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Summary/"/>
    </mc:Choice>
  </mc:AlternateContent>
  <xr:revisionPtr revIDLastSave="113" documentId="8_{C15B2FBD-A8CB-4FEF-AB70-CDEF0C772AB2}" xr6:coauthVersionLast="47" xr6:coauthVersionMax="47" xr10:uidLastSave="{114F3C2F-A369-45A5-85D2-B36F578E4360}"/>
  <bookViews>
    <workbookView xWindow="-120" yWindow="-120" windowWidth="29040" windowHeight="15840" firstSheet="1" activeTab="9" xr2:uid="{A2DB24CE-4CF7-46CF-850A-CD5906E20208}"/>
  </bookViews>
  <sheets>
    <sheet name="RC-OPCM-F1%" sheetId="9" r:id="rId1"/>
    <sheet name="RC-OPCM-F1%-E" sheetId="10" r:id="rId2"/>
    <sheet name="RC-OPCM-F0.08%" sheetId="11" r:id="rId3"/>
    <sheet name="RC-OPCM-F0.08%-E" sheetId="12" r:id="rId4"/>
    <sheet name="RC-PCM" sheetId="13" r:id="rId5"/>
    <sheet name="RC-PCM-E" sheetId="14" r:id="rId6"/>
    <sheet name="RC Control " sheetId="6" r:id="rId7"/>
    <sheet name="RC-OPCM" sheetId="7" r:id="rId8"/>
    <sheet name="RC-OPCM-E" sheetId="8" r:id="rId9"/>
    <sheet name="Graph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4" l="1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4" i="8"/>
  <c r="C4" i="7"/>
  <c r="C4" i="14"/>
  <c r="C4" i="13"/>
  <c r="C4" i="12"/>
  <c r="C4" i="11"/>
  <c r="C4" i="10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4" i="9"/>
</calcChain>
</file>

<file path=xl/sharedStrings.xml><?xml version="1.0" encoding="utf-8"?>
<sst xmlns="http://schemas.openxmlformats.org/spreadsheetml/2006/main" count="57" uniqueCount="16">
  <si>
    <t xml:space="preserve">RC Control </t>
  </si>
  <si>
    <t>RC-OPCM</t>
  </si>
  <si>
    <t>RC-OPCM-E</t>
  </si>
  <si>
    <t>RC-OPCM-F1%</t>
  </si>
  <si>
    <t>RC-OPCM-F%-E</t>
  </si>
  <si>
    <t>RC-OPCM-F0.08%</t>
  </si>
  <si>
    <t>RC-OPCM-F0.08%-E</t>
  </si>
  <si>
    <t>RC-PCM</t>
  </si>
  <si>
    <t>RC-PCM-E</t>
  </si>
  <si>
    <t xml:space="preserve">Load </t>
  </si>
  <si>
    <t>kN</t>
  </si>
  <si>
    <t>No</t>
  </si>
  <si>
    <t>R</t>
  </si>
  <si>
    <t>kgf</t>
  </si>
  <si>
    <t xml:space="preserve">Upper RC </t>
  </si>
  <si>
    <t>center compressive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</si>
</sst>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0" xfId="0" applyFont="1"/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1" xfId="0" applyFill="1" applyBorder="1"/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'RC-OPCM-F1%'!$D$4:$D$116</c:f>
              <c:numCache>
                <c:formatCode>General</c:formatCode>
                <c:ptCount val="113"/>
                <c:pt idx="0">
                  <c:v>0</c:v>
                </c:pt>
                <c:pt idx="1">
                  <c:v>-7</c:v>
                </c:pt>
                <c:pt idx="2">
                  <c:v>-9</c:v>
                </c:pt>
                <c:pt idx="3">
                  <c:v>-10</c:v>
                </c:pt>
                <c:pt idx="4">
                  <c:v>-12</c:v>
                </c:pt>
                <c:pt idx="5">
                  <c:v>-13</c:v>
                </c:pt>
                <c:pt idx="6">
                  <c:v>-16</c:v>
                </c:pt>
                <c:pt idx="7">
                  <c:v>-20</c:v>
                </c:pt>
                <c:pt idx="8">
                  <c:v>-24</c:v>
                </c:pt>
                <c:pt idx="9">
                  <c:v>-24</c:v>
                </c:pt>
                <c:pt idx="10">
                  <c:v>-24</c:v>
                </c:pt>
                <c:pt idx="11">
                  <c:v>-26</c:v>
                </c:pt>
                <c:pt idx="12">
                  <c:v>-27</c:v>
                </c:pt>
                <c:pt idx="13">
                  <c:v>-35</c:v>
                </c:pt>
                <c:pt idx="14">
                  <c:v>-30</c:v>
                </c:pt>
                <c:pt idx="15">
                  <c:v>-30</c:v>
                </c:pt>
                <c:pt idx="16">
                  <c:v>-29</c:v>
                </c:pt>
                <c:pt idx="17">
                  <c:v>-30</c:v>
                </c:pt>
                <c:pt idx="18">
                  <c:v>-31</c:v>
                </c:pt>
                <c:pt idx="19">
                  <c:v>-31</c:v>
                </c:pt>
                <c:pt idx="20">
                  <c:v>-34</c:v>
                </c:pt>
                <c:pt idx="21">
                  <c:v>-35</c:v>
                </c:pt>
                <c:pt idx="22">
                  <c:v>-35</c:v>
                </c:pt>
                <c:pt idx="23">
                  <c:v>-37</c:v>
                </c:pt>
                <c:pt idx="24">
                  <c:v>-40</c:v>
                </c:pt>
                <c:pt idx="25">
                  <c:v>-40</c:v>
                </c:pt>
                <c:pt idx="26">
                  <c:v>-43</c:v>
                </c:pt>
                <c:pt idx="27">
                  <c:v>-44</c:v>
                </c:pt>
                <c:pt idx="28">
                  <c:v>-45</c:v>
                </c:pt>
                <c:pt idx="29">
                  <c:v>-45</c:v>
                </c:pt>
                <c:pt idx="30">
                  <c:v>-45</c:v>
                </c:pt>
                <c:pt idx="31">
                  <c:v>-46</c:v>
                </c:pt>
                <c:pt idx="32">
                  <c:v>-47</c:v>
                </c:pt>
                <c:pt idx="33">
                  <c:v>-47</c:v>
                </c:pt>
                <c:pt idx="34">
                  <c:v>-49</c:v>
                </c:pt>
                <c:pt idx="35">
                  <c:v>-50</c:v>
                </c:pt>
                <c:pt idx="36">
                  <c:v>-50</c:v>
                </c:pt>
                <c:pt idx="37">
                  <c:v>-52</c:v>
                </c:pt>
                <c:pt idx="38">
                  <c:v>-53</c:v>
                </c:pt>
                <c:pt idx="39">
                  <c:v>-53</c:v>
                </c:pt>
                <c:pt idx="40">
                  <c:v>-56</c:v>
                </c:pt>
                <c:pt idx="41">
                  <c:v>-58</c:v>
                </c:pt>
                <c:pt idx="42">
                  <c:v>-60</c:v>
                </c:pt>
                <c:pt idx="43">
                  <c:v>-62</c:v>
                </c:pt>
                <c:pt idx="44">
                  <c:v>-65</c:v>
                </c:pt>
                <c:pt idx="45">
                  <c:v>-65</c:v>
                </c:pt>
                <c:pt idx="46">
                  <c:v>-65</c:v>
                </c:pt>
                <c:pt idx="47">
                  <c:v>-68</c:v>
                </c:pt>
                <c:pt idx="48">
                  <c:v>-70</c:v>
                </c:pt>
                <c:pt idx="49">
                  <c:v>-71</c:v>
                </c:pt>
                <c:pt idx="50">
                  <c:v>-74</c:v>
                </c:pt>
                <c:pt idx="51">
                  <c:v>-79</c:v>
                </c:pt>
                <c:pt idx="52">
                  <c:v>-82</c:v>
                </c:pt>
                <c:pt idx="53">
                  <c:v>-85</c:v>
                </c:pt>
                <c:pt idx="54">
                  <c:v>-89</c:v>
                </c:pt>
                <c:pt idx="55">
                  <c:v>-88</c:v>
                </c:pt>
                <c:pt idx="56">
                  <c:v>-89</c:v>
                </c:pt>
                <c:pt idx="57">
                  <c:v>-89</c:v>
                </c:pt>
                <c:pt idx="58">
                  <c:v>-85</c:v>
                </c:pt>
                <c:pt idx="59">
                  <c:v>-86</c:v>
                </c:pt>
                <c:pt idx="60">
                  <c:v>-88</c:v>
                </c:pt>
                <c:pt idx="61">
                  <c:v>-89</c:v>
                </c:pt>
                <c:pt idx="62">
                  <c:v>-90</c:v>
                </c:pt>
                <c:pt idx="63">
                  <c:v>-93</c:v>
                </c:pt>
                <c:pt idx="64">
                  <c:v>-94</c:v>
                </c:pt>
                <c:pt idx="65">
                  <c:v>-98</c:v>
                </c:pt>
                <c:pt idx="66">
                  <c:v>-100</c:v>
                </c:pt>
                <c:pt idx="67">
                  <c:v>-102</c:v>
                </c:pt>
                <c:pt idx="68">
                  <c:v>-106</c:v>
                </c:pt>
                <c:pt idx="69">
                  <c:v>-107</c:v>
                </c:pt>
                <c:pt idx="70">
                  <c:v>-106</c:v>
                </c:pt>
                <c:pt idx="71">
                  <c:v>-116</c:v>
                </c:pt>
                <c:pt idx="72">
                  <c:v>-129</c:v>
                </c:pt>
                <c:pt idx="73">
                  <c:v>-134</c:v>
                </c:pt>
                <c:pt idx="74">
                  <c:v>-142</c:v>
                </c:pt>
                <c:pt idx="75">
                  <c:v>-145</c:v>
                </c:pt>
                <c:pt idx="76">
                  <c:v>-148</c:v>
                </c:pt>
                <c:pt idx="77">
                  <c:v>-155</c:v>
                </c:pt>
                <c:pt idx="78">
                  <c:v>-161</c:v>
                </c:pt>
                <c:pt idx="79">
                  <c:v>-168</c:v>
                </c:pt>
                <c:pt idx="80">
                  <c:v>-171</c:v>
                </c:pt>
                <c:pt idx="81">
                  <c:v>-174</c:v>
                </c:pt>
                <c:pt idx="82">
                  <c:v>-175</c:v>
                </c:pt>
                <c:pt idx="83">
                  <c:v>-177</c:v>
                </c:pt>
                <c:pt idx="84">
                  <c:v>-179</c:v>
                </c:pt>
                <c:pt idx="85">
                  <c:v>-179</c:v>
                </c:pt>
                <c:pt idx="86">
                  <c:v>-179</c:v>
                </c:pt>
                <c:pt idx="87">
                  <c:v>-180</c:v>
                </c:pt>
                <c:pt idx="88">
                  <c:v>-181</c:v>
                </c:pt>
                <c:pt idx="89">
                  <c:v>-180</c:v>
                </c:pt>
                <c:pt idx="90">
                  <c:v>-180</c:v>
                </c:pt>
                <c:pt idx="91">
                  <c:v>-180</c:v>
                </c:pt>
                <c:pt idx="92">
                  <c:v>-176</c:v>
                </c:pt>
                <c:pt idx="93">
                  <c:v>-176</c:v>
                </c:pt>
                <c:pt idx="94">
                  <c:v>-177</c:v>
                </c:pt>
                <c:pt idx="95">
                  <c:v>-177</c:v>
                </c:pt>
                <c:pt idx="96">
                  <c:v>-178</c:v>
                </c:pt>
                <c:pt idx="97">
                  <c:v>-181</c:v>
                </c:pt>
                <c:pt idx="98">
                  <c:v>-184</c:v>
                </c:pt>
                <c:pt idx="99">
                  <c:v>-183</c:v>
                </c:pt>
                <c:pt idx="100">
                  <c:v>-185</c:v>
                </c:pt>
                <c:pt idx="101">
                  <c:v>-188</c:v>
                </c:pt>
                <c:pt idx="102">
                  <c:v>-187</c:v>
                </c:pt>
                <c:pt idx="103">
                  <c:v>-183</c:v>
                </c:pt>
                <c:pt idx="104">
                  <c:v>-170</c:v>
                </c:pt>
                <c:pt idx="105">
                  <c:v>-261</c:v>
                </c:pt>
                <c:pt idx="106">
                  <c:v>-330</c:v>
                </c:pt>
                <c:pt idx="107">
                  <c:v>-406</c:v>
                </c:pt>
                <c:pt idx="108">
                  <c:v>-439</c:v>
                </c:pt>
                <c:pt idx="109">
                  <c:v>-453</c:v>
                </c:pt>
                <c:pt idx="110">
                  <c:v>-460</c:v>
                </c:pt>
                <c:pt idx="111">
                  <c:v>-467</c:v>
                </c:pt>
                <c:pt idx="112">
                  <c:v>-470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F5-4F46-ACA7-A481CB8F347F}"/>
            </c:ext>
          </c:extLst>
        </c:ser>
        <c:ser>
          <c:idx val="1"/>
          <c:order val="1"/>
          <c:tx>
            <c:strRef>
              <c:f>'RC-OPCM-F1%'!$E$3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'RC-OPCM-F1%'!$E$4:$E$116</c:f>
              <c:numCache>
                <c:formatCode>General</c:formatCode>
                <c:ptCount val="113"/>
                <c:pt idx="0">
                  <c:v>0</c:v>
                </c:pt>
                <c:pt idx="1">
                  <c:v>-9</c:v>
                </c:pt>
                <c:pt idx="2">
                  <c:v>-9</c:v>
                </c:pt>
                <c:pt idx="3">
                  <c:v>-10</c:v>
                </c:pt>
                <c:pt idx="4">
                  <c:v>-13</c:v>
                </c:pt>
                <c:pt idx="5">
                  <c:v>-15</c:v>
                </c:pt>
                <c:pt idx="6">
                  <c:v>-18</c:v>
                </c:pt>
                <c:pt idx="7">
                  <c:v>-22</c:v>
                </c:pt>
                <c:pt idx="8">
                  <c:v>-27</c:v>
                </c:pt>
                <c:pt idx="9">
                  <c:v>-27</c:v>
                </c:pt>
                <c:pt idx="10">
                  <c:v>-27</c:v>
                </c:pt>
                <c:pt idx="11">
                  <c:v>-30</c:v>
                </c:pt>
                <c:pt idx="12">
                  <c:v>-31</c:v>
                </c:pt>
                <c:pt idx="13">
                  <c:v>-26</c:v>
                </c:pt>
                <c:pt idx="14">
                  <c:v>-29</c:v>
                </c:pt>
                <c:pt idx="15">
                  <c:v>-30</c:v>
                </c:pt>
                <c:pt idx="16">
                  <c:v>-30</c:v>
                </c:pt>
                <c:pt idx="17">
                  <c:v>-32</c:v>
                </c:pt>
                <c:pt idx="18">
                  <c:v>-32</c:v>
                </c:pt>
                <c:pt idx="19">
                  <c:v>-31</c:v>
                </c:pt>
                <c:pt idx="20">
                  <c:v>-34</c:v>
                </c:pt>
                <c:pt idx="21">
                  <c:v>-35</c:v>
                </c:pt>
                <c:pt idx="22">
                  <c:v>-34</c:v>
                </c:pt>
                <c:pt idx="23">
                  <c:v>-35</c:v>
                </c:pt>
                <c:pt idx="24">
                  <c:v>-34</c:v>
                </c:pt>
                <c:pt idx="25">
                  <c:v>-33</c:v>
                </c:pt>
                <c:pt idx="26">
                  <c:v>-34</c:v>
                </c:pt>
                <c:pt idx="27">
                  <c:v>-31</c:v>
                </c:pt>
                <c:pt idx="28">
                  <c:v>-30</c:v>
                </c:pt>
                <c:pt idx="29">
                  <c:v>-30</c:v>
                </c:pt>
                <c:pt idx="30">
                  <c:v>-29</c:v>
                </c:pt>
                <c:pt idx="31">
                  <c:v>-29</c:v>
                </c:pt>
                <c:pt idx="32">
                  <c:v>-28</c:v>
                </c:pt>
                <c:pt idx="33">
                  <c:v>-28</c:v>
                </c:pt>
                <c:pt idx="34">
                  <c:v>-28</c:v>
                </c:pt>
                <c:pt idx="35">
                  <c:v>-28</c:v>
                </c:pt>
                <c:pt idx="36">
                  <c:v>-26</c:v>
                </c:pt>
                <c:pt idx="37">
                  <c:v>-28</c:v>
                </c:pt>
                <c:pt idx="38">
                  <c:v>-27</c:v>
                </c:pt>
                <c:pt idx="39">
                  <c:v>-26</c:v>
                </c:pt>
                <c:pt idx="40">
                  <c:v>-26</c:v>
                </c:pt>
                <c:pt idx="41">
                  <c:v>-27</c:v>
                </c:pt>
                <c:pt idx="42">
                  <c:v>-25</c:v>
                </c:pt>
                <c:pt idx="43">
                  <c:v>-26</c:v>
                </c:pt>
                <c:pt idx="44">
                  <c:v>-25</c:v>
                </c:pt>
                <c:pt idx="45">
                  <c:v>-24</c:v>
                </c:pt>
                <c:pt idx="46">
                  <c:v>-23</c:v>
                </c:pt>
                <c:pt idx="47">
                  <c:v>-25</c:v>
                </c:pt>
                <c:pt idx="48">
                  <c:v>-20</c:v>
                </c:pt>
                <c:pt idx="49">
                  <c:v>-17</c:v>
                </c:pt>
                <c:pt idx="50">
                  <c:v>-17</c:v>
                </c:pt>
                <c:pt idx="51">
                  <c:v>-14</c:v>
                </c:pt>
                <c:pt idx="52">
                  <c:v>-10</c:v>
                </c:pt>
                <c:pt idx="53">
                  <c:v>-10</c:v>
                </c:pt>
                <c:pt idx="54">
                  <c:v>-6</c:v>
                </c:pt>
                <c:pt idx="55">
                  <c:v>-3</c:v>
                </c:pt>
                <c:pt idx="56">
                  <c:v>1</c:v>
                </c:pt>
                <c:pt idx="57">
                  <c:v>22</c:v>
                </c:pt>
                <c:pt idx="58">
                  <c:v>53</c:v>
                </c:pt>
                <c:pt idx="59">
                  <c:v>61</c:v>
                </c:pt>
                <c:pt idx="60">
                  <c:v>74</c:v>
                </c:pt>
                <c:pt idx="61">
                  <c:v>79</c:v>
                </c:pt>
                <c:pt idx="62">
                  <c:v>85</c:v>
                </c:pt>
                <c:pt idx="63">
                  <c:v>92</c:v>
                </c:pt>
                <c:pt idx="64">
                  <c:v>95</c:v>
                </c:pt>
                <c:pt idx="65">
                  <c:v>109</c:v>
                </c:pt>
                <c:pt idx="66">
                  <c:v>115</c:v>
                </c:pt>
                <c:pt idx="67">
                  <c:v>124</c:v>
                </c:pt>
                <c:pt idx="68">
                  <c:v>144</c:v>
                </c:pt>
                <c:pt idx="69">
                  <c:v>158</c:v>
                </c:pt>
                <c:pt idx="70">
                  <c:v>194</c:v>
                </c:pt>
                <c:pt idx="71">
                  <c:v>230</c:v>
                </c:pt>
                <c:pt idx="72">
                  <c:v>291</c:v>
                </c:pt>
                <c:pt idx="73">
                  <c:v>332</c:v>
                </c:pt>
                <c:pt idx="74">
                  <c:v>375</c:v>
                </c:pt>
                <c:pt idx="75">
                  <c:v>422</c:v>
                </c:pt>
                <c:pt idx="76">
                  <c:v>445</c:v>
                </c:pt>
                <c:pt idx="77">
                  <c:v>506</c:v>
                </c:pt>
                <c:pt idx="78">
                  <c:v>550</c:v>
                </c:pt>
                <c:pt idx="79">
                  <c:v>571</c:v>
                </c:pt>
                <c:pt idx="80">
                  <c:v>608</c:v>
                </c:pt>
                <c:pt idx="81">
                  <c:v>640</c:v>
                </c:pt>
                <c:pt idx="82">
                  <c:v>650</c:v>
                </c:pt>
                <c:pt idx="83">
                  <c:v>695</c:v>
                </c:pt>
                <c:pt idx="84">
                  <c:v>730</c:v>
                </c:pt>
                <c:pt idx="85">
                  <c:v>753</c:v>
                </c:pt>
                <c:pt idx="86">
                  <c:v>755</c:v>
                </c:pt>
                <c:pt idx="87">
                  <c:v>786</c:v>
                </c:pt>
                <c:pt idx="88">
                  <c:v>799</c:v>
                </c:pt>
                <c:pt idx="89">
                  <c:v>829</c:v>
                </c:pt>
                <c:pt idx="90">
                  <c:v>857</c:v>
                </c:pt>
                <c:pt idx="91">
                  <c:v>876</c:v>
                </c:pt>
                <c:pt idx="92">
                  <c:v>930</c:v>
                </c:pt>
                <c:pt idx="93">
                  <c:v>976</c:v>
                </c:pt>
                <c:pt idx="94">
                  <c:v>997</c:v>
                </c:pt>
                <c:pt idx="95">
                  <c:v>1004</c:v>
                </c:pt>
                <c:pt idx="96">
                  <c:v>1029</c:v>
                </c:pt>
                <c:pt idx="97">
                  <c:v>1041</c:v>
                </c:pt>
                <c:pt idx="98">
                  <c:v>1026</c:v>
                </c:pt>
                <c:pt idx="99">
                  <c:v>982</c:v>
                </c:pt>
                <c:pt idx="100">
                  <c:v>902</c:v>
                </c:pt>
                <c:pt idx="101">
                  <c:v>672</c:v>
                </c:pt>
                <c:pt idx="102">
                  <c:v>566</c:v>
                </c:pt>
                <c:pt idx="103">
                  <c:v>475</c:v>
                </c:pt>
                <c:pt idx="104">
                  <c:v>430</c:v>
                </c:pt>
                <c:pt idx="105">
                  <c:v>387</c:v>
                </c:pt>
                <c:pt idx="106">
                  <c:v>282</c:v>
                </c:pt>
                <c:pt idx="107">
                  <c:v>245</c:v>
                </c:pt>
                <c:pt idx="108">
                  <c:v>221</c:v>
                </c:pt>
                <c:pt idx="109">
                  <c:v>207</c:v>
                </c:pt>
                <c:pt idx="110">
                  <c:v>197</c:v>
                </c:pt>
                <c:pt idx="111">
                  <c:v>191</c:v>
                </c:pt>
                <c:pt idx="112">
                  <c:v>187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F5-4F46-ACA7-A481CB8F3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928784"/>
        <c:axId val="1374929744"/>
      </c:scatterChart>
      <c:valAx>
        <c:axId val="137492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29744"/>
        <c:crosses val="autoZero"/>
        <c:crossBetween val="midCat"/>
      </c:valAx>
      <c:valAx>
        <c:axId val="137492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2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'!$B$1:$F$1</c:f>
              <c:strCache>
                <c:ptCount val="1"/>
                <c:pt idx="0">
                  <c:v>RC 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'!$F$4:$F$147</c:f>
              <c:numCache>
                <c:formatCode>General</c:formatCode>
                <c:ptCount val="144"/>
                <c:pt idx="0">
                  <c:v>0</c:v>
                </c:pt>
                <c:pt idx="1">
                  <c:v>-41</c:v>
                </c:pt>
                <c:pt idx="2">
                  <c:v>-74</c:v>
                </c:pt>
                <c:pt idx="3">
                  <c:v>-107</c:v>
                </c:pt>
                <c:pt idx="4">
                  <c:v>-130</c:v>
                </c:pt>
                <c:pt idx="5">
                  <c:v>-131</c:v>
                </c:pt>
                <c:pt idx="6">
                  <c:v>-139</c:v>
                </c:pt>
                <c:pt idx="7">
                  <c:v>-159</c:v>
                </c:pt>
                <c:pt idx="8">
                  <c:v>-164</c:v>
                </c:pt>
                <c:pt idx="9">
                  <c:v>-171</c:v>
                </c:pt>
                <c:pt idx="10">
                  <c:v>-184</c:v>
                </c:pt>
                <c:pt idx="11">
                  <c:v>-195</c:v>
                </c:pt>
                <c:pt idx="12">
                  <c:v>-192</c:v>
                </c:pt>
                <c:pt idx="13">
                  <c:v>-206</c:v>
                </c:pt>
                <c:pt idx="14">
                  <c:v>-219</c:v>
                </c:pt>
                <c:pt idx="15">
                  <c:v>-230</c:v>
                </c:pt>
                <c:pt idx="16">
                  <c:v>-239</c:v>
                </c:pt>
                <c:pt idx="17">
                  <c:v>-250</c:v>
                </c:pt>
                <c:pt idx="18">
                  <c:v>-273</c:v>
                </c:pt>
                <c:pt idx="19">
                  <c:v>-300</c:v>
                </c:pt>
                <c:pt idx="20">
                  <c:v>-318</c:v>
                </c:pt>
                <c:pt idx="21">
                  <c:v>-328</c:v>
                </c:pt>
                <c:pt idx="22">
                  <c:v>-340</c:v>
                </c:pt>
                <c:pt idx="23">
                  <c:v>-350</c:v>
                </c:pt>
                <c:pt idx="24">
                  <c:v>-359</c:v>
                </c:pt>
                <c:pt idx="25">
                  <c:v>-374</c:v>
                </c:pt>
                <c:pt idx="26">
                  <c:v>-398</c:v>
                </c:pt>
                <c:pt idx="27">
                  <c:v>-408</c:v>
                </c:pt>
                <c:pt idx="28">
                  <c:v>-417</c:v>
                </c:pt>
                <c:pt idx="29">
                  <c:v>-430</c:v>
                </c:pt>
                <c:pt idx="30">
                  <c:v>-440</c:v>
                </c:pt>
                <c:pt idx="31">
                  <c:v>-446</c:v>
                </c:pt>
                <c:pt idx="32">
                  <c:v>-453</c:v>
                </c:pt>
                <c:pt idx="33">
                  <c:v>-465</c:v>
                </c:pt>
                <c:pt idx="34">
                  <c:v>-466</c:v>
                </c:pt>
                <c:pt idx="35">
                  <c:v>-471</c:v>
                </c:pt>
                <c:pt idx="36">
                  <c:v>-479</c:v>
                </c:pt>
                <c:pt idx="37">
                  <c:v>-482</c:v>
                </c:pt>
                <c:pt idx="38">
                  <c:v>-486</c:v>
                </c:pt>
                <c:pt idx="39">
                  <c:v>-496</c:v>
                </c:pt>
                <c:pt idx="40">
                  <c:v>-503</c:v>
                </c:pt>
                <c:pt idx="41">
                  <c:v>-511</c:v>
                </c:pt>
                <c:pt idx="42">
                  <c:v>-510</c:v>
                </c:pt>
                <c:pt idx="43">
                  <c:v>-510</c:v>
                </c:pt>
                <c:pt idx="44">
                  <c:v>-515</c:v>
                </c:pt>
                <c:pt idx="45">
                  <c:v>-515</c:v>
                </c:pt>
                <c:pt idx="46">
                  <c:v>-522</c:v>
                </c:pt>
                <c:pt idx="47">
                  <c:v>-518</c:v>
                </c:pt>
                <c:pt idx="48">
                  <c:v>-513</c:v>
                </c:pt>
                <c:pt idx="49">
                  <c:v>-521</c:v>
                </c:pt>
                <c:pt idx="50">
                  <c:v>-519</c:v>
                </c:pt>
                <c:pt idx="51">
                  <c:v>-522</c:v>
                </c:pt>
                <c:pt idx="52">
                  <c:v>-522</c:v>
                </c:pt>
                <c:pt idx="53">
                  <c:v>-530</c:v>
                </c:pt>
                <c:pt idx="54">
                  <c:v>-529</c:v>
                </c:pt>
                <c:pt idx="55">
                  <c:v>-530</c:v>
                </c:pt>
                <c:pt idx="56">
                  <c:v>-533</c:v>
                </c:pt>
                <c:pt idx="57">
                  <c:v>-539</c:v>
                </c:pt>
                <c:pt idx="58">
                  <c:v>-543</c:v>
                </c:pt>
                <c:pt idx="59">
                  <c:v>-552</c:v>
                </c:pt>
                <c:pt idx="60">
                  <c:v>-557</c:v>
                </c:pt>
                <c:pt idx="61">
                  <c:v>-561</c:v>
                </c:pt>
                <c:pt idx="62">
                  <c:v>-558</c:v>
                </c:pt>
                <c:pt idx="63">
                  <c:v>-567</c:v>
                </c:pt>
                <c:pt idx="64">
                  <c:v>-576</c:v>
                </c:pt>
                <c:pt idx="65">
                  <c:v>-575</c:v>
                </c:pt>
                <c:pt idx="66">
                  <c:v>-583</c:v>
                </c:pt>
                <c:pt idx="67">
                  <c:v>-588</c:v>
                </c:pt>
                <c:pt idx="68">
                  <c:v>-589</c:v>
                </c:pt>
                <c:pt idx="69">
                  <c:v>-589</c:v>
                </c:pt>
                <c:pt idx="70">
                  <c:v>-596</c:v>
                </c:pt>
                <c:pt idx="71">
                  <c:v>-604</c:v>
                </c:pt>
                <c:pt idx="72">
                  <c:v>-608</c:v>
                </c:pt>
                <c:pt idx="73">
                  <c:v>-610</c:v>
                </c:pt>
                <c:pt idx="74">
                  <c:v>-613</c:v>
                </c:pt>
                <c:pt idx="75">
                  <c:v>-619</c:v>
                </c:pt>
                <c:pt idx="76">
                  <c:v>-616</c:v>
                </c:pt>
                <c:pt idx="77">
                  <c:v>-611</c:v>
                </c:pt>
                <c:pt idx="78">
                  <c:v>-619</c:v>
                </c:pt>
                <c:pt idx="79">
                  <c:v>-613</c:v>
                </c:pt>
                <c:pt idx="80">
                  <c:v>-604</c:v>
                </c:pt>
                <c:pt idx="81">
                  <c:v>-609</c:v>
                </c:pt>
                <c:pt idx="82">
                  <c:v>-624</c:v>
                </c:pt>
                <c:pt idx="83">
                  <c:v>-629</c:v>
                </c:pt>
                <c:pt idx="84">
                  <c:v>-615</c:v>
                </c:pt>
                <c:pt idx="85">
                  <c:v>-617</c:v>
                </c:pt>
                <c:pt idx="86">
                  <c:v>-627</c:v>
                </c:pt>
                <c:pt idx="87">
                  <c:v>-628</c:v>
                </c:pt>
                <c:pt idx="88">
                  <c:v>-625</c:v>
                </c:pt>
                <c:pt idx="89">
                  <c:v>-623</c:v>
                </c:pt>
                <c:pt idx="90">
                  <c:v>-621</c:v>
                </c:pt>
                <c:pt idx="91">
                  <c:v>-632</c:v>
                </c:pt>
                <c:pt idx="92">
                  <c:v>-658</c:v>
                </c:pt>
                <c:pt idx="93">
                  <c:v>-671</c:v>
                </c:pt>
                <c:pt idx="94">
                  <c:v>-655</c:v>
                </c:pt>
                <c:pt idx="95">
                  <c:v>-656</c:v>
                </c:pt>
                <c:pt idx="96">
                  <c:v>-661</c:v>
                </c:pt>
                <c:pt idx="97">
                  <c:v>-643</c:v>
                </c:pt>
                <c:pt idx="98">
                  <c:v>-642</c:v>
                </c:pt>
                <c:pt idx="99">
                  <c:v>-654</c:v>
                </c:pt>
                <c:pt idx="100">
                  <c:v>-675</c:v>
                </c:pt>
                <c:pt idx="101">
                  <c:v>-671</c:v>
                </c:pt>
                <c:pt idx="102">
                  <c:v>-677</c:v>
                </c:pt>
                <c:pt idx="103">
                  <c:v>-684</c:v>
                </c:pt>
                <c:pt idx="104">
                  <c:v>-663</c:v>
                </c:pt>
                <c:pt idx="105">
                  <c:v>-673</c:v>
                </c:pt>
                <c:pt idx="106">
                  <c:v>-673</c:v>
                </c:pt>
                <c:pt idx="107">
                  <c:v>-660</c:v>
                </c:pt>
                <c:pt idx="108">
                  <c:v>-671</c:v>
                </c:pt>
                <c:pt idx="109">
                  <c:v>-678</c:v>
                </c:pt>
                <c:pt idx="110">
                  <c:v>-685</c:v>
                </c:pt>
                <c:pt idx="111">
                  <c:v>-688</c:v>
                </c:pt>
                <c:pt idx="112">
                  <c:v>-674</c:v>
                </c:pt>
                <c:pt idx="113">
                  <c:v>-661</c:v>
                </c:pt>
                <c:pt idx="114">
                  <c:v>-658</c:v>
                </c:pt>
                <c:pt idx="115">
                  <c:v>-664</c:v>
                </c:pt>
                <c:pt idx="116">
                  <c:v>-665</c:v>
                </c:pt>
                <c:pt idx="117">
                  <c:v>-665</c:v>
                </c:pt>
                <c:pt idx="118">
                  <c:v>-692</c:v>
                </c:pt>
                <c:pt idx="119">
                  <c:v>-662</c:v>
                </c:pt>
                <c:pt idx="120">
                  <c:v>-692</c:v>
                </c:pt>
                <c:pt idx="121">
                  <c:v>-678</c:v>
                </c:pt>
                <c:pt idx="122">
                  <c:v>-718</c:v>
                </c:pt>
                <c:pt idx="123">
                  <c:v>-733</c:v>
                </c:pt>
                <c:pt idx="124">
                  <c:v>-706</c:v>
                </c:pt>
                <c:pt idx="125">
                  <c:v>-685</c:v>
                </c:pt>
                <c:pt idx="126">
                  <c:v>-699</c:v>
                </c:pt>
                <c:pt idx="127">
                  <c:v>-713</c:v>
                </c:pt>
                <c:pt idx="128">
                  <c:v>-724</c:v>
                </c:pt>
                <c:pt idx="129">
                  <c:v>-711</c:v>
                </c:pt>
                <c:pt idx="130">
                  <c:v>-824</c:v>
                </c:pt>
                <c:pt idx="131">
                  <c:v>-1043</c:v>
                </c:pt>
                <c:pt idx="132">
                  <c:v>-1382</c:v>
                </c:pt>
                <c:pt idx="133">
                  <c:v>-1653</c:v>
                </c:pt>
                <c:pt idx="134">
                  <c:v>-1914</c:v>
                </c:pt>
                <c:pt idx="135">
                  <c:v>-2249</c:v>
                </c:pt>
                <c:pt idx="136">
                  <c:v>-2570</c:v>
                </c:pt>
                <c:pt idx="137">
                  <c:v>-2884</c:v>
                </c:pt>
                <c:pt idx="138">
                  <c:v>-2590</c:v>
                </c:pt>
                <c:pt idx="139">
                  <c:v>-2275</c:v>
                </c:pt>
                <c:pt idx="140">
                  <c:v>-1263</c:v>
                </c:pt>
                <c:pt idx="141">
                  <c:v>-1113</c:v>
                </c:pt>
                <c:pt idx="142">
                  <c:v>-976</c:v>
                </c:pt>
                <c:pt idx="143">
                  <c:v>-863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65-4BDC-BFD8-5D7ADB92C761}"/>
            </c:ext>
          </c:extLst>
        </c:ser>
        <c:ser>
          <c:idx val="1"/>
          <c:order val="1"/>
          <c:tx>
            <c:strRef>
              <c:f>'RC-OPCM'!$B$1:$F$1</c:f>
              <c:strCache>
                <c:ptCount val="1"/>
                <c:pt idx="0">
                  <c:v>RC-OPCM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'RC-OPCM'!$F$4:$F$140</c:f>
              <c:numCache>
                <c:formatCode>General</c:formatCode>
                <c:ptCount val="137"/>
                <c:pt idx="0">
                  <c:v>0</c:v>
                </c:pt>
                <c:pt idx="1">
                  <c:v>-2</c:v>
                </c:pt>
                <c:pt idx="2">
                  <c:v>-6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-20</c:v>
                </c:pt>
                <c:pt idx="7">
                  <c:v>-20</c:v>
                </c:pt>
                <c:pt idx="8">
                  <c:v>-31</c:v>
                </c:pt>
                <c:pt idx="9">
                  <c:v>-36</c:v>
                </c:pt>
                <c:pt idx="10">
                  <c:v>-36</c:v>
                </c:pt>
                <c:pt idx="11">
                  <c:v>-50</c:v>
                </c:pt>
                <c:pt idx="12">
                  <c:v>-53</c:v>
                </c:pt>
                <c:pt idx="13">
                  <c:v>-58</c:v>
                </c:pt>
                <c:pt idx="14">
                  <c:v>-64</c:v>
                </c:pt>
                <c:pt idx="15">
                  <c:v>-70</c:v>
                </c:pt>
                <c:pt idx="16">
                  <c:v>-70</c:v>
                </c:pt>
                <c:pt idx="17">
                  <c:v>-83</c:v>
                </c:pt>
                <c:pt idx="18">
                  <c:v>-90</c:v>
                </c:pt>
                <c:pt idx="19">
                  <c:v>-98</c:v>
                </c:pt>
                <c:pt idx="20">
                  <c:v>-118</c:v>
                </c:pt>
                <c:pt idx="21">
                  <c:v>-173</c:v>
                </c:pt>
                <c:pt idx="22">
                  <c:v>-178</c:v>
                </c:pt>
                <c:pt idx="23">
                  <c:v>-198</c:v>
                </c:pt>
                <c:pt idx="24">
                  <c:v>-221</c:v>
                </c:pt>
                <c:pt idx="25">
                  <c:v>-246</c:v>
                </c:pt>
                <c:pt idx="26">
                  <c:v>-273</c:v>
                </c:pt>
                <c:pt idx="27">
                  <c:v>-288</c:v>
                </c:pt>
                <c:pt idx="28">
                  <c:v>-298</c:v>
                </c:pt>
                <c:pt idx="29">
                  <c:v>-322</c:v>
                </c:pt>
                <c:pt idx="30">
                  <c:v>-328</c:v>
                </c:pt>
                <c:pt idx="31">
                  <c:v>-362</c:v>
                </c:pt>
                <c:pt idx="32">
                  <c:v>-372</c:v>
                </c:pt>
                <c:pt idx="33">
                  <c:v>-381</c:v>
                </c:pt>
                <c:pt idx="34">
                  <c:v>-399</c:v>
                </c:pt>
                <c:pt idx="35">
                  <c:v>-401</c:v>
                </c:pt>
                <c:pt idx="36">
                  <c:v>-504</c:v>
                </c:pt>
                <c:pt idx="37">
                  <c:v>-529</c:v>
                </c:pt>
                <c:pt idx="38">
                  <c:v>-550</c:v>
                </c:pt>
                <c:pt idx="39">
                  <c:v>-554</c:v>
                </c:pt>
                <c:pt idx="40">
                  <c:v>-597</c:v>
                </c:pt>
                <c:pt idx="41">
                  <c:v>-613</c:v>
                </c:pt>
                <c:pt idx="42">
                  <c:v>-613</c:v>
                </c:pt>
                <c:pt idx="43">
                  <c:v>-628</c:v>
                </c:pt>
                <c:pt idx="44">
                  <c:v>-634</c:v>
                </c:pt>
                <c:pt idx="45">
                  <c:v>-642</c:v>
                </c:pt>
                <c:pt idx="46">
                  <c:v>-653</c:v>
                </c:pt>
                <c:pt idx="47">
                  <c:v>-656</c:v>
                </c:pt>
                <c:pt idx="48">
                  <c:v>-665</c:v>
                </c:pt>
                <c:pt idx="49">
                  <c:v>-680</c:v>
                </c:pt>
                <c:pt idx="50">
                  <c:v>-693</c:v>
                </c:pt>
                <c:pt idx="51">
                  <c:v>-692</c:v>
                </c:pt>
                <c:pt idx="52">
                  <c:v>-709</c:v>
                </c:pt>
                <c:pt idx="53">
                  <c:v>-716</c:v>
                </c:pt>
                <c:pt idx="54">
                  <c:v>-726</c:v>
                </c:pt>
                <c:pt idx="55">
                  <c:v>-736</c:v>
                </c:pt>
                <c:pt idx="56">
                  <c:v>-739</c:v>
                </c:pt>
                <c:pt idx="57">
                  <c:v>-759</c:v>
                </c:pt>
                <c:pt idx="58">
                  <c:v>-769</c:v>
                </c:pt>
                <c:pt idx="59">
                  <c:v>-778</c:v>
                </c:pt>
                <c:pt idx="60">
                  <c:v>-782</c:v>
                </c:pt>
                <c:pt idx="61">
                  <c:v>-796</c:v>
                </c:pt>
                <c:pt idx="62">
                  <c:v>-808</c:v>
                </c:pt>
                <c:pt idx="63">
                  <c:v>-818</c:v>
                </c:pt>
                <c:pt idx="64">
                  <c:v>-845</c:v>
                </c:pt>
                <c:pt idx="65">
                  <c:v>-858</c:v>
                </c:pt>
                <c:pt idx="66">
                  <c:v>-866</c:v>
                </c:pt>
                <c:pt idx="67">
                  <c:v>-888</c:v>
                </c:pt>
                <c:pt idx="68">
                  <c:v>-895</c:v>
                </c:pt>
                <c:pt idx="69">
                  <c:v>-900</c:v>
                </c:pt>
                <c:pt idx="70">
                  <c:v>-924</c:v>
                </c:pt>
                <c:pt idx="71">
                  <c:v>-933</c:v>
                </c:pt>
                <c:pt idx="72">
                  <c:v>-948</c:v>
                </c:pt>
                <c:pt idx="73">
                  <c:v>-956</c:v>
                </c:pt>
                <c:pt idx="74">
                  <c:v>-966</c:v>
                </c:pt>
                <c:pt idx="75">
                  <c:v>-985</c:v>
                </c:pt>
                <c:pt idx="76">
                  <c:v>-1002</c:v>
                </c:pt>
                <c:pt idx="77">
                  <c:v>-1014</c:v>
                </c:pt>
                <c:pt idx="78">
                  <c:v>-1026</c:v>
                </c:pt>
                <c:pt idx="79">
                  <c:v>-1059</c:v>
                </c:pt>
                <c:pt idx="80">
                  <c:v>-1087</c:v>
                </c:pt>
                <c:pt idx="81">
                  <c:v>-1103</c:v>
                </c:pt>
                <c:pt idx="82">
                  <c:v>-1132</c:v>
                </c:pt>
                <c:pt idx="83">
                  <c:v>-1195</c:v>
                </c:pt>
                <c:pt idx="84">
                  <c:v>-1261</c:v>
                </c:pt>
                <c:pt idx="85">
                  <c:v>-1297</c:v>
                </c:pt>
                <c:pt idx="86">
                  <c:v>-1351</c:v>
                </c:pt>
                <c:pt idx="87">
                  <c:v>-1373</c:v>
                </c:pt>
                <c:pt idx="88">
                  <c:v>-1390</c:v>
                </c:pt>
                <c:pt idx="89">
                  <c:v>-1446</c:v>
                </c:pt>
                <c:pt idx="90">
                  <c:v>-1487</c:v>
                </c:pt>
                <c:pt idx="91">
                  <c:v>-1516</c:v>
                </c:pt>
                <c:pt idx="92">
                  <c:v>-1567</c:v>
                </c:pt>
                <c:pt idx="93">
                  <c:v>-1606</c:v>
                </c:pt>
                <c:pt idx="94">
                  <c:v>-1622</c:v>
                </c:pt>
                <c:pt idx="95">
                  <c:v>-1670</c:v>
                </c:pt>
                <c:pt idx="96">
                  <c:v>-1733</c:v>
                </c:pt>
                <c:pt idx="97">
                  <c:v>-1782</c:v>
                </c:pt>
                <c:pt idx="98">
                  <c:v>-1825</c:v>
                </c:pt>
                <c:pt idx="99">
                  <c:v>-1873</c:v>
                </c:pt>
                <c:pt idx="100">
                  <c:v>-1911</c:v>
                </c:pt>
                <c:pt idx="101">
                  <c:v>-1983</c:v>
                </c:pt>
                <c:pt idx="102">
                  <c:v>-2009</c:v>
                </c:pt>
                <c:pt idx="103">
                  <c:v>-2022</c:v>
                </c:pt>
                <c:pt idx="104">
                  <c:v>-2128</c:v>
                </c:pt>
                <c:pt idx="105">
                  <c:v>-2152</c:v>
                </c:pt>
                <c:pt idx="106">
                  <c:v>-2229</c:v>
                </c:pt>
                <c:pt idx="107">
                  <c:v>-2256</c:v>
                </c:pt>
                <c:pt idx="108">
                  <c:v>-2326</c:v>
                </c:pt>
                <c:pt idx="109">
                  <c:v>-2390</c:v>
                </c:pt>
                <c:pt idx="110">
                  <c:v>-2437</c:v>
                </c:pt>
                <c:pt idx="111">
                  <c:v>-2517</c:v>
                </c:pt>
                <c:pt idx="112">
                  <c:v>-2547</c:v>
                </c:pt>
                <c:pt idx="113">
                  <c:v>-2639</c:v>
                </c:pt>
                <c:pt idx="114">
                  <c:v>-2680</c:v>
                </c:pt>
                <c:pt idx="115">
                  <c:v>-2758</c:v>
                </c:pt>
                <c:pt idx="116">
                  <c:v>-2786</c:v>
                </c:pt>
                <c:pt idx="117">
                  <c:v>-2872</c:v>
                </c:pt>
                <c:pt idx="118">
                  <c:v>-2925</c:v>
                </c:pt>
                <c:pt idx="119">
                  <c:v>-3042</c:v>
                </c:pt>
                <c:pt idx="120">
                  <c:v>-3116</c:v>
                </c:pt>
                <c:pt idx="121">
                  <c:v>-3211</c:v>
                </c:pt>
                <c:pt idx="122">
                  <c:v>-3344</c:v>
                </c:pt>
                <c:pt idx="123">
                  <c:v>-3440</c:v>
                </c:pt>
                <c:pt idx="124">
                  <c:v>-3631</c:v>
                </c:pt>
                <c:pt idx="125">
                  <c:v>-3685</c:v>
                </c:pt>
                <c:pt idx="126">
                  <c:v>-3383</c:v>
                </c:pt>
                <c:pt idx="127">
                  <c:v>-2674</c:v>
                </c:pt>
                <c:pt idx="128">
                  <c:v>-1493</c:v>
                </c:pt>
                <c:pt idx="129">
                  <c:v>-1463</c:v>
                </c:pt>
                <c:pt idx="130">
                  <c:v>-1355</c:v>
                </c:pt>
                <c:pt idx="131">
                  <c:v>-1328</c:v>
                </c:pt>
                <c:pt idx="132">
                  <c:v>-1288</c:v>
                </c:pt>
                <c:pt idx="133">
                  <c:v>-1182</c:v>
                </c:pt>
                <c:pt idx="134">
                  <c:v>-1148</c:v>
                </c:pt>
                <c:pt idx="135">
                  <c:v>-1130</c:v>
                </c:pt>
                <c:pt idx="136">
                  <c:v>-1118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65-4BDC-BFD8-5D7ADB92C761}"/>
            </c:ext>
          </c:extLst>
        </c:ser>
        <c:ser>
          <c:idx val="3"/>
          <c:order val="2"/>
          <c:tx>
            <c:strRef>
              <c:f>'RC-PCM'!$B$1:$D$1</c:f>
              <c:strCache>
                <c:ptCount val="1"/>
                <c:pt idx="0">
                  <c:v>RC-PCM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'RC-PCM'!$F$4:$F$126</c:f>
              <c:numCache>
                <c:formatCode>General</c:formatCode>
                <c:ptCount val="123"/>
                <c:pt idx="0">
                  <c:v>0</c:v>
                </c:pt>
                <c:pt idx="1">
                  <c:v>-3</c:v>
                </c:pt>
                <c:pt idx="2">
                  <c:v>-10</c:v>
                </c:pt>
                <c:pt idx="3">
                  <c:v>-13</c:v>
                </c:pt>
                <c:pt idx="4">
                  <c:v>-16</c:v>
                </c:pt>
                <c:pt idx="5">
                  <c:v>-19</c:v>
                </c:pt>
                <c:pt idx="6">
                  <c:v>-19</c:v>
                </c:pt>
                <c:pt idx="7">
                  <c:v>-23</c:v>
                </c:pt>
                <c:pt idx="8">
                  <c:v>-23</c:v>
                </c:pt>
                <c:pt idx="9">
                  <c:v>-26</c:v>
                </c:pt>
                <c:pt idx="10">
                  <c:v>-30</c:v>
                </c:pt>
                <c:pt idx="11">
                  <c:v>-30</c:v>
                </c:pt>
                <c:pt idx="12">
                  <c:v>-38</c:v>
                </c:pt>
                <c:pt idx="13">
                  <c:v>-42</c:v>
                </c:pt>
                <c:pt idx="14">
                  <c:v>-45</c:v>
                </c:pt>
                <c:pt idx="15">
                  <c:v>-53</c:v>
                </c:pt>
                <c:pt idx="16">
                  <c:v>-56</c:v>
                </c:pt>
                <c:pt idx="17">
                  <c:v>-55</c:v>
                </c:pt>
                <c:pt idx="18">
                  <c:v>-66</c:v>
                </c:pt>
                <c:pt idx="19">
                  <c:v>-69</c:v>
                </c:pt>
                <c:pt idx="20">
                  <c:v>-71</c:v>
                </c:pt>
                <c:pt idx="21">
                  <c:v>-70</c:v>
                </c:pt>
                <c:pt idx="22">
                  <c:v>-81</c:v>
                </c:pt>
                <c:pt idx="23">
                  <c:v>-86</c:v>
                </c:pt>
                <c:pt idx="24">
                  <c:v>-86</c:v>
                </c:pt>
                <c:pt idx="25">
                  <c:v>-87</c:v>
                </c:pt>
                <c:pt idx="26">
                  <c:v>-94</c:v>
                </c:pt>
                <c:pt idx="27">
                  <c:v>-101</c:v>
                </c:pt>
                <c:pt idx="28">
                  <c:v>-108</c:v>
                </c:pt>
                <c:pt idx="29">
                  <c:v>-109</c:v>
                </c:pt>
                <c:pt idx="30">
                  <c:v>-125</c:v>
                </c:pt>
                <c:pt idx="31">
                  <c:v>-129</c:v>
                </c:pt>
                <c:pt idx="32">
                  <c:v>-131</c:v>
                </c:pt>
                <c:pt idx="33">
                  <c:v>-194</c:v>
                </c:pt>
                <c:pt idx="34">
                  <c:v>-210</c:v>
                </c:pt>
                <c:pt idx="35">
                  <c:v>-217</c:v>
                </c:pt>
                <c:pt idx="36">
                  <c:v>-225</c:v>
                </c:pt>
                <c:pt idx="37">
                  <c:v>-225</c:v>
                </c:pt>
                <c:pt idx="38">
                  <c:v>-244</c:v>
                </c:pt>
                <c:pt idx="39">
                  <c:v>-251</c:v>
                </c:pt>
                <c:pt idx="40">
                  <c:v>-263</c:v>
                </c:pt>
                <c:pt idx="41">
                  <c:v>-265</c:v>
                </c:pt>
                <c:pt idx="42">
                  <c:v>-304</c:v>
                </c:pt>
                <c:pt idx="43">
                  <c:v>-305</c:v>
                </c:pt>
                <c:pt idx="44">
                  <c:v>-325</c:v>
                </c:pt>
                <c:pt idx="45">
                  <c:v>-326</c:v>
                </c:pt>
                <c:pt idx="46">
                  <c:v>-335</c:v>
                </c:pt>
                <c:pt idx="47">
                  <c:v>-345</c:v>
                </c:pt>
                <c:pt idx="48">
                  <c:v>-360</c:v>
                </c:pt>
                <c:pt idx="49">
                  <c:v>-368</c:v>
                </c:pt>
                <c:pt idx="50">
                  <c:v>-371</c:v>
                </c:pt>
                <c:pt idx="51">
                  <c:v>-382</c:v>
                </c:pt>
                <c:pt idx="52">
                  <c:v>-399</c:v>
                </c:pt>
                <c:pt idx="53">
                  <c:v>-417</c:v>
                </c:pt>
                <c:pt idx="54">
                  <c:v>-423</c:v>
                </c:pt>
                <c:pt idx="55">
                  <c:v>-442</c:v>
                </c:pt>
                <c:pt idx="56">
                  <c:v>-473</c:v>
                </c:pt>
                <c:pt idx="57">
                  <c:v>-489</c:v>
                </c:pt>
                <c:pt idx="58">
                  <c:v>-492</c:v>
                </c:pt>
                <c:pt idx="59">
                  <c:v>-519</c:v>
                </c:pt>
                <c:pt idx="60">
                  <c:v>-534</c:v>
                </c:pt>
                <c:pt idx="61">
                  <c:v>-552</c:v>
                </c:pt>
                <c:pt idx="62">
                  <c:v>-558</c:v>
                </c:pt>
                <c:pt idx="63">
                  <c:v>-609</c:v>
                </c:pt>
                <c:pt idx="64">
                  <c:v>-629</c:v>
                </c:pt>
                <c:pt idx="65">
                  <c:v>-651</c:v>
                </c:pt>
                <c:pt idx="66">
                  <c:v>-689</c:v>
                </c:pt>
                <c:pt idx="67">
                  <c:v>-690</c:v>
                </c:pt>
                <c:pt idx="68">
                  <c:v>-742</c:v>
                </c:pt>
                <c:pt idx="69">
                  <c:v>-747</c:v>
                </c:pt>
                <c:pt idx="70">
                  <c:v>-790</c:v>
                </c:pt>
                <c:pt idx="71">
                  <c:v>-823</c:v>
                </c:pt>
                <c:pt idx="72">
                  <c:v>-858</c:v>
                </c:pt>
                <c:pt idx="73">
                  <c:v>-897</c:v>
                </c:pt>
                <c:pt idx="74">
                  <c:v>-920</c:v>
                </c:pt>
                <c:pt idx="75">
                  <c:v>-972</c:v>
                </c:pt>
                <c:pt idx="76">
                  <c:v>-1001</c:v>
                </c:pt>
                <c:pt idx="77">
                  <c:v>-1059</c:v>
                </c:pt>
                <c:pt idx="78">
                  <c:v>-1099</c:v>
                </c:pt>
                <c:pt idx="79">
                  <c:v>-1190</c:v>
                </c:pt>
                <c:pt idx="80">
                  <c:v>-1206</c:v>
                </c:pt>
                <c:pt idx="81">
                  <c:v>-1228</c:v>
                </c:pt>
                <c:pt idx="82">
                  <c:v>-1271</c:v>
                </c:pt>
                <c:pt idx="83">
                  <c:v>-1331</c:v>
                </c:pt>
                <c:pt idx="84">
                  <c:v>-1366</c:v>
                </c:pt>
                <c:pt idx="85">
                  <c:v>-1437</c:v>
                </c:pt>
                <c:pt idx="86">
                  <c:v>-1495</c:v>
                </c:pt>
                <c:pt idx="87">
                  <c:v>-1546</c:v>
                </c:pt>
                <c:pt idx="88">
                  <c:v>-1598</c:v>
                </c:pt>
                <c:pt idx="89">
                  <c:v>-1671</c:v>
                </c:pt>
                <c:pt idx="90">
                  <c:v>-1695</c:v>
                </c:pt>
                <c:pt idx="91">
                  <c:v>-1773</c:v>
                </c:pt>
                <c:pt idx="92">
                  <c:v>-1804</c:v>
                </c:pt>
                <c:pt idx="93">
                  <c:v>-1870</c:v>
                </c:pt>
                <c:pt idx="94">
                  <c:v>-1955</c:v>
                </c:pt>
                <c:pt idx="95">
                  <c:v>-2036</c:v>
                </c:pt>
                <c:pt idx="96">
                  <c:v>-2097</c:v>
                </c:pt>
                <c:pt idx="97">
                  <c:v>-2180</c:v>
                </c:pt>
                <c:pt idx="98">
                  <c:v>-2288</c:v>
                </c:pt>
                <c:pt idx="99">
                  <c:v>-2360</c:v>
                </c:pt>
                <c:pt idx="100">
                  <c:v>-2456</c:v>
                </c:pt>
                <c:pt idx="101">
                  <c:v>-1839</c:v>
                </c:pt>
                <c:pt idx="102">
                  <c:v>-1668</c:v>
                </c:pt>
                <c:pt idx="103">
                  <c:v>-1462</c:v>
                </c:pt>
                <c:pt idx="104">
                  <c:v>-1350</c:v>
                </c:pt>
                <c:pt idx="105">
                  <c:v>-1323</c:v>
                </c:pt>
                <c:pt idx="106">
                  <c:v>-1300</c:v>
                </c:pt>
                <c:pt idx="107">
                  <c:v>-1305</c:v>
                </c:pt>
                <c:pt idx="108">
                  <c:v>-1245</c:v>
                </c:pt>
                <c:pt idx="109">
                  <c:v>-1204</c:v>
                </c:pt>
                <c:pt idx="110">
                  <c:v>-1176</c:v>
                </c:pt>
                <c:pt idx="111">
                  <c:v>-1134</c:v>
                </c:pt>
                <c:pt idx="112">
                  <c:v>-1046</c:v>
                </c:pt>
                <c:pt idx="113">
                  <c:v>-949</c:v>
                </c:pt>
                <c:pt idx="114">
                  <c:v>-905</c:v>
                </c:pt>
                <c:pt idx="115">
                  <c:v>-881</c:v>
                </c:pt>
                <c:pt idx="116">
                  <c:v>-850</c:v>
                </c:pt>
                <c:pt idx="117">
                  <c:v>-835</c:v>
                </c:pt>
                <c:pt idx="118">
                  <c:v>-826</c:v>
                </c:pt>
                <c:pt idx="119">
                  <c:v>-818</c:v>
                </c:pt>
                <c:pt idx="120">
                  <c:v>-812</c:v>
                </c:pt>
                <c:pt idx="121">
                  <c:v>-808</c:v>
                </c:pt>
                <c:pt idx="122">
                  <c:v>-804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C65-4BDC-BFD8-5D7ADB92C761}"/>
            </c:ext>
          </c:extLst>
        </c:ser>
        <c:ser>
          <c:idx val="2"/>
          <c:order val="3"/>
          <c:tx>
            <c:strRef>
              <c:f>'RC-OPCM-F1%'!$B$1:$F$1</c:f>
              <c:strCache>
                <c:ptCount val="1"/>
                <c:pt idx="0">
                  <c:v>RC-OPCM-F1%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'RC-OPCM-F1%'!$F$4:$F$118</c:f>
              <c:numCache>
                <c:formatCode>General</c:formatCode>
                <c:ptCount val="115"/>
                <c:pt idx="0">
                  <c:v>0</c:v>
                </c:pt>
                <c:pt idx="1">
                  <c:v>-12</c:v>
                </c:pt>
                <c:pt idx="2">
                  <c:v>-14</c:v>
                </c:pt>
                <c:pt idx="3">
                  <c:v>-18</c:v>
                </c:pt>
                <c:pt idx="4">
                  <c:v>-24</c:v>
                </c:pt>
                <c:pt idx="5">
                  <c:v>-28</c:v>
                </c:pt>
                <c:pt idx="6">
                  <c:v>-34</c:v>
                </c:pt>
                <c:pt idx="7">
                  <c:v>-45</c:v>
                </c:pt>
                <c:pt idx="8">
                  <c:v>-54</c:v>
                </c:pt>
                <c:pt idx="9">
                  <c:v>-55</c:v>
                </c:pt>
                <c:pt idx="10">
                  <c:v>-54</c:v>
                </c:pt>
                <c:pt idx="11">
                  <c:v>-58</c:v>
                </c:pt>
                <c:pt idx="12">
                  <c:v>-66</c:v>
                </c:pt>
                <c:pt idx="13">
                  <c:v>-99</c:v>
                </c:pt>
                <c:pt idx="14">
                  <c:v>-114</c:v>
                </c:pt>
                <c:pt idx="15">
                  <c:v>-134</c:v>
                </c:pt>
                <c:pt idx="16">
                  <c:v>-139</c:v>
                </c:pt>
                <c:pt idx="17">
                  <c:v>-156</c:v>
                </c:pt>
                <c:pt idx="18">
                  <c:v>-167</c:v>
                </c:pt>
                <c:pt idx="19">
                  <c:v>-169</c:v>
                </c:pt>
                <c:pt idx="20">
                  <c:v>-189</c:v>
                </c:pt>
                <c:pt idx="21">
                  <c:v>-196</c:v>
                </c:pt>
                <c:pt idx="22">
                  <c:v>-196</c:v>
                </c:pt>
                <c:pt idx="23">
                  <c:v>-207</c:v>
                </c:pt>
                <c:pt idx="24">
                  <c:v>-222</c:v>
                </c:pt>
                <c:pt idx="25">
                  <c:v>-225</c:v>
                </c:pt>
                <c:pt idx="26">
                  <c:v>-238</c:v>
                </c:pt>
                <c:pt idx="27">
                  <c:v>-246</c:v>
                </c:pt>
                <c:pt idx="28">
                  <c:v>-253</c:v>
                </c:pt>
                <c:pt idx="29">
                  <c:v>-258</c:v>
                </c:pt>
                <c:pt idx="30">
                  <c:v>-258</c:v>
                </c:pt>
                <c:pt idx="31">
                  <c:v>-264</c:v>
                </c:pt>
                <c:pt idx="32">
                  <c:v>-270</c:v>
                </c:pt>
                <c:pt idx="33">
                  <c:v>-276</c:v>
                </c:pt>
                <c:pt idx="34">
                  <c:v>-288</c:v>
                </c:pt>
                <c:pt idx="35">
                  <c:v>-298</c:v>
                </c:pt>
                <c:pt idx="36">
                  <c:v>-298</c:v>
                </c:pt>
                <c:pt idx="37">
                  <c:v>-322</c:v>
                </c:pt>
                <c:pt idx="38">
                  <c:v>-335</c:v>
                </c:pt>
                <c:pt idx="39">
                  <c:v>-335</c:v>
                </c:pt>
                <c:pt idx="40">
                  <c:v>-352</c:v>
                </c:pt>
                <c:pt idx="41">
                  <c:v>-370</c:v>
                </c:pt>
                <c:pt idx="42">
                  <c:v>-379</c:v>
                </c:pt>
                <c:pt idx="43">
                  <c:v>-394</c:v>
                </c:pt>
                <c:pt idx="44">
                  <c:v>-415</c:v>
                </c:pt>
                <c:pt idx="45">
                  <c:v>-421</c:v>
                </c:pt>
                <c:pt idx="46">
                  <c:v>-422</c:v>
                </c:pt>
                <c:pt idx="47">
                  <c:v>-450</c:v>
                </c:pt>
                <c:pt idx="48">
                  <c:v>-466</c:v>
                </c:pt>
                <c:pt idx="49">
                  <c:v>-467</c:v>
                </c:pt>
                <c:pt idx="50">
                  <c:v>-495</c:v>
                </c:pt>
                <c:pt idx="51">
                  <c:v>-514</c:v>
                </c:pt>
                <c:pt idx="52">
                  <c:v>-521</c:v>
                </c:pt>
                <c:pt idx="53">
                  <c:v>-544</c:v>
                </c:pt>
                <c:pt idx="54">
                  <c:v>-565</c:v>
                </c:pt>
                <c:pt idx="55">
                  <c:v>-578</c:v>
                </c:pt>
                <c:pt idx="56">
                  <c:v>-609</c:v>
                </c:pt>
                <c:pt idx="57">
                  <c:v>-635</c:v>
                </c:pt>
                <c:pt idx="58">
                  <c:v>-658</c:v>
                </c:pt>
                <c:pt idx="59">
                  <c:v>-691</c:v>
                </c:pt>
                <c:pt idx="60">
                  <c:v>-727</c:v>
                </c:pt>
                <c:pt idx="61">
                  <c:v>-732</c:v>
                </c:pt>
                <c:pt idx="62">
                  <c:v>-773</c:v>
                </c:pt>
                <c:pt idx="63">
                  <c:v>-794</c:v>
                </c:pt>
                <c:pt idx="64">
                  <c:v>-810</c:v>
                </c:pt>
                <c:pt idx="65">
                  <c:v>-856</c:v>
                </c:pt>
                <c:pt idx="66">
                  <c:v>-863</c:v>
                </c:pt>
                <c:pt idx="67">
                  <c:v>-897</c:v>
                </c:pt>
                <c:pt idx="68">
                  <c:v>-934</c:v>
                </c:pt>
                <c:pt idx="69">
                  <c:v>-971</c:v>
                </c:pt>
                <c:pt idx="70">
                  <c:v>-1024</c:v>
                </c:pt>
                <c:pt idx="71">
                  <c:v>-1081</c:v>
                </c:pt>
                <c:pt idx="72">
                  <c:v>-1143</c:v>
                </c:pt>
                <c:pt idx="73">
                  <c:v>-1204</c:v>
                </c:pt>
                <c:pt idx="74">
                  <c:v>-1248</c:v>
                </c:pt>
                <c:pt idx="75">
                  <c:v>-1323</c:v>
                </c:pt>
                <c:pt idx="76">
                  <c:v>-1360</c:v>
                </c:pt>
                <c:pt idx="77">
                  <c:v>-1428</c:v>
                </c:pt>
                <c:pt idx="78">
                  <c:v>-1504</c:v>
                </c:pt>
                <c:pt idx="79">
                  <c:v>-1549</c:v>
                </c:pt>
                <c:pt idx="80">
                  <c:v>-1598</c:v>
                </c:pt>
                <c:pt idx="81">
                  <c:v>-1669</c:v>
                </c:pt>
                <c:pt idx="82">
                  <c:v>-1683</c:v>
                </c:pt>
                <c:pt idx="83">
                  <c:v>-1761</c:v>
                </c:pt>
                <c:pt idx="84">
                  <c:v>-1825</c:v>
                </c:pt>
                <c:pt idx="85">
                  <c:v>-1855</c:v>
                </c:pt>
                <c:pt idx="86">
                  <c:v>-1863</c:v>
                </c:pt>
                <c:pt idx="87">
                  <c:v>-1944</c:v>
                </c:pt>
                <c:pt idx="88">
                  <c:v>-1988</c:v>
                </c:pt>
                <c:pt idx="89">
                  <c:v>-2056</c:v>
                </c:pt>
                <c:pt idx="90">
                  <c:v>-2142</c:v>
                </c:pt>
                <c:pt idx="91">
                  <c:v>-2195</c:v>
                </c:pt>
                <c:pt idx="92">
                  <c:v>-2283</c:v>
                </c:pt>
                <c:pt idx="93">
                  <c:v>-2388</c:v>
                </c:pt>
                <c:pt idx="94">
                  <c:v>-2471</c:v>
                </c:pt>
                <c:pt idx="95">
                  <c:v>-2518</c:v>
                </c:pt>
                <c:pt idx="96">
                  <c:v>-2606</c:v>
                </c:pt>
                <c:pt idx="97">
                  <c:v>-2691</c:v>
                </c:pt>
                <c:pt idx="98">
                  <c:v>-2774</c:v>
                </c:pt>
                <c:pt idx="99">
                  <c:v>-2804</c:v>
                </c:pt>
                <c:pt idx="100">
                  <c:v>-2861</c:v>
                </c:pt>
                <c:pt idx="101">
                  <c:v>-2854</c:v>
                </c:pt>
                <c:pt idx="102">
                  <c:v>-2866</c:v>
                </c:pt>
                <c:pt idx="103">
                  <c:v>-2836</c:v>
                </c:pt>
                <c:pt idx="104">
                  <c:v>-2802</c:v>
                </c:pt>
                <c:pt idx="105">
                  <c:v>-1909</c:v>
                </c:pt>
                <c:pt idx="106">
                  <c:v>-1723</c:v>
                </c:pt>
                <c:pt idx="107">
                  <c:v>-1589</c:v>
                </c:pt>
                <c:pt idx="108">
                  <c:v>-1436</c:v>
                </c:pt>
                <c:pt idx="109">
                  <c:v>-1369</c:v>
                </c:pt>
                <c:pt idx="110">
                  <c:v>-1326</c:v>
                </c:pt>
                <c:pt idx="111">
                  <c:v>-1291</c:v>
                </c:pt>
                <c:pt idx="112">
                  <c:v>-1307</c:v>
                </c:pt>
                <c:pt idx="113">
                  <c:v>-203</c:v>
                </c:pt>
                <c:pt idx="114">
                  <c:v>-204</c:v>
                </c:pt>
              </c:numCache>
            </c:numRef>
          </c:xVal>
          <c:yVal>
            <c:numRef>
              <c:f>'RC-OPCM-F1%'!$C$4:$C$118</c:f>
              <c:numCache>
                <c:formatCode>General</c:formatCode>
                <c:ptCount val="115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  <c:pt idx="113">
                  <c:v>99.228150000000014</c:v>
                </c:pt>
                <c:pt idx="114">
                  <c:v>98.561070000000001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C65-4BDC-BFD8-5D7ADB92C761}"/>
            </c:ext>
          </c:extLst>
        </c:ser>
        <c:ser>
          <c:idx val="4"/>
          <c:order val="4"/>
          <c:tx>
            <c:strRef>
              <c:f>'RC-OPCM-F0.08%'!$B$1:$D$1</c:f>
              <c:strCache>
                <c:ptCount val="1"/>
                <c:pt idx="0">
                  <c:v>RC-OPCM-F0.08%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'RC-OPCM-F0.08%'!$F$4:$F$129</c:f>
              <c:numCache>
                <c:formatCode>General</c:formatCode>
                <c:ptCount val="126"/>
                <c:pt idx="0">
                  <c:v>0</c:v>
                </c:pt>
                <c:pt idx="1">
                  <c:v>-3</c:v>
                </c:pt>
                <c:pt idx="2">
                  <c:v>-3</c:v>
                </c:pt>
                <c:pt idx="3">
                  <c:v>-10</c:v>
                </c:pt>
                <c:pt idx="4">
                  <c:v>-13</c:v>
                </c:pt>
                <c:pt idx="5">
                  <c:v>-15</c:v>
                </c:pt>
                <c:pt idx="6">
                  <c:v>-21</c:v>
                </c:pt>
                <c:pt idx="7">
                  <c:v>-22</c:v>
                </c:pt>
                <c:pt idx="8">
                  <c:v>-22</c:v>
                </c:pt>
                <c:pt idx="9">
                  <c:v>-25</c:v>
                </c:pt>
                <c:pt idx="10">
                  <c:v>-27</c:v>
                </c:pt>
                <c:pt idx="11">
                  <c:v>-30</c:v>
                </c:pt>
                <c:pt idx="12">
                  <c:v>-30</c:v>
                </c:pt>
                <c:pt idx="13">
                  <c:v>-35</c:v>
                </c:pt>
                <c:pt idx="14">
                  <c:v>-39</c:v>
                </c:pt>
                <c:pt idx="15">
                  <c:v>-42</c:v>
                </c:pt>
                <c:pt idx="16">
                  <c:v>-43</c:v>
                </c:pt>
                <c:pt idx="17">
                  <c:v>-48</c:v>
                </c:pt>
                <c:pt idx="18">
                  <c:v>-51</c:v>
                </c:pt>
                <c:pt idx="19">
                  <c:v>-54</c:v>
                </c:pt>
                <c:pt idx="20">
                  <c:v>-57</c:v>
                </c:pt>
                <c:pt idx="21">
                  <c:v>-57</c:v>
                </c:pt>
                <c:pt idx="22">
                  <c:v>-64</c:v>
                </c:pt>
                <c:pt idx="23">
                  <c:v>-70</c:v>
                </c:pt>
                <c:pt idx="24">
                  <c:v>-151</c:v>
                </c:pt>
                <c:pt idx="25">
                  <c:v>-169</c:v>
                </c:pt>
                <c:pt idx="26">
                  <c:v>-187</c:v>
                </c:pt>
                <c:pt idx="27">
                  <c:v>-197</c:v>
                </c:pt>
                <c:pt idx="28">
                  <c:v>-204</c:v>
                </c:pt>
                <c:pt idx="29">
                  <c:v>-224</c:v>
                </c:pt>
                <c:pt idx="30">
                  <c:v>-248</c:v>
                </c:pt>
                <c:pt idx="31">
                  <c:v>-262</c:v>
                </c:pt>
                <c:pt idx="32">
                  <c:v>-285</c:v>
                </c:pt>
                <c:pt idx="33">
                  <c:v>-292</c:v>
                </c:pt>
                <c:pt idx="34">
                  <c:v>-326</c:v>
                </c:pt>
                <c:pt idx="35">
                  <c:v>-324</c:v>
                </c:pt>
                <c:pt idx="36">
                  <c:v>-347</c:v>
                </c:pt>
                <c:pt idx="37">
                  <c:v>-362</c:v>
                </c:pt>
                <c:pt idx="38">
                  <c:v>-366</c:v>
                </c:pt>
                <c:pt idx="39">
                  <c:v>-383</c:v>
                </c:pt>
                <c:pt idx="40">
                  <c:v>-390</c:v>
                </c:pt>
                <c:pt idx="41">
                  <c:v>-371</c:v>
                </c:pt>
                <c:pt idx="42">
                  <c:v>-371</c:v>
                </c:pt>
                <c:pt idx="43">
                  <c:v>-370</c:v>
                </c:pt>
                <c:pt idx="44">
                  <c:v>-370</c:v>
                </c:pt>
                <c:pt idx="45">
                  <c:v>-375</c:v>
                </c:pt>
                <c:pt idx="46">
                  <c:v>-386</c:v>
                </c:pt>
                <c:pt idx="47">
                  <c:v>-385</c:v>
                </c:pt>
                <c:pt idx="48">
                  <c:v>-403</c:v>
                </c:pt>
                <c:pt idx="49">
                  <c:v>-421</c:v>
                </c:pt>
                <c:pt idx="50">
                  <c:v>-424</c:v>
                </c:pt>
                <c:pt idx="51">
                  <c:v>-425</c:v>
                </c:pt>
                <c:pt idx="52">
                  <c:v>-425</c:v>
                </c:pt>
                <c:pt idx="53">
                  <c:v>-424</c:v>
                </c:pt>
                <c:pt idx="54">
                  <c:v>-424</c:v>
                </c:pt>
                <c:pt idx="55">
                  <c:v>-424</c:v>
                </c:pt>
                <c:pt idx="56">
                  <c:v>-428</c:v>
                </c:pt>
                <c:pt idx="57">
                  <c:v>-454</c:v>
                </c:pt>
                <c:pt idx="58">
                  <c:v>-465</c:v>
                </c:pt>
                <c:pt idx="59">
                  <c:v>-466</c:v>
                </c:pt>
                <c:pt idx="60">
                  <c:v>-508</c:v>
                </c:pt>
                <c:pt idx="61">
                  <c:v>-515</c:v>
                </c:pt>
                <c:pt idx="62">
                  <c:v>-545</c:v>
                </c:pt>
                <c:pt idx="63">
                  <c:v>-550</c:v>
                </c:pt>
                <c:pt idx="64">
                  <c:v>-566</c:v>
                </c:pt>
                <c:pt idx="65">
                  <c:v>-584</c:v>
                </c:pt>
                <c:pt idx="66">
                  <c:v>-600</c:v>
                </c:pt>
                <c:pt idx="67">
                  <c:v>-608</c:v>
                </c:pt>
                <c:pt idx="68">
                  <c:v>-629</c:v>
                </c:pt>
                <c:pt idx="69">
                  <c:v>-647</c:v>
                </c:pt>
                <c:pt idx="70">
                  <c:v>-667</c:v>
                </c:pt>
                <c:pt idx="71">
                  <c:v>-670</c:v>
                </c:pt>
                <c:pt idx="72">
                  <c:v>-715</c:v>
                </c:pt>
                <c:pt idx="73">
                  <c:v>-725</c:v>
                </c:pt>
                <c:pt idx="74">
                  <c:v>-764</c:v>
                </c:pt>
                <c:pt idx="75">
                  <c:v>-787</c:v>
                </c:pt>
                <c:pt idx="76">
                  <c:v>-788</c:v>
                </c:pt>
                <c:pt idx="77">
                  <c:v>-837</c:v>
                </c:pt>
                <c:pt idx="78">
                  <c:v>-845</c:v>
                </c:pt>
                <c:pt idx="79">
                  <c:v>-876</c:v>
                </c:pt>
                <c:pt idx="80">
                  <c:v>-896</c:v>
                </c:pt>
                <c:pt idx="81">
                  <c:v>-949</c:v>
                </c:pt>
                <c:pt idx="82">
                  <c:v>-956</c:v>
                </c:pt>
                <c:pt idx="83">
                  <c:v>-1013</c:v>
                </c:pt>
                <c:pt idx="84">
                  <c:v>-1030</c:v>
                </c:pt>
                <c:pt idx="85">
                  <c:v>-1118</c:v>
                </c:pt>
                <c:pt idx="86">
                  <c:v>-1192</c:v>
                </c:pt>
                <c:pt idx="87">
                  <c:v>-1275</c:v>
                </c:pt>
                <c:pt idx="88">
                  <c:v>-1364</c:v>
                </c:pt>
                <c:pt idx="89">
                  <c:v>-1405</c:v>
                </c:pt>
                <c:pt idx="90">
                  <c:v>-1491</c:v>
                </c:pt>
                <c:pt idx="91">
                  <c:v>-1510</c:v>
                </c:pt>
                <c:pt idx="92">
                  <c:v>-1585</c:v>
                </c:pt>
                <c:pt idx="93">
                  <c:v>-1628</c:v>
                </c:pt>
                <c:pt idx="94">
                  <c:v>-1680</c:v>
                </c:pt>
                <c:pt idx="95">
                  <c:v>-1767</c:v>
                </c:pt>
                <c:pt idx="96">
                  <c:v>-1845</c:v>
                </c:pt>
                <c:pt idx="97">
                  <c:v>-1918</c:v>
                </c:pt>
                <c:pt idx="98">
                  <c:v>-1953</c:v>
                </c:pt>
                <c:pt idx="99">
                  <c:v>-2039</c:v>
                </c:pt>
                <c:pt idx="100">
                  <c:v>-2131</c:v>
                </c:pt>
                <c:pt idx="101">
                  <c:v>-2218</c:v>
                </c:pt>
                <c:pt idx="102">
                  <c:v>-2268</c:v>
                </c:pt>
                <c:pt idx="103">
                  <c:v>-2287</c:v>
                </c:pt>
                <c:pt idx="104">
                  <c:v>-2389</c:v>
                </c:pt>
                <c:pt idx="105">
                  <c:v>-2457</c:v>
                </c:pt>
                <c:pt idx="106">
                  <c:v>-2521</c:v>
                </c:pt>
                <c:pt idx="107">
                  <c:v>-2638</c:v>
                </c:pt>
                <c:pt idx="108">
                  <c:v>-2747</c:v>
                </c:pt>
                <c:pt idx="109">
                  <c:v>-2860</c:v>
                </c:pt>
                <c:pt idx="110">
                  <c:v>-2929</c:v>
                </c:pt>
                <c:pt idx="111">
                  <c:v>-3057</c:v>
                </c:pt>
                <c:pt idx="112">
                  <c:v>-3144</c:v>
                </c:pt>
                <c:pt idx="113">
                  <c:v>-2948</c:v>
                </c:pt>
                <c:pt idx="114">
                  <c:v>-2703</c:v>
                </c:pt>
                <c:pt idx="115">
                  <c:v>-2629</c:v>
                </c:pt>
                <c:pt idx="116">
                  <c:v>-2503</c:v>
                </c:pt>
                <c:pt idx="117">
                  <c:v>-2161</c:v>
                </c:pt>
                <c:pt idx="118">
                  <c:v>-1524</c:v>
                </c:pt>
                <c:pt idx="119">
                  <c:v>-411</c:v>
                </c:pt>
                <c:pt idx="120">
                  <c:v>555</c:v>
                </c:pt>
                <c:pt idx="121">
                  <c:v>773</c:v>
                </c:pt>
                <c:pt idx="122">
                  <c:v>865</c:v>
                </c:pt>
                <c:pt idx="123">
                  <c:v>180</c:v>
                </c:pt>
                <c:pt idx="124">
                  <c:v>-156</c:v>
                </c:pt>
                <c:pt idx="125">
                  <c:v>-132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C65-4BDC-BFD8-5D7ADB92C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200463"/>
        <c:axId val="443216303"/>
      </c:scatterChart>
      <c:valAx>
        <c:axId val="443200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16303"/>
        <c:crosses val="autoZero"/>
        <c:crossBetween val="midCat"/>
      </c:valAx>
      <c:valAx>
        <c:axId val="44321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00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'!$B$1:$F$1</c:f>
              <c:strCache>
                <c:ptCount val="1"/>
                <c:pt idx="0">
                  <c:v>RC 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'!$F$4:$F$147</c:f>
              <c:numCache>
                <c:formatCode>General</c:formatCode>
                <c:ptCount val="144"/>
                <c:pt idx="0">
                  <c:v>0</c:v>
                </c:pt>
                <c:pt idx="1">
                  <c:v>-41</c:v>
                </c:pt>
                <c:pt idx="2">
                  <c:v>-74</c:v>
                </c:pt>
                <c:pt idx="3">
                  <c:v>-107</c:v>
                </c:pt>
                <c:pt idx="4">
                  <c:v>-130</c:v>
                </c:pt>
                <c:pt idx="5">
                  <c:v>-131</c:v>
                </c:pt>
                <c:pt idx="6">
                  <c:v>-139</c:v>
                </c:pt>
                <c:pt idx="7">
                  <c:v>-159</c:v>
                </c:pt>
                <c:pt idx="8">
                  <c:v>-164</c:v>
                </c:pt>
                <c:pt idx="9">
                  <c:v>-171</c:v>
                </c:pt>
                <c:pt idx="10">
                  <c:v>-184</c:v>
                </c:pt>
                <c:pt idx="11">
                  <c:v>-195</c:v>
                </c:pt>
                <c:pt idx="12">
                  <c:v>-192</c:v>
                </c:pt>
                <c:pt idx="13">
                  <c:v>-206</c:v>
                </c:pt>
                <c:pt idx="14">
                  <c:v>-219</c:v>
                </c:pt>
                <c:pt idx="15">
                  <c:v>-230</c:v>
                </c:pt>
                <c:pt idx="16">
                  <c:v>-239</c:v>
                </c:pt>
                <c:pt idx="17">
                  <c:v>-250</c:v>
                </c:pt>
                <c:pt idx="18">
                  <c:v>-273</c:v>
                </c:pt>
                <c:pt idx="19">
                  <c:v>-300</c:v>
                </c:pt>
                <c:pt idx="20">
                  <c:v>-318</c:v>
                </c:pt>
                <c:pt idx="21">
                  <c:v>-328</c:v>
                </c:pt>
                <c:pt idx="22">
                  <c:v>-340</c:v>
                </c:pt>
                <c:pt idx="23">
                  <c:v>-350</c:v>
                </c:pt>
                <c:pt idx="24">
                  <c:v>-359</c:v>
                </c:pt>
                <c:pt idx="25">
                  <c:v>-374</c:v>
                </c:pt>
                <c:pt idx="26">
                  <c:v>-398</c:v>
                </c:pt>
                <c:pt idx="27">
                  <c:v>-408</c:v>
                </c:pt>
                <c:pt idx="28">
                  <c:v>-417</c:v>
                </c:pt>
                <c:pt idx="29">
                  <c:v>-430</c:v>
                </c:pt>
                <c:pt idx="30">
                  <c:v>-440</c:v>
                </c:pt>
                <c:pt idx="31">
                  <c:v>-446</c:v>
                </c:pt>
                <c:pt idx="32">
                  <c:v>-453</c:v>
                </c:pt>
                <c:pt idx="33">
                  <c:v>-465</c:v>
                </c:pt>
                <c:pt idx="34">
                  <c:v>-466</c:v>
                </c:pt>
                <c:pt idx="35">
                  <c:v>-471</c:v>
                </c:pt>
                <c:pt idx="36">
                  <c:v>-479</c:v>
                </c:pt>
                <c:pt idx="37">
                  <c:v>-482</c:v>
                </c:pt>
                <c:pt idx="38">
                  <c:v>-486</c:v>
                </c:pt>
                <c:pt idx="39">
                  <c:v>-496</c:v>
                </c:pt>
                <c:pt idx="40">
                  <c:v>-503</c:v>
                </c:pt>
                <c:pt idx="41">
                  <c:v>-511</c:v>
                </c:pt>
                <c:pt idx="42">
                  <c:v>-510</c:v>
                </c:pt>
                <c:pt idx="43">
                  <c:v>-510</c:v>
                </c:pt>
                <c:pt idx="44">
                  <c:v>-515</c:v>
                </c:pt>
                <c:pt idx="45">
                  <c:v>-515</c:v>
                </c:pt>
                <c:pt idx="46">
                  <c:v>-522</c:v>
                </c:pt>
                <c:pt idx="47">
                  <c:v>-518</c:v>
                </c:pt>
                <c:pt idx="48">
                  <c:v>-513</c:v>
                </c:pt>
                <c:pt idx="49">
                  <c:v>-521</c:v>
                </c:pt>
                <c:pt idx="50">
                  <c:v>-519</c:v>
                </c:pt>
                <c:pt idx="51">
                  <c:v>-522</c:v>
                </c:pt>
                <c:pt idx="52">
                  <c:v>-522</c:v>
                </c:pt>
                <c:pt idx="53">
                  <c:v>-530</c:v>
                </c:pt>
                <c:pt idx="54">
                  <c:v>-529</c:v>
                </c:pt>
                <c:pt idx="55">
                  <c:v>-530</c:v>
                </c:pt>
                <c:pt idx="56">
                  <c:v>-533</c:v>
                </c:pt>
                <c:pt idx="57">
                  <c:v>-539</c:v>
                </c:pt>
                <c:pt idx="58">
                  <c:v>-543</c:v>
                </c:pt>
                <c:pt idx="59">
                  <c:v>-552</c:v>
                </c:pt>
                <c:pt idx="60">
                  <c:v>-557</c:v>
                </c:pt>
                <c:pt idx="61">
                  <c:v>-561</c:v>
                </c:pt>
                <c:pt idx="62">
                  <c:v>-558</c:v>
                </c:pt>
                <c:pt idx="63">
                  <c:v>-567</c:v>
                </c:pt>
                <c:pt idx="64">
                  <c:v>-576</c:v>
                </c:pt>
                <c:pt idx="65">
                  <c:v>-575</c:v>
                </c:pt>
                <c:pt idx="66">
                  <c:v>-583</c:v>
                </c:pt>
                <c:pt idx="67">
                  <c:v>-588</c:v>
                </c:pt>
                <c:pt idx="68">
                  <c:v>-589</c:v>
                </c:pt>
                <c:pt idx="69">
                  <c:v>-589</c:v>
                </c:pt>
                <c:pt idx="70">
                  <c:v>-596</c:v>
                </c:pt>
                <c:pt idx="71">
                  <c:v>-604</c:v>
                </c:pt>
                <c:pt idx="72">
                  <c:v>-608</c:v>
                </c:pt>
                <c:pt idx="73">
                  <c:v>-610</c:v>
                </c:pt>
                <c:pt idx="74">
                  <c:v>-613</c:v>
                </c:pt>
                <c:pt idx="75">
                  <c:v>-619</c:v>
                </c:pt>
                <c:pt idx="76">
                  <c:v>-616</c:v>
                </c:pt>
                <c:pt idx="77">
                  <c:v>-611</c:v>
                </c:pt>
                <c:pt idx="78">
                  <c:v>-619</c:v>
                </c:pt>
                <c:pt idx="79">
                  <c:v>-613</c:v>
                </c:pt>
                <c:pt idx="80">
                  <c:v>-604</c:v>
                </c:pt>
                <c:pt idx="81">
                  <c:v>-609</c:v>
                </c:pt>
                <c:pt idx="82">
                  <c:v>-624</c:v>
                </c:pt>
                <c:pt idx="83">
                  <c:v>-629</c:v>
                </c:pt>
                <c:pt idx="84">
                  <c:v>-615</c:v>
                </c:pt>
                <c:pt idx="85">
                  <c:v>-617</c:v>
                </c:pt>
                <c:pt idx="86">
                  <c:v>-627</c:v>
                </c:pt>
                <c:pt idx="87">
                  <c:v>-628</c:v>
                </c:pt>
                <c:pt idx="88">
                  <c:v>-625</c:v>
                </c:pt>
                <c:pt idx="89">
                  <c:v>-623</c:v>
                </c:pt>
                <c:pt idx="90">
                  <c:v>-621</c:v>
                </c:pt>
                <c:pt idx="91">
                  <c:v>-632</c:v>
                </c:pt>
                <c:pt idx="92">
                  <c:v>-658</c:v>
                </c:pt>
                <c:pt idx="93">
                  <c:v>-671</c:v>
                </c:pt>
                <c:pt idx="94">
                  <c:v>-655</c:v>
                </c:pt>
                <c:pt idx="95">
                  <c:v>-656</c:v>
                </c:pt>
                <c:pt idx="96">
                  <c:v>-661</c:v>
                </c:pt>
                <c:pt idx="97">
                  <c:v>-643</c:v>
                </c:pt>
                <c:pt idx="98">
                  <c:v>-642</c:v>
                </c:pt>
                <c:pt idx="99">
                  <c:v>-654</c:v>
                </c:pt>
                <c:pt idx="100">
                  <c:v>-675</c:v>
                </c:pt>
                <c:pt idx="101">
                  <c:v>-671</c:v>
                </c:pt>
                <c:pt idx="102">
                  <c:v>-677</c:v>
                </c:pt>
                <c:pt idx="103">
                  <c:v>-684</c:v>
                </c:pt>
                <c:pt idx="104">
                  <c:v>-663</c:v>
                </c:pt>
                <c:pt idx="105">
                  <c:v>-673</c:v>
                </c:pt>
                <c:pt idx="106">
                  <c:v>-673</c:v>
                </c:pt>
                <c:pt idx="107">
                  <c:v>-660</c:v>
                </c:pt>
                <c:pt idx="108">
                  <c:v>-671</c:v>
                </c:pt>
                <c:pt idx="109">
                  <c:v>-678</c:v>
                </c:pt>
                <c:pt idx="110">
                  <c:v>-685</c:v>
                </c:pt>
                <c:pt idx="111">
                  <c:v>-688</c:v>
                </c:pt>
                <c:pt idx="112">
                  <c:v>-674</c:v>
                </c:pt>
                <c:pt idx="113">
                  <c:v>-661</c:v>
                </c:pt>
                <c:pt idx="114">
                  <c:v>-658</c:v>
                </c:pt>
                <c:pt idx="115">
                  <c:v>-664</c:v>
                </c:pt>
                <c:pt idx="116">
                  <c:v>-665</c:v>
                </c:pt>
                <c:pt idx="117">
                  <c:v>-665</c:v>
                </c:pt>
                <c:pt idx="118">
                  <c:v>-692</c:v>
                </c:pt>
                <c:pt idx="119">
                  <c:v>-662</c:v>
                </c:pt>
                <c:pt idx="120">
                  <c:v>-692</c:v>
                </c:pt>
                <c:pt idx="121">
                  <c:v>-678</c:v>
                </c:pt>
                <c:pt idx="122">
                  <c:v>-718</c:v>
                </c:pt>
                <c:pt idx="123">
                  <c:v>-733</c:v>
                </c:pt>
                <c:pt idx="124">
                  <c:v>-706</c:v>
                </c:pt>
                <c:pt idx="125">
                  <c:v>-685</c:v>
                </c:pt>
                <c:pt idx="126">
                  <c:v>-699</c:v>
                </c:pt>
                <c:pt idx="127">
                  <c:v>-713</c:v>
                </c:pt>
                <c:pt idx="128">
                  <c:v>-724</c:v>
                </c:pt>
                <c:pt idx="129">
                  <c:v>-711</c:v>
                </c:pt>
                <c:pt idx="130">
                  <c:v>-824</c:v>
                </c:pt>
                <c:pt idx="131">
                  <c:v>-1043</c:v>
                </c:pt>
                <c:pt idx="132">
                  <c:v>-1382</c:v>
                </c:pt>
                <c:pt idx="133">
                  <c:v>-1653</c:v>
                </c:pt>
                <c:pt idx="134">
                  <c:v>-1914</c:v>
                </c:pt>
                <c:pt idx="135">
                  <c:v>-2249</c:v>
                </c:pt>
                <c:pt idx="136">
                  <c:v>-2570</c:v>
                </c:pt>
                <c:pt idx="137">
                  <c:v>-2884</c:v>
                </c:pt>
                <c:pt idx="138">
                  <c:v>-2590</c:v>
                </c:pt>
                <c:pt idx="139">
                  <c:v>-2275</c:v>
                </c:pt>
                <c:pt idx="140">
                  <c:v>-1263</c:v>
                </c:pt>
                <c:pt idx="141">
                  <c:v>-1113</c:v>
                </c:pt>
                <c:pt idx="142">
                  <c:v>-976</c:v>
                </c:pt>
                <c:pt idx="143">
                  <c:v>-863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4B-4536-8DC4-1BD74333C6A3}"/>
            </c:ext>
          </c:extLst>
        </c:ser>
        <c:ser>
          <c:idx val="1"/>
          <c:order val="1"/>
          <c:tx>
            <c:strRef>
              <c:f>'RC-OPCM-E'!$B$1:$D$1</c:f>
              <c:strCache>
                <c:ptCount val="1"/>
                <c:pt idx="0">
                  <c:v>RC-OPCM-E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'RC-OPCM-E'!$F$4:$F$112</c:f>
              <c:numCache>
                <c:formatCode>General</c:formatCode>
                <c:ptCount val="109"/>
                <c:pt idx="0">
                  <c:v>0</c:v>
                </c:pt>
                <c:pt idx="1">
                  <c:v>-5</c:v>
                </c:pt>
                <c:pt idx="2">
                  <c:v>-5</c:v>
                </c:pt>
                <c:pt idx="3">
                  <c:v>-10</c:v>
                </c:pt>
                <c:pt idx="4">
                  <c:v>-11</c:v>
                </c:pt>
                <c:pt idx="5">
                  <c:v>-24</c:v>
                </c:pt>
                <c:pt idx="6">
                  <c:v>-25</c:v>
                </c:pt>
                <c:pt idx="7">
                  <c:v>-36</c:v>
                </c:pt>
                <c:pt idx="8">
                  <c:v>-39</c:v>
                </c:pt>
                <c:pt idx="9">
                  <c:v>-50</c:v>
                </c:pt>
                <c:pt idx="10">
                  <c:v>-53</c:v>
                </c:pt>
                <c:pt idx="11">
                  <c:v>-60</c:v>
                </c:pt>
                <c:pt idx="12">
                  <c:v>-67</c:v>
                </c:pt>
                <c:pt idx="13">
                  <c:v>-70</c:v>
                </c:pt>
                <c:pt idx="14">
                  <c:v>-79</c:v>
                </c:pt>
                <c:pt idx="15">
                  <c:v>-86</c:v>
                </c:pt>
                <c:pt idx="16">
                  <c:v>-97</c:v>
                </c:pt>
                <c:pt idx="17">
                  <c:v>-106</c:v>
                </c:pt>
                <c:pt idx="18">
                  <c:v>-170</c:v>
                </c:pt>
                <c:pt idx="19">
                  <c:v>-182</c:v>
                </c:pt>
                <c:pt idx="20">
                  <c:v>-185</c:v>
                </c:pt>
                <c:pt idx="21">
                  <c:v>-243</c:v>
                </c:pt>
                <c:pt idx="22">
                  <c:v>-274</c:v>
                </c:pt>
                <c:pt idx="23">
                  <c:v>-279</c:v>
                </c:pt>
                <c:pt idx="24">
                  <c:v>-330</c:v>
                </c:pt>
                <c:pt idx="25">
                  <c:v>-342</c:v>
                </c:pt>
                <c:pt idx="26">
                  <c:v>-342</c:v>
                </c:pt>
                <c:pt idx="27">
                  <c:v>-381</c:v>
                </c:pt>
                <c:pt idx="28">
                  <c:v>-391</c:v>
                </c:pt>
                <c:pt idx="29">
                  <c:v>-397</c:v>
                </c:pt>
                <c:pt idx="30">
                  <c:v>-402</c:v>
                </c:pt>
                <c:pt idx="31">
                  <c:v>-422</c:v>
                </c:pt>
                <c:pt idx="32">
                  <c:v>-433</c:v>
                </c:pt>
                <c:pt idx="33">
                  <c:v>-449</c:v>
                </c:pt>
                <c:pt idx="34">
                  <c:v>-450</c:v>
                </c:pt>
                <c:pt idx="35">
                  <c:v>-476</c:v>
                </c:pt>
                <c:pt idx="36">
                  <c:v>-490</c:v>
                </c:pt>
                <c:pt idx="37">
                  <c:v>-500</c:v>
                </c:pt>
                <c:pt idx="38">
                  <c:v>-505</c:v>
                </c:pt>
                <c:pt idx="39">
                  <c:v>-538</c:v>
                </c:pt>
                <c:pt idx="40">
                  <c:v>-552</c:v>
                </c:pt>
                <c:pt idx="41">
                  <c:v>-564</c:v>
                </c:pt>
                <c:pt idx="42">
                  <c:v>-597</c:v>
                </c:pt>
                <c:pt idx="43">
                  <c:v>-598</c:v>
                </c:pt>
                <c:pt idx="44">
                  <c:v>-630</c:v>
                </c:pt>
                <c:pt idx="45">
                  <c:v>-644</c:v>
                </c:pt>
                <c:pt idx="46">
                  <c:v>-643</c:v>
                </c:pt>
                <c:pt idx="47">
                  <c:v>-669</c:v>
                </c:pt>
                <c:pt idx="48">
                  <c:v>-689</c:v>
                </c:pt>
                <c:pt idx="49">
                  <c:v>-696</c:v>
                </c:pt>
                <c:pt idx="50">
                  <c:v>-713</c:v>
                </c:pt>
                <c:pt idx="51">
                  <c:v>-730</c:v>
                </c:pt>
                <c:pt idx="52">
                  <c:v>-741</c:v>
                </c:pt>
                <c:pt idx="53">
                  <c:v>-750</c:v>
                </c:pt>
                <c:pt idx="54">
                  <c:v>-750</c:v>
                </c:pt>
                <c:pt idx="55">
                  <c:v>-778</c:v>
                </c:pt>
                <c:pt idx="56">
                  <c:v>-798</c:v>
                </c:pt>
                <c:pt idx="57">
                  <c:v>-800</c:v>
                </c:pt>
                <c:pt idx="58">
                  <c:v>-827</c:v>
                </c:pt>
                <c:pt idx="59">
                  <c:v>-850</c:v>
                </c:pt>
                <c:pt idx="60">
                  <c:v>-853</c:v>
                </c:pt>
                <c:pt idx="61">
                  <c:v>-877</c:v>
                </c:pt>
                <c:pt idx="62">
                  <c:v>-900</c:v>
                </c:pt>
                <c:pt idx="63">
                  <c:v>-910</c:v>
                </c:pt>
                <c:pt idx="64">
                  <c:v>-938</c:v>
                </c:pt>
                <c:pt idx="65">
                  <c:v>-990</c:v>
                </c:pt>
                <c:pt idx="66">
                  <c:v>-1016</c:v>
                </c:pt>
                <c:pt idx="67">
                  <c:v>-1049</c:v>
                </c:pt>
                <c:pt idx="68">
                  <c:v>-1102</c:v>
                </c:pt>
                <c:pt idx="69">
                  <c:v>-1136</c:v>
                </c:pt>
                <c:pt idx="70">
                  <c:v>-1175</c:v>
                </c:pt>
                <c:pt idx="71">
                  <c:v>-1232</c:v>
                </c:pt>
                <c:pt idx="72">
                  <c:v>-1248</c:v>
                </c:pt>
                <c:pt idx="73">
                  <c:v>-1296</c:v>
                </c:pt>
                <c:pt idx="74">
                  <c:v>-1349</c:v>
                </c:pt>
                <c:pt idx="75">
                  <c:v>-1375</c:v>
                </c:pt>
                <c:pt idx="76">
                  <c:v>-1473</c:v>
                </c:pt>
                <c:pt idx="77">
                  <c:v>-1532</c:v>
                </c:pt>
                <c:pt idx="78">
                  <c:v>-1595</c:v>
                </c:pt>
                <c:pt idx="79">
                  <c:v>-1705</c:v>
                </c:pt>
                <c:pt idx="80">
                  <c:v>-1801</c:v>
                </c:pt>
                <c:pt idx="81">
                  <c:v>-1857</c:v>
                </c:pt>
                <c:pt idx="82">
                  <c:v>-1955</c:v>
                </c:pt>
                <c:pt idx="83">
                  <c:v>-2060</c:v>
                </c:pt>
                <c:pt idx="84">
                  <c:v>-2086</c:v>
                </c:pt>
                <c:pt idx="85">
                  <c:v>-2167</c:v>
                </c:pt>
                <c:pt idx="86">
                  <c:v>-2224</c:v>
                </c:pt>
                <c:pt idx="87">
                  <c:v>-2269</c:v>
                </c:pt>
                <c:pt idx="88">
                  <c:v>-2344</c:v>
                </c:pt>
                <c:pt idx="89">
                  <c:v>-2363</c:v>
                </c:pt>
                <c:pt idx="90">
                  <c:v>-2441</c:v>
                </c:pt>
                <c:pt idx="91">
                  <c:v>-2518</c:v>
                </c:pt>
                <c:pt idx="92">
                  <c:v>-2545</c:v>
                </c:pt>
                <c:pt idx="93">
                  <c:v>-2642</c:v>
                </c:pt>
                <c:pt idx="94">
                  <c:v>-2695</c:v>
                </c:pt>
                <c:pt idx="95">
                  <c:v>-2763</c:v>
                </c:pt>
                <c:pt idx="96">
                  <c:v>-2842</c:v>
                </c:pt>
                <c:pt idx="97">
                  <c:v>-2888</c:v>
                </c:pt>
                <c:pt idx="98">
                  <c:v>-2968</c:v>
                </c:pt>
                <c:pt idx="99">
                  <c:v>-2988</c:v>
                </c:pt>
                <c:pt idx="100">
                  <c:v>-2993</c:v>
                </c:pt>
                <c:pt idx="101">
                  <c:v>-2988</c:v>
                </c:pt>
                <c:pt idx="102">
                  <c:v>-2179</c:v>
                </c:pt>
                <c:pt idx="103">
                  <c:v>910</c:v>
                </c:pt>
                <c:pt idx="104">
                  <c:v>755</c:v>
                </c:pt>
                <c:pt idx="105">
                  <c:v>291</c:v>
                </c:pt>
                <c:pt idx="106">
                  <c:v>270</c:v>
                </c:pt>
                <c:pt idx="107">
                  <c:v>244</c:v>
                </c:pt>
                <c:pt idx="108">
                  <c:v>478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4B-4536-8DC4-1BD74333C6A3}"/>
            </c:ext>
          </c:extLst>
        </c:ser>
        <c:ser>
          <c:idx val="2"/>
          <c:order val="2"/>
          <c:tx>
            <c:strRef>
              <c:f>'RC-PCM-E'!$B$1:$D$1</c:f>
              <c:strCache>
                <c:ptCount val="1"/>
                <c:pt idx="0">
                  <c:v>RC-PCM-E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'RC-PCM-E'!$F$4:$F$145</c:f>
              <c:numCache>
                <c:formatCode>General</c:formatCode>
                <c:ptCount val="142"/>
                <c:pt idx="0">
                  <c:v>0</c:v>
                </c:pt>
                <c:pt idx="1">
                  <c:v>-14</c:v>
                </c:pt>
                <c:pt idx="2">
                  <c:v>-23</c:v>
                </c:pt>
                <c:pt idx="3">
                  <c:v>-32</c:v>
                </c:pt>
                <c:pt idx="4">
                  <c:v>-40</c:v>
                </c:pt>
                <c:pt idx="5">
                  <c:v>-47</c:v>
                </c:pt>
                <c:pt idx="6">
                  <c:v>-50</c:v>
                </c:pt>
                <c:pt idx="7">
                  <c:v>-54</c:v>
                </c:pt>
                <c:pt idx="8">
                  <c:v>-61</c:v>
                </c:pt>
                <c:pt idx="9">
                  <c:v>-63</c:v>
                </c:pt>
                <c:pt idx="10">
                  <c:v>-70</c:v>
                </c:pt>
                <c:pt idx="11">
                  <c:v>-76</c:v>
                </c:pt>
                <c:pt idx="12">
                  <c:v>-85</c:v>
                </c:pt>
                <c:pt idx="13">
                  <c:v>-95</c:v>
                </c:pt>
                <c:pt idx="14">
                  <c:v>-99</c:v>
                </c:pt>
                <c:pt idx="15">
                  <c:v>-109</c:v>
                </c:pt>
                <c:pt idx="16">
                  <c:v>-117</c:v>
                </c:pt>
                <c:pt idx="17">
                  <c:v>-126</c:v>
                </c:pt>
                <c:pt idx="18">
                  <c:v>-134</c:v>
                </c:pt>
                <c:pt idx="19">
                  <c:v>-139</c:v>
                </c:pt>
                <c:pt idx="20">
                  <c:v>-146</c:v>
                </c:pt>
                <c:pt idx="21">
                  <c:v>-152</c:v>
                </c:pt>
                <c:pt idx="22">
                  <c:v>-236</c:v>
                </c:pt>
                <c:pt idx="23">
                  <c:v>-263</c:v>
                </c:pt>
                <c:pt idx="24">
                  <c:v>-283</c:v>
                </c:pt>
                <c:pt idx="25">
                  <c:v>-296</c:v>
                </c:pt>
                <c:pt idx="26">
                  <c:v>-326</c:v>
                </c:pt>
                <c:pt idx="27">
                  <c:v>-346</c:v>
                </c:pt>
                <c:pt idx="28">
                  <c:v>-373</c:v>
                </c:pt>
                <c:pt idx="29">
                  <c:v>-398</c:v>
                </c:pt>
                <c:pt idx="30">
                  <c:v>-416</c:v>
                </c:pt>
                <c:pt idx="31">
                  <c:v>-435</c:v>
                </c:pt>
                <c:pt idx="32">
                  <c:v>-450</c:v>
                </c:pt>
                <c:pt idx="33">
                  <c:v>-455</c:v>
                </c:pt>
                <c:pt idx="34">
                  <c:v>-487</c:v>
                </c:pt>
                <c:pt idx="35">
                  <c:v>-510</c:v>
                </c:pt>
                <c:pt idx="36">
                  <c:v>-506</c:v>
                </c:pt>
                <c:pt idx="37">
                  <c:v>-527</c:v>
                </c:pt>
                <c:pt idx="38">
                  <c:v>-537</c:v>
                </c:pt>
                <c:pt idx="39">
                  <c:v>-539</c:v>
                </c:pt>
                <c:pt idx="40">
                  <c:v>-562</c:v>
                </c:pt>
                <c:pt idx="41">
                  <c:v>-588</c:v>
                </c:pt>
                <c:pt idx="42">
                  <c:v>-620</c:v>
                </c:pt>
                <c:pt idx="43">
                  <c:v>-627</c:v>
                </c:pt>
                <c:pt idx="44">
                  <c:v>-634</c:v>
                </c:pt>
                <c:pt idx="45">
                  <c:v>-636</c:v>
                </c:pt>
                <c:pt idx="46">
                  <c:v>-670</c:v>
                </c:pt>
                <c:pt idx="47">
                  <c:v>-658</c:v>
                </c:pt>
                <c:pt idx="48">
                  <c:v>-682</c:v>
                </c:pt>
                <c:pt idx="49">
                  <c:v>-689</c:v>
                </c:pt>
                <c:pt idx="50">
                  <c:v>-687</c:v>
                </c:pt>
                <c:pt idx="51">
                  <c:v>-694</c:v>
                </c:pt>
                <c:pt idx="52">
                  <c:v>-671</c:v>
                </c:pt>
                <c:pt idx="53">
                  <c:v>-683</c:v>
                </c:pt>
                <c:pt idx="54">
                  <c:v>-681</c:v>
                </c:pt>
                <c:pt idx="55">
                  <c:v>-693</c:v>
                </c:pt>
                <c:pt idx="56">
                  <c:v>-699</c:v>
                </c:pt>
                <c:pt idx="57">
                  <c:v>-690</c:v>
                </c:pt>
                <c:pt idx="58">
                  <c:v>-717</c:v>
                </c:pt>
                <c:pt idx="59">
                  <c:v>-723</c:v>
                </c:pt>
                <c:pt idx="60">
                  <c:v>-733</c:v>
                </c:pt>
                <c:pt idx="61">
                  <c:v>-727</c:v>
                </c:pt>
                <c:pt idx="62">
                  <c:v>-755</c:v>
                </c:pt>
                <c:pt idx="63">
                  <c:v>-740</c:v>
                </c:pt>
                <c:pt idx="64">
                  <c:v>-778</c:v>
                </c:pt>
                <c:pt idx="65">
                  <c:v>-784</c:v>
                </c:pt>
                <c:pt idx="66">
                  <c:v>-807</c:v>
                </c:pt>
                <c:pt idx="67">
                  <c:v>-835</c:v>
                </c:pt>
                <c:pt idx="68">
                  <c:v>-831</c:v>
                </c:pt>
                <c:pt idx="69">
                  <c:v>-829</c:v>
                </c:pt>
                <c:pt idx="70">
                  <c:v>-818</c:v>
                </c:pt>
                <c:pt idx="71">
                  <c:v>-834</c:v>
                </c:pt>
                <c:pt idx="72">
                  <c:v>-836</c:v>
                </c:pt>
                <c:pt idx="73">
                  <c:v>-807</c:v>
                </c:pt>
                <c:pt idx="74">
                  <c:v>-821</c:v>
                </c:pt>
                <c:pt idx="75">
                  <c:v>-794</c:v>
                </c:pt>
                <c:pt idx="76">
                  <c:v>-810</c:v>
                </c:pt>
                <c:pt idx="77">
                  <c:v>-795</c:v>
                </c:pt>
                <c:pt idx="78">
                  <c:v>-808</c:v>
                </c:pt>
                <c:pt idx="79">
                  <c:v>-827</c:v>
                </c:pt>
                <c:pt idx="80">
                  <c:v>-840</c:v>
                </c:pt>
                <c:pt idx="81">
                  <c:v>-830</c:v>
                </c:pt>
                <c:pt idx="82">
                  <c:v>-786</c:v>
                </c:pt>
                <c:pt idx="83">
                  <c:v>-795</c:v>
                </c:pt>
                <c:pt idx="84">
                  <c:v>-844</c:v>
                </c:pt>
                <c:pt idx="85">
                  <c:v>-835</c:v>
                </c:pt>
                <c:pt idx="86">
                  <c:v>-861</c:v>
                </c:pt>
                <c:pt idx="87">
                  <c:v>-909</c:v>
                </c:pt>
                <c:pt idx="88">
                  <c:v>-959</c:v>
                </c:pt>
                <c:pt idx="89">
                  <c:v>-1011</c:v>
                </c:pt>
                <c:pt idx="90">
                  <c:v>-1049</c:v>
                </c:pt>
                <c:pt idx="91">
                  <c:v>-1002</c:v>
                </c:pt>
                <c:pt idx="92">
                  <c:v>-1025</c:v>
                </c:pt>
                <c:pt idx="93">
                  <c:v>-1022</c:v>
                </c:pt>
                <c:pt idx="94">
                  <c:v>-1052</c:v>
                </c:pt>
                <c:pt idx="95">
                  <c:v>-1064</c:v>
                </c:pt>
                <c:pt idx="96">
                  <c:v>-1080</c:v>
                </c:pt>
                <c:pt idx="97">
                  <c:v>-1105</c:v>
                </c:pt>
                <c:pt idx="98">
                  <c:v>-1098</c:v>
                </c:pt>
                <c:pt idx="99">
                  <c:v>-1100</c:v>
                </c:pt>
                <c:pt idx="100">
                  <c:v>-1090</c:v>
                </c:pt>
                <c:pt idx="101">
                  <c:v>-1073</c:v>
                </c:pt>
                <c:pt idx="102">
                  <c:v>-1071</c:v>
                </c:pt>
                <c:pt idx="103">
                  <c:v>-1079</c:v>
                </c:pt>
                <c:pt idx="104">
                  <c:v>-1079</c:v>
                </c:pt>
                <c:pt idx="105">
                  <c:v>-1105</c:v>
                </c:pt>
                <c:pt idx="106">
                  <c:v>-1120</c:v>
                </c:pt>
                <c:pt idx="107">
                  <c:v>-1112</c:v>
                </c:pt>
                <c:pt idx="108">
                  <c:v>-1129</c:v>
                </c:pt>
                <c:pt idx="109">
                  <c:v>-1134</c:v>
                </c:pt>
                <c:pt idx="110">
                  <c:v>-1150</c:v>
                </c:pt>
                <c:pt idx="111">
                  <c:v>-1177</c:v>
                </c:pt>
                <c:pt idx="112">
                  <c:v>-1210</c:v>
                </c:pt>
                <c:pt idx="113">
                  <c:v>-1221</c:v>
                </c:pt>
                <c:pt idx="114">
                  <c:v>-1237</c:v>
                </c:pt>
                <c:pt idx="115">
                  <c:v>-1273</c:v>
                </c:pt>
                <c:pt idx="116">
                  <c:v>-1293</c:v>
                </c:pt>
                <c:pt idx="117">
                  <c:v>-1306</c:v>
                </c:pt>
                <c:pt idx="118">
                  <c:v>-1317</c:v>
                </c:pt>
                <c:pt idx="119">
                  <c:v>-1316</c:v>
                </c:pt>
                <c:pt idx="120">
                  <c:v>-1327</c:v>
                </c:pt>
                <c:pt idx="121">
                  <c:v>-1332</c:v>
                </c:pt>
                <c:pt idx="122">
                  <c:v>-1345</c:v>
                </c:pt>
                <c:pt idx="123">
                  <c:v>-1318</c:v>
                </c:pt>
                <c:pt idx="124">
                  <c:v>-1324</c:v>
                </c:pt>
                <c:pt idx="125">
                  <c:v>-1325</c:v>
                </c:pt>
                <c:pt idx="126">
                  <c:v>-1302</c:v>
                </c:pt>
                <c:pt idx="127">
                  <c:v>-1468</c:v>
                </c:pt>
                <c:pt idx="128">
                  <c:v>-1666</c:v>
                </c:pt>
                <c:pt idx="129">
                  <c:v>-1817</c:v>
                </c:pt>
                <c:pt idx="130">
                  <c:v>-1973</c:v>
                </c:pt>
                <c:pt idx="131">
                  <c:v>-2127</c:v>
                </c:pt>
                <c:pt idx="132">
                  <c:v>-2294</c:v>
                </c:pt>
                <c:pt idx="133">
                  <c:v>-2297</c:v>
                </c:pt>
                <c:pt idx="134">
                  <c:v>-2281</c:v>
                </c:pt>
                <c:pt idx="135">
                  <c:v>-2341</c:v>
                </c:pt>
                <c:pt idx="136">
                  <c:v>-2253</c:v>
                </c:pt>
                <c:pt idx="137">
                  <c:v>-1513</c:v>
                </c:pt>
                <c:pt idx="138">
                  <c:v>-1217</c:v>
                </c:pt>
                <c:pt idx="139">
                  <c:v>-1186</c:v>
                </c:pt>
                <c:pt idx="140">
                  <c:v>-1160</c:v>
                </c:pt>
                <c:pt idx="141">
                  <c:v>-1137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4B-4536-8DC4-1BD74333C6A3}"/>
            </c:ext>
          </c:extLst>
        </c:ser>
        <c:ser>
          <c:idx val="3"/>
          <c:order val="3"/>
          <c:tx>
            <c:strRef>
              <c:f>'RC-OPCM-F0.08%-E'!$B$1:$D$1</c:f>
              <c:strCache>
                <c:ptCount val="1"/>
                <c:pt idx="0">
                  <c:v>RC-OPCM-F0.08%-E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'RC-OPCM-F0.08%-E'!$F$4:$F$126</c:f>
              <c:numCache>
                <c:formatCode>General</c:formatCode>
                <c:ptCount val="123"/>
                <c:pt idx="0">
                  <c:v>0</c:v>
                </c:pt>
                <c:pt idx="1">
                  <c:v>-1</c:v>
                </c:pt>
                <c:pt idx="2">
                  <c:v>-5</c:v>
                </c:pt>
                <c:pt idx="3">
                  <c:v>-5</c:v>
                </c:pt>
                <c:pt idx="4">
                  <c:v>-5</c:v>
                </c:pt>
                <c:pt idx="5">
                  <c:v>-5</c:v>
                </c:pt>
                <c:pt idx="6">
                  <c:v>-5</c:v>
                </c:pt>
                <c:pt idx="7">
                  <c:v>-5</c:v>
                </c:pt>
                <c:pt idx="8">
                  <c:v>-5</c:v>
                </c:pt>
                <c:pt idx="9">
                  <c:v>-5</c:v>
                </c:pt>
                <c:pt idx="10">
                  <c:v>-22</c:v>
                </c:pt>
                <c:pt idx="11">
                  <c:v>-19</c:v>
                </c:pt>
                <c:pt idx="12">
                  <c:v>-24</c:v>
                </c:pt>
                <c:pt idx="13">
                  <c:v>-27</c:v>
                </c:pt>
                <c:pt idx="14">
                  <c:v>-31</c:v>
                </c:pt>
                <c:pt idx="15">
                  <c:v>-35</c:v>
                </c:pt>
                <c:pt idx="16">
                  <c:v>-37</c:v>
                </c:pt>
                <c:pt idx="17">
                  <c:v>-43</c:v>
                </c:pt>
                <c:pt idx="18">
                  <c:v>-44</c:v>
                </c:pt>
                <c:pt idx="19">
                  <c:v>-49</c:v>
                </c:pt>
                <c:pt idx="20">
                  <c:v>-49</c:v>
                </c:pt>
                <c:pt idx="21">
                  <c:v>-58</c:v>
                </c:pt>
                <c:pt idx="22">
                  <c:v>-60</c:v>
                </c:pt>
                <c:pt idx="23">
                  <c:v>-65</c:v>
                </c:pt>
                <c:pt idx="24">
                  <c:v>-70</c:v>
                </c:pt>
                <c:pt idx="25">
                  <c:v>-74</c:v>
                </c:pt>
                <c:pt idx="26">
                  <c:v>-80</c:v>
                </c:pt>
                <c:pt idx="27">
                  <c:v>-146</c:v>
                </c:pt>
                <c:pt idx="28">
                  <c:v>-150</c:v>
                </c:pt>
                <c:pt idx="29">
                  <c:v>-174</c:v>
                </c:pt>
                <c:pt idx="30">
                  <c:v>-185</c:v>
                </c:pt>
                <c:pt idx="31">
                  <c:v>-187</c:v>
                </c:pt>
                <c:pt idx="32">
                  <c:v>-210</c:v>
                </c:pt>
                <c:pt idx="33">
                  <c:v>-217</c:v>
                </c:pt>
                <c:pt idx="34">
                  <c:v>-230</c:v>
                </c:pt>
                <c:pt idx="35">
                  <c:v>-245</c:v>
                </c:pt>
                <c:pt idx="36">
                  <c:v>-248</c:v>
                </c:pt>
                <c:pt idx="37">
                  <c:v>-264</c:v>
                </c:pt>
                <c:pt idx="38">
                  <c:v>-282</c:v>
                </c:pt>
                <c:pt idx="39">
                  <c:v>-285</c:v>
                </c:pt>
                <c:pt idx="40">
                  <c:v>-314</c:v>
                </c:pt>
                <c:pt idx="41">
                  <c:v>-320</c:v>
                </c:pt>
                <c:pt idx="42">
                  <c:v>-343</c:v>
                </c:pt>
                <c:pt idx="43">
                  <c:v>-358</c:v>
                </c:pt>
                <c:pt idx="44">
                  <c:v>-358</c:v>
                </c:pt>
                <c:pt idx="45">
                  <c:v>-358</c:v>
                </c:pt>
                <c:pt idx="46">
                  <c:v>-357</c:v>
                </c:pt>
                <c:pt idx="47">
                  <c:v>-357</c:v>
                </c:pt>
                <c:pt idx="48">
                  <c:v>-372</c:v>
                </c:pt>
                <c:pt idx="49">
                  <c:v>-396</c:v>
                </c:pt>
                <c:pt idx="50">
                  <c:v>-413</c:v>
                </c:pt>
                <c:pt idx="51">
                  <c:v>-429</c:v>
                </c:pt>
                <c:pt idx="52">
                  <c:v>-450</c:v>
                </c:pt>
                <c:pt idx="53">
                  <c:v>-457</c:v>
                </c:pt>
                <c:pt idx="54">
                  <c:v>-478</c:v>
                </c:pt>
                <c:pt idx="55">
                  <c:v>-493</c:v>
                </c:pt>
                <c:pt idx="56">
                  <c:v>-518</c:v>
                </c:pt>
                <c:pt idx="57">
                  <c:v>-530</c:v>
                </c:pt>
                <c:pt idx="58">
                  <c:v>-544</c:v>
                </c:pt>
                <c:pt idx="59">
                  <c:v>-568</c:v>
                </c:pt>
                <c:pt idx="60">
                  <c:v>-586</c:v>
                </c:pt>
                <c:pt idx="61">
                  <c:v>-604</c:v>
                </c:pt>
                <c:pt idx="62">
                  <c:v>-629</c:v>
                </c:pt>
                <c:pt idx="63">
                  <c:v>-639</c:v>
                </c:pt>
                <c:pt idx="64">
                  <c:v>-654</c:v>
                </c:pt>
                <c:pt idx="65">
                  <c:v>-676</c:v>
                </c:pt>
                <c:pt idx="66">
                  <c:v>-674</c:v>
                </c:pt>
                <c:pt idx="67">
                  <c:v>-707</c:v>
                </c:pt>
                <c:pt idx="68">
                  <c:v>-718</c:v>
                </c:pt>
                <c:pt idx="69">
                  <c:v>-729</c:v>
                </c:pt>
                <c:pt idx="70">
                  <c:v>-759</c:v>
                </c:pt>
                <c:pt idx="71">
                  <c:v>-763</c:v>
                </c:pt>
                <c:pt idx="72">
                  <c:v>-777</c:v>
                </c:pt>
                <c:pt idx="73">
                  <c:v>-811</c:v>
                </c:pt>
                <c:pt idx="74">
                  <c:v>-813</c:v>
                </c:pt>
                <c:pt idx="75">
                  <c:v>-850</c:v>
                </c:pt>
                <c:pt idx="76">
                  <c:v>-885</c:v>
                </c:pt>
                <c:pt idx="77">
                  <c:v>-894</c:v>
                </c:pt>
                <c:pt idx="78">
                  <c:v>-900</c:v>
                </c:pt>
                <c:pt idx="79">
                  <c:v>-904</c:v>
                </c:pt>
                <c:pt idx="80">
                  <c:v>-908</c:v>
                </c:pt>
                <c:pt idx="81">
                  <c:v>-932</c:v>
                </c:pt>
                <c:pt idx="82">
                  <c:v>-944</c:v>
                </c:pt>
                <c:pt idx="83">
                  <c:v>-951</c:v>
                </c:pt>
                <c:pt idx="84">
                  <c:v>-961</c:v>
                </c:pt>
                <c:pt idx="85">
                  <c:v>-1030</c:v>
                </c:pt>
                <c:pt idx="86">
                  <c:v>-1106</c:v>
                </c:pt>
                <c:pt idx="87">
                  <c:v>-1157</c:v>
                </c:pt>
                <c:pt idx="88">
                  <c:v>-1218</c:v>
                </c:pt>
                <c:pt idx="89">
                  <c:v>-1249</c:v>
                </c:pt>
                <c:pt idx="90">
                  <c:v>-1348</c:v>
                </c:pt>
                <c:pt idx="91">
                  <c:v>-1425</c:v>
                </c:pt>
                <c:pt idx="92">
                  <c:v>-1500</c:v>
                </c:pt>
                <c:pt idx="93">
                  <c:v>-1612</c:v>
                </c:pt>
                <c:pt idx="94">
                  <c:v>-1645</c:v>
                </c:pt>
                <c:pt idx="95">
                  <c:v>-1763</c:v>
                </c:pt>
                <c:pt idx="96">
                  <c:v>-1879</c:v>
                </c:pt>
                <c:pt idx="97">
                  <c:v>-1931</c:v>
                </c:pt>
                <c:pt idx="98">
                  <c:v>-2051</c:v>
                </c:pt>
                <c:pt idx="99">
                  <c:v>-2148</c:v>
                </c:pt>
                <c:pt idx="100">
                  <c:v>-2211</c:v>
                </c:pt>
                <c:pt idx="101">
                  <c:v>-2334</c:v>
                </c:pt>
                <c:pt idx="102">
                  <c:v>-2419</c:v>
                </c:pt>
                <c:pt idx="103">
                  <c:v>-2491</c:v>
                </c:pt>
                <c:pt idx="104">
                  <c:v>-2606</c:v>
                </c:pt>
                <c:pt idx="105">
                  <c:v>-2655</c:v>
                </c:pt>
                <c:pt idx="106">
                  <c:v>-2762</c:v>
                </c:pt>
                <c:pt idx="107">
                  <c:v>-2804</c:v>
                </c:pt>
                <c:pt idx="108">
                  <c:v>-2814</c:v>
                </c:pt>
                <c:pt idx="109">
                  <c:v>-2730</c:v>
                </c:pt>
                <c:pt idx="110">
                  <c:v>-2689</c:v>
                </c:pt>
                <c:pt idx="111">
                  <c:v>-2170</c:v>
                </c:pt>
                <c:pt idx="112">
                  <c:v>-1471</c:v>
                </c:pt>
                <c:pt idx="113">
                  <c:v>-1234</c:v>
                </c:pt>
                <c:pt idx="114">
                  <c:v>-926</c:v>
                </c:pt>
                <c:pt idx="115">
                  <c:v>-871</c:v>
                </c:pt>
                <c:pt idx="116">
                  <c:v>-847</c:v>
                </c:pt>
                <c:pt idx="117">
                  <c:v>-825</c:v>
                </c:pt>
                <c:pt idx="118">
                  <c:v>-801</c:v>
                </c:pt>
                <c:pt idx="119">
                  <c:v>-833</c:v>
                </c:pt>
                <c:pt idx="120">
                  <c:v>-850</c:v>
                </c:pt>
                <c:pt idx="121">
                  <c:v>-852</c:v>
                </c:pt>
                <c:pt idx="122">
                  <c:v>-850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84B-4536-8DC4-1BD74333C6A3}"/>
            </c:ext>
          </c:extLst>
        </c:ser>
        <c:ser>
          <c:idx val="4"/>
          <c:order val="4"/>
          <c:tx>
            <c:strRef>
              <c:f>'RC-OPCM-F1%-E'!$B$1:$F$1</c:f>
              <c:strCache>
                <c:ptCount val="1"/>
                <c:pt idx="0">
                  <c:v>RC-OPCM-F%-E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'RC-OPCM-F1%-E'!$F$4:$F$106</c:f>
              <c:numCache>
                <c:formatCode>General</c:formatCode>
                <c:ptCount val="103"/>
                <c:pt idx="0">
                  <c:v>0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-17</c:v>
                </c:pt>
                <c:pt idx="6">
                  <c:v>-24</c:v>
                </c:pt>
                <c:pt idx="7">
                  <c:v>-25</c:v>
                </c:pt>
                <c:pt idx="8">
                  <c:v>-32</c:v>
                </c:pt>
                <c:pt idx="9">
                  <c:v>-36</c:v>
                </c:pt>
                <c:pt idx="10">
                  <c:v>-36</c:v>
                </c:pt>
                <c:pt idx="11">
                  <c:v>-42</c:v>
                </c:pt>
                <c:pt idx="12">
                  <c:v>-48</c:v>
                </c:pt>
                <c:pt idx="13">
                  <c:v>-50</c:v>
                </c:pt>
                <c:pt idx="14">
                  <c:v>-60</c:v>
                </c:pt>
                <c:pt idx="15">
                  <c:v>-93</c:v>
                </c:pt>
                <c:pt idx="16">
                  <c:v>-102</c:v>
                </c:pt>
                <c:pt idx="17">
                  <c:v>-155</c:v>
                </c:pt>
                <c:pt idx="18">
                  <c:v>-179</c:v>
                </c:pt>
                <c:pt idx="19">
                  <c:v>-190</c:v>
                </c:pt>
                <c:pt idx="20">
                  <c:v>-209</c:v>
                </c:pt>
                <c:pt idx="21">
                  <c:v>-215</c:v>
                </c:pt>
                <c:pt idx="22">
                  <c:v>-220</c:v>
                </c:pt>
                <c:pt idx="23">
                  <c:v>-255</c:v>
                </c:pt>
                <c:pt idx="24">
                  <c:v>-259</c:v>
                </c:pt>
                <c:pt idx="25">
                  <c:v>-263</c:v>
                </c:pt>
                <c:pt idx="26">
                  <c:v>-281</c:v>
                </c:pt>
                <c:pt idx="27">
                  <c:v>-300</c:v>
                </c:pt>
                <c:pt idx="28">
                  <c:v>-305</c:v>
                </c:pt>
                <c:pt idx="29">
                  <c:v>-325</c:v>
                </c:pt>
                <c:pt idx="30">
                  <c:v>-324</c:v>
                </c:pt>
                <c:pt idx="31">
                  <c:v>-323</c:v>
                </c:pt>
                <c:pt idx="32">
                  <c:v>-328</c:v>
                </c:pt>
                <c:pt idx="33">
                  <c:v>-344</c:v>
                </c:pt>
                <c:pt idx="34">
                  <c:v>-355</c:v>
                </c:pt>
                <c:pt idx="35">
                  <c:v>-365</c:v>
                </c:pt>
                <c:pt idx="36">
                  <c:v>-381</c:v>
                </c:pt>
                <c:pt idx="37">
                  <c:v>-396</c:v>
                </c:pt>
                <c:pt idx="38">
                  <c:v>-406</c:v>
                </c:pt>
                <c:pt idx="39">
                  <c:v>-409</c:v>
                </c:pt>
                <c:pt idx="40">
                  <c:v>-430</c:v>
                </c:pt>
                <c:pt idx="41">
                  <c:v>-442</c:v>
                </c:pt>
                <c:pt idx="42">
                  <c:v>-456</c:v>
                </c:pt>
                <c:pt idx="43">
                  <c:v>-464</c:v>
                </c:pt>
                <c:pt idx="44">
                  <c:v>-496</c:v>
                </c:pt>
                <c:pt idx="45">
                  <c:v>-505</c:v>
                </c:pt>
                <c:pt idx="46">
                  <c:v>-504</c:v>
                </c:pt>
                <c:pt idx="47">
                  <c:v>-537</c:v>
                </c:pt>
                <c:pt idx="48">
                  <c:v>-550</c:v>
                </c:pt>
                <c:pt idx="49">
                  <c:v>-557</c:v>
                </c:pt>
                <c:pt idx="50">
                  <c:v>-586</c:v>
                </c:pt>
                <c:pt idx="51">
                  <c:v>-603</c:v>
                </c:pt>
                <c:pt idx="52">
                  <c:v>-611</c:v>
                </c:pt>
                <c:pt idx="53">
                  <c:v>-639</c:v>
                </c:pt>
                <c:pt idx="54">
                  <c:v>-657</c:v>
                </c:pt>
                <c:pt idx="55">
                  <c:v>-669</c:v>
                </c:pt>
                <c:pt idx="56">
                  <c:v>-678</c:v>
                </c:pt>
                <c:pt idx="57">
                  <c:v>-711</c:v>
                </c:pt>
                <c:pt idx="58">
                  <c:v>-730</c:v>
                </c:pt>
                <c:pt idx="59">
                  <c:v>-730</c:v>
                </c:pt>
                <c:pt idx="60">
                  <c:v>-761</c:v>
                </c:pt>
                <c:pt idx="61">
                  <c:v>-765</c:v>
                </c:pt>
                <c:pt idx="62">
                  <c:v>-773</c:v>
                </c:pt>
                <c:pt idx="63">
                  <c:v>-808</c:v>
                </c:pt>
                <c:pt idx="64">
                  <c:v>-820</c:v>
                </c:pt>
                <c:pt idx="65">
                  <c:v>-842</c:v>
                </c:pt>
                <c:pt idx="66">
                  <c:v>-882</c:v>
                </c:pt>
                <c:pt idx="67">
                  <c:v>-895</c:v>
                </c:pt>
                <c:pt idx="68">
                  <c:v>-952</c:v>
                </c:pt>
                <c:pt idx="69">
                  <c:v>-990</c:v>
                </c:pt>
                <c:pt idx="70">
                  <c:v>-1060</c:v>
                </c:pt>
                <c:pt idx="71">
                  <c:v>-1185</c:v>
                </c:pt>
                <c:pt idx="72">
                  <c:v>-1317</c:v>
                </c:pt>
                <c:pt idx="73">
                  <c:v>-1367</c:v>
                </c:pt>
                <c:pt idx="74">
                  <c:v>-1391</c:v>
                </c:pt>
                <c:pt idx="75">
                  <c:v>-1406</c:v>
                </c:pt>
                <c:pt idx="76">
                  <c:v>-1454</c:v>
                </c:pt>
                <c:pt idx="77">
                  <c:v>-1507</c:v>
                </c:pt>
                <c:pt idx="78">
                  <c:v>-1549</c:v>
                </c:pt>
                <c:pt idx="79">
                  <c:v>-1631</c:v>
                </c:pt>
                <c:pt idx="80">
                  <c:v>-1706</c:v>
                </c:pt>
                <c:pt idx="81">
                  <c:v>-1770</c:v>
                </c:pt>
                <c:pt idx="82">
                  <c:v>-1832</c:v>
                </c:pt>
                <c:pt idx="83">
                  <c:v>-1887</c:v>
                </c:pt>
                <c:pt idx="84">
                  <c:v>-1919</c:v>
                </c:pt>
                <c:pt idx="85">
                  <c:v>-1755</c:v>
                </c:pt>
                <c:pt idx="86">
                  <c:v>-1760</c:v>
                </c:pt>
                <c:pt idx="87">
                  <c:v>-1786</c:v>
                </c:pt>
                <c:pt idx="88">
                  <c:v>-1773</c:v>
                </c:pt>
                <c:pt idx="89">
                  <c:v>-1798</c:v>
                </c:pt>
                <c:pt idx="90">
                  <c:v>-1799</c:v>
                </c:pt>
                <c:pt idx="91">
                  <c:v>-1812</c:v>
                </c:pt>
                <c:pt idx="92">
                  <c:v>-1788</c:v>
                </c:pt>
                <c:pt idx="93">
                  <c:v>-1770</c:v>
                </c:pt>
                <c:pt idx="94">
                  <c:v>-1741</c:v>
                </c:pt>
                <c:pt idx="95">
                  <c:v>-1664</c:v>
                </c:pt>
                <c:pt idx="96">
                  <c:v>-1626</c:v>
                </c:pt>
                <c:pt idx="97">
                  <c:v>-1450</c:v>
                </c:pt>
                <c:pt idx="98">
                  <c:v>-1360</c:v>
                </c:pt>
                <c:pt idx="99">
                  <c:v>-1302</c:v>
                </c:pt>
                <c:pt idx="100">
                  <c:v>-1265</c:v>
                </c:pt>
                <c:pt idx="101">
                  <c:v>-1238</c:v>
                </c:pt>
                <c:pt idx="102">
                  <c:v>-1213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84B-4536-8DC4-1BD74333C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931184"/>
        <c:axId val="1374918224"/>
      </c:scatterChart>
      <c:valAx>
        <c:axId val="137493118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18224"/>
        <c:crosses val="autoZero"/>
        <c:crossBetween val="midCat"/>
      </c:valAx>
      <c:valAx>
        <c:axId val="137491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3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'RC-OPCM-F1%-E'!$D$3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'RC-OPCM-F1%-E'!$D$4:$D$106</c:f>
              <c:numCache>
                <c:formatCode>General</c:formatCode>
                <c:ptCount val="103"/>
                <c:pt idx="0">
                  <c:v>0</c:v>
                </c:pt>
                <c:pt idx="1">
                  <c:v>-4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-7</c:v>
                </c:pt>
                <c:pt idx="6">
                  <c:v>-9</c:v>
                </c:pt>
                <c:pt idx="7">
                  <c:v>-10</c:v>
                </c:pt>
                <c:pt idx="8">
                  <c:v>-11</c:v>
                </c:pt>
                <c:pt idx="9">
                  <c:v>-12</c:v>
                </c:pt>
                <c:pt idx="10">
                  <c:v>-12</c:v>
                </c:pt>
                <c:pt idx="11">
                  <c:v>-15</c:v>
                </c:pt>
                <c:pt idx="12">
                  <c:v>-17</c:v>
                </c:pt>
                <c:pt idx="13">
                  <c:v>-17</c:v>
                </c:pt>
                <c:pt idx="14">
                  <c:v>-20</c:v>
                </c:pt>
                <c:pt idx="15">
                  <c:v>-7</c:v>
                </c:pt>
                <c:pt idx="16">
                  <c:v>-11</c:v>
                </c:pt>
                <c:pt idx="17">
                  <c:v>2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2</c:v>
                </c:pt>
                <c:pt idx="23">
                  <c:v>-3</c:v>
                </c:pt>
                <c:pt idx="24">
                  <c:v>-5</c:v>
                </c:pt>
                <c:pt idx="25">
                  <c:v>-6</c:v>
                </c:pt>
                <c:pt idx="26">
                  <c:v>-7</c:v>
                </c:pt>
                <c:pt idx="27">
                  <c:v>-10</c:v>
                </c:pt>
                <c:pt idx="28">
                  <c:v>-10</c:v>
                </c:pt>
                <c:pt idx="29">
                  <c:v>-12</c:v>
                </c:pt>
                <c:pt idx="30">
                  <c:v>-15</c:v>
                </c:pt>
                <c:pt idx="31">
                  <c:v>-15</c:v>
                </c:pt>
                <c:pt idx="32">
                  <c:v>-15</c:v>
                </c:pt>
                <c:pt idx="33">
                  <c:v>-16</c:v>
                </c:pt>
                <c:pt idx="34">
                  <c:v>-18</c:v>
                </c:pt>
                <c:pt idx="35">
                  <c:v>-18</c:v>
                </c:pt>
                <c:pt idx="36">
                  <c:v>-20</c:v>
                </c:pt>
                <c:pt idx="37">
                  <c:v>-21</c:v>
                </c:pt>
                <c:pt idx="38">
                  <c:v>-23</c:v>
                </c:pt>
                <c:pt idx="39">
                  <c:v>-23</c:v>
                </c:pt>
                <c:pt idx="40">
                  <c:v>-25</c:v>
                </c:pt>
                <c:pt idx="41">
                  <c:v>-26</c:v>
                </c:pt>
                <c:pt idx="42">
                  <c:v>-28</c:v>
                </c:pt>
                <c:pt idx="43">
                  <c:v>-28</c:v>
                </c:pt>
                <c:pt idx="44">
                  <c:v>-30</c:v>
                </c:pt>
                <c:pt idx="45">
                  <c:v>-32</c:v>
                </c:pt>
                <c:pt idx="46">
                  <c:v>-31</c:v>
                </c:pt>
                <c:pt idx="47">
                  <c:v>-33</c:v>
                </c:pt>
                <c:pt idx="48">
                  <c:v>-34</c:v>
                </c:pt>
                <c:pt idx="49">
                  <c:v>-34</c:v>
                </c:pt>
                <c:pt idx="50">
                  <c:v>-36</c:v>
                </c:pt>
                <c:pt idx="51">
                  <c:v>-37</c:v>
                </c:pt>
                <c:pt idx="52">
                  <c:v>-37</c:v>
                </c:pt>
                <c:pt idx="53">
                  <c:v>-38</c:v>
                </c:pt>
                <c:pt idx="54">
                  <c:v>-39</c:v>
                </c:pt>
                <c:pt idx="55">
                  <c:v>-39</c:v>
                </c:pt>
                <c:pt idx="56">
                  <c:v>-40</c:v>
                </c:pt>
                <c:pt idx="57">
                  <c:v>-39</c:v>
                </c:pt>
                <c:pt idx="58">
                  <c:v>-36</c:v>
                </c:pt>
                <c:pt idx="59">
                  <c:v>-35</c:v>
                </c:pt>
                <c:pt idx="60">
                  <c:v>-34</c:v>
                </c:pt>
                <c:pt idx="61">
                  <c:v>-36</c:v>
                </c:pt>
                <c:pt idx="62">
                  <c:v>-37</c:v>
                </c:pt>
                <c:pt idx="63">
                  <c:v>-37</c:v>
                </c:pt>
                <c:pt idx="64">
                  <c:v>-36</c:v>
                </c:pt>
                <c:pt idx="65">
                  <c:v>-37</c:v>
                </c:pt>
                <c:pt idx="66">
                  <c:v>-36</c:v>
                </c:pt>
                <c:pt idx="67">
                  <c:v>-34</c:v>
                </c:pt>
                <c:pt idx="68">
                  <c:v>-33</c:v>
                </c:pt>
                <c:pt idx="69">
                  <c:v>-33</c:v>
                </c:pt>
                <c:pt idx="70">
                  <c:v>-37</c:v>
                </c:pt>
                <c:pt idx="71">
                  <c:v>-58</c:v>
                </c:pt>
                <c:pt idx="72">
                  <c:v>72</c:v>
                </c:pt>
                <c:pt idx="73">
                  <c:v>104</c:v>
                </c:pt>
                <c:pt idx="74">
                  <c:v>115</c:v>
                </c:pt>
                <c:pt idx="75">
                  <c:v>127</c:v>
                </c:pt>
                <c:pt idx="76">
                  <c:v>146</c:v>
                </c:pt>
                <c:pt idx="77">
                  <c:v>158</c:v>
                </c:pt>
                <c:pt idx="78">
                  <c:v>169</c:v>
                </c:pt>
                <c:pt idx="79">
                  <c:v>187</c:v>
                </c:pt>
                <c:pt idx="80">
                  <c:v>202</c:v>
                </c:pt>
                <c:pt idx="81">
                  <c:v>215</c:v>
                </c:pt>
                <c:pt idx="82">
                  <c:v>225</c:v>
                </c:pt>
                <c:pt idx="83">
                  <c:v>230</c:v>
                </c:pt>
                <c:pt idx="84">
                  <c:v>233</c:v>
                </c:pt>
                <c:pt idx="85">
                  <c:v>238</c:v>
                </c:pt>
                <c:pt idx="86">
                  <c:v>244</c:v>
                </c:pt>
                <c:pt idx="87">
                  <c:v>250</c:v>
                </c:pt>
                <c:pt idx="88">
                  <c:v>260</c:v>
                </c:pt>
                <c:pt idx="89">
                  <c:v>279</c:v>
                </c:pt>
                <c:pt idx="90">
                  <c:v>298</c:v>
                </c:pt>
                <c:pt idx="91">
                  <c:v>319</c:v>
                </c:pt>
                <c:pt idx="92">
                  <c:v>339</c:v>
                </c:pt>
                <c:pt idx="93">
                  <c:v>357</c:v>
                </c:pt>
                <c:pt idx="94">
                  <c:v>365</c:v>
                </c:pt>
                <c:pt idx="95">
                  <c:v>371</c:v>
                </c:pt>
                <c:pt idx="96">
                  <c:v>394</c:v>
                </c:pt>
                <c:pt idx="97">
                  <c:v>625</c:v>
                </c:pt>
                <c:pt idx="98">
                  <c:v>674</c:v>
                </c:pt>
                <c:pt idx="99">
                  <c:v>689</c:v>
                </c:pt>
                <c:pt idx="100">
                  <c:v>701</c:v>
                </c:pt>
                <c:pt idx="101">
                  <c:v>701</c:v>
                </c:pt>
                <c:pt idx="102">
                  <c:v>699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56-4EA2-A459-3070F5F4E3D1}"/>
            </c:ext>
          </c:extLst>
        </c:ser>
        <c:ser>
          <c:idx val="0"/>
          <c:order val="1"/>
          <c:tx>
            <c:strRef>
              <c:f>'RC-OPCM-F1%-E'!$E$3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'RC-OPCM-F1%-E'!$E$4:$E$106</c:f>
              <c:numCache>
                <c:formatCode>General</c:formatCode>
                <c:ptCount val="103"/>
                <c:pt idx="0">
                  <c:v>0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-8</c:v>
                </c:pt>
                <c:pt idx="6">
                  <c:v>-10</c:v>
                </c:pt>
                <c:pt idx="7">
                  <c:v>-10</c:v>
                </c:pt>
                <c:pt idx="8">
                  <c:v>-14</c:v>
                </c:pt>
                <c:pt idx="9">
                  <c:v>-16</c:v>
                </c:pt>
                <c:pt idx="10">
                  <c:v>-16</c:v>
                </c:pt>
                <c:pt idx="11">
                  <c:v>-19</c:v>
                </c:pt>
                <c:pt idx="12">
                  <c:v>-21</c:v>
                </c:pt>
                <c:pt idx="13">
                  <c:v>-22</c:v>
                </c:pt>
                <c:pt idx="14">
                  <c:v>-27</c:v>
                </c:pt>
                <c:pt idx="15">
                  <c:v>-33</c:v>
                </c:pt>
                <c:pt idx="16">
                  <c:v>-27</c:v>
                </c:pt>
                <c:pt idx="17">
                  <c:v>-21</c:v>
                </c:pt>
                <c:pt idx="18">
                  <c:v>-22</c:v>
                </c:pt>
                <c:pt idx="19">
                  <c:v>-23</c:v>
                </c:pt>
                <c:pt idx="20">
                  <c:v>-21</c:v>
                </c:pt>
                <c:pt idx="21">
                  <c:v>-20</c:v>
                </c:pt>
                <c:pt idx="22">
                  <c:v>-21</c:v>
                </c:pt>
                <c:pt idx="23">
                  <c:v>-19</c:v>
                </c:pt>
                <c:pt idx="24">
                  <c:v>-18</c:v>
                </c:pt>
                <c:pt idx="25">
                  <c:v>-18</c:v>
                </c:pt>
                <c:pt idx="26">
                  <c:v>-18</c:v>
                </c:pt>
                <c:pt idx="27">
                  <c:v>-20</c:v>
                </c:pt>
                <c:pt idx="28">
                  <c:v>-23</c:v>
                </c:pt>
                <c:pt idx="29">
                  <c:v>-23</c:v>
                </c:pt>
                <c:pt idx="30">
                  <c:v>-25</c:v>
                </c:pt>
                <c:pt idx="31">
                  <c:v>-25</c:v>
                </c:pt>
                <c:pt idx="32">
                  <c:v>-26</c:v>
                </c:pt>
                <c:pt idx="33">
                  <c:v>-27</c:v>
                </c:pt>
                <c:pt idx="34">
                  <c:v>-29</c:v>
                </c:pt>
                <c:pt idx="35">
                  <c:v>-30</c:v>
                </c:pt>
                <c:pt idx="36">
                  <c:v>-33</c:v>
                </c:pt>
                <c:pt idx="37">
                  <c:v>-35</c:v>
                </c:pt>
                <c:pt idx="38">
                  <c:v>-37</c:v>
                </c:pt>
                <c:pt idx="39">
                  <c:v>-38</c:v>
                </c:pt>
                <c:pt idx="40">
                  <c:v>-42</c:v>
                </c:pt>
                <c:pt idx="41">
                  <c:v>-45</c:v>
                </c:pt>
                <c:pt idx="42">
                  <c:v>-48</c:v>
                </c:pt>
                <c:pt idx="43">
                  <c:v>-50</c:v>
                </c:pt>
                <c:pt idx="44">
                  <c:v>-54</c:v>
                </c:pt>
                <c:pt idx="45">
                  <c:v>-56</c:v>
                </c:pt>
                <c:pt idx="46">
                  <c:v>-61</c:v>
                </c:pt>
                <c:pt idx="47">
                  <c:v>-67</c:v>
                </c:pt>
                <c:pt idx="48">
                  <c:v>-69</c:v>
                </c:pt>
                <c:pt idx="49">
                  <c:v>-70</c:v>
                </c:pt>
                <c:pt idx="50">
                  <c:v>-73</c:v>
                </c:pt>
                <c:pt idx="51">
                  <c:v>-76</c:v>
                </c:pt>
                <c:pt idx="52">
                  <c:v>-78</c:v>
                </c:pt>
                <c:pt idx="53">
                  <c:v>-81</c:v>
                </c:pt>
                <c:pt idx="54">
                  <c:v>-84</c:v>
                </c:pt>
                <c:pt idx="55">
                  <c:v>-85</c:v>
                </c:pt>
                <c:pt idx="56">
                  <c:v>-87</c:v>
                </c:pt>
                <c:pt idx="57">
                  <c:v>-90</c:v>
                </c:pt>
                <c:pt idx="58">
                  <c:v>-91</c:v>
                </c:pt>
                <c:pt idx="59">
                  <c:v>-91</c:v>
                </c:pt>
                <c:pt idx="60">
                  <c:v>-97</c:v>
                </c:pt>
                <c:pt idx="61">
                  <c:v>-100</c:v>
                </c:pt>
                <c:pt idx="62">
                  <c:v>-102</c:v>
                </c:pt>
                <c:pt idx="63">
                  <c:v>-105</c:v>
                </c:pt>
                <c:pt idx="64">
                  <c:v>-107</c:v>
                </c:pt>
                <c:pt idx="65">
                  <c:v>-109</c:v>
                </c:pt>
                <c:pt idx="66">
                  <c:v>-112</c:v>
                </c:pt>
                <c:pt idx="67">
                  <c:v>-113</c:v>
                </c:pt>
                <c:pt idx="68">
                  <c:v>-117</c:v>
                </c:pt>
                <c:pt idx="69">
                  <c:v>-116</c:v>
                </c:pt>
                <c:pt idx="70">
                  <c:v>-115</c:v>
                </c:pt>
                <c:pt idx="71">
                  <c:v>-149</c:v>
                </c:pt>
                <c:pt idx="72">
                  <c:v>-90</c:v>
                </c:pt>
                <c:pt idx="73">
                  <c:v>-78</c:v>
                </c:pt>
                <c:pt idx="74">
                  <c:v>-77</c:v>
                </c:pt>
                <c:pt idx="75">
                  <c:v>-75</c:v>
                </c:pt>
                <c:pt idx="76">
                  <c:v>-70</c:v>
                </c:pt>
                <c:pt idx="77">
                  <c:v>-67</c:v>
                </c:pt>
                <c:pt idx="78">
                  <c:v>-62</c:v>
                </c:pt>
                <c:pt idx="79">
                  <c:v>-57</c:v>
                </c:pt>
                <c:pt idx="80">
                  <c:v>-52</c:v>
                </c:pt>
                <c:pt idx="81">
                  <c:v>-50</c:v>
                </c:pt>
                <c:pt idx="82">
                  <c:v>-50</c:v>
                </c:pt>
                <c:pt idx="83">
                  <c:v>-49</c:v>
                </c:pt>
                <c:pt idx="84">
                  <c:v>-49</c:v>
                </c:pt>
                <c:pt idx="85">
                  <c:v>-47</c:v>
                </c:pt>
                <c:pt idx="86">
                  <c:v>-45</c:v>
                </c:pt>
                <c:pt idx="87">
                  <c:v>-44</c:v>
                </c:pt>
                <c:pt idx="88">
                  <c:v>-42</c:v>
                </c:pt>
                <c:pt idx="89">
                  <c:v>-43</c:v>
                </c:pt>
                <c:pt idx="90">
                  <c:v>-47</c:v>
                </c:pt>
                <c:pt idx="91">
                  <c:v>-51</c:v>
                </c:pt>
                <c:pt idx="92">
                  <c:v>-66</c:v>
                </c:pt>
                <c:pt idx="93">
                  <c:v>-90</c:v>
                </c:pt>
                <c:pt idx="94">
                  <c:v>-133</c:v>
                </c:pt>
                <c:pt idx="95">
                  <c:v>-157</c:v>
                </c:pt>
                <c:pt idx="96">
                  <c:v>-204</c:v>
                </c:pt>
                <c:pt idx="97">
                  <c:v>-324</c:v>
                </c:pt>
                <c:pt idx="98">
                  <c:v>-344</c:v>
                </c:pt>
                <c:pt idx="99">
                  <c:v>-350</c:v>
                </c:pt>
                <c:pt idx="100">
                  <c:v>-374</c:v>
                </c:pt>
                <c:pt idx="101">
                  <c:v>-383</c:v>
                </c:pt>
                <c:pt idx="102">
                  <c:v>-387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56-4EA2-A459-3070F5F4E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41152"/>
        <c:axId val="1128843072"/>
      </c:scatterChart>
      <c:valAx>
        <c:axId val="112884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3072"/>
        <c:crosses val="autoZero"/>
        <c:crossBetween val="midCat"/>
      </c:valAx>
      <c:valAx>
        <c:axId val="112884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'RC-OPCM-F0.08%'!$D$4:$D$129</c:f>
              <c:numCache>
                <c:formatCode>General</c:formatCode>
                <c:ptCount val="126"/>
                <c:pt idx="0">
                  <c:v>-1</c:v>
                </c:pt>
                <c:pt idx="1">
                  <c:v>-2</c:v>
                </c:pt>
                <c:pt idx="2">
                  <c:v>-2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-9</c:v>
                </c:pt>
                <c:pt idx="7">
                  <c:v>-10</c:v>
                </c:pt>
                <c:pt idx="8">
                  <c:v>-10</c:v>
                </c:pt>
                <c:pt idx="9">
                  <c:v>-10</c:v>
                </c:pt>
                <c:pt idx="10">
                  <c:v>-11</c:v>
                </c:pt>
                <c:pt idx="11">
                  <c:v>-12</c:v>
                </c:pt>
                <c:pt idx="12">
                  <c:v>-12</c:v>
                </c:pt>
                <c:pt idx="13">
                  <c:v>-14</c:v>
                </c:pt>
                <c:pt idx="14">
                  <c:v>-16</c:v>
                </c:pt>
                <c:pt idx="15">
                  <c:v>-17</c:v>
                </c:pt>
                <c:pt idx="16">
                  <c:v>-17</c:v>
                </c:pt>
                <c:pt idx="17">
                  <c:v>-19</c:v>
                </c:pt>
                <c:pt idx="18">
                  <c:v>-21</c:v>
                </c:pt>
                <c:pt idx="19">
                  <c:v>-22</c:v>
                </c:pt>
                <c:pt idx="20">
                  <c:v>-23</c:v>
                </c:pt>
                <c:pt idx="21">
                  <c:v>-23</c:v>
                </c:pt>
                <c:pt idx="22">
                  <c:v>-26</c:v>
                </c:pt>
                <c:pt idx="23">
                  <c:v>-29</c:v>
                </c:pt>
                <c:pt idx="24">
                  <c:v>-11</c:v>
                </c:pt>
                <c:pt idx="25">
                  <c:v>-8</c:v>
                </c:pt>
                <c:pt idx="26">
                  <c:v>-3</c:v>
                </c:pt>
                <c:pt idx="27">
                  <c:v>1</c:v>
                </c:pt>
                <c:pt idx="28">
                  <c:v>-1</c:v>
                </c:pt>
                <c:pt idx="29">
                  <c:v>-1</c:v>
                </c:pt>
                <c:pt idx="30">
                  <c:v>12</c:v>
                </c:pt>
                <c:pt idx="31">
                  <c:v>11</c:v>
                </c:pt>
                <c:pt idx="32">
                  <c:v>14</c:v>
                </c:pt>
                <c:pt idx="33">
                  <c:v>17</c:v>
                </c:pt>
                <c:pt idx="34">
                  <c:v>22</c:v>
                </c:pt>
                <c:pt idx="35">
                  <c:v>22</c:v>
                </c:pt>
                <c:pt idx="36">
                  <c:v>23</c:v>
                </c:pt>
                <c:pt idx="37">
                  <c:v>25</c:v>
                </c:pt>
                <c:pt idx="38">
                  <c:v>26</c:v>
                </c:pt>
                <c:pt idx="39">
                  <c:v>27</c:v>
                </c:pt>
                <c:pt idx="40">
                  <c:v>28</c:v>
                </c:pt>
                <c:pt idx="41">
                  <c:v>26</c:v>
                </c:pt>
                <c:pt idx="42">
                  <c:v>26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25</c:v>
                </c:pt>
                <c:pt idx="56">
                  <c:v>26</c:v>
                </c:pt>
                <c:pt idx="57">
                  <c:v>27</c:v>
                </c:pt>
                <c:pt idx="58">
                  <c:v>28</c:v>
                </c:pt>
                <c:pt idx="59">
                  <c:v>28</c:v>
                </c:pt>
                <c:pt idx="60">
                  <c:v>30</c:v>
                </c:pt>
                <c:pt idx="61">
                  <c:v>30</c:v>
                </c:pt>
                <c:pt idx="62">
                  <c:v>31</c:v>
                </c:pt>
                <c:pt idx="63">
                  <c:v>32</c:v>
                </c:pt>
                <c:pt idx="64">
                  <c:v>33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39</c:v>
                </c:pt>
                <c:pt idx="69">
                  <c:v>42</c:v>
                </c:pt>
                <c:pt idx="70">
                  <c:v>44</c:v>
                </c:pt>
                <c:pt idx="71">
                  <c:v>45</c:v>
                </c:pt>
                <c:pt idx="72">
                  <c:v>49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58</c:v>
                </c:pt>
                <c:pt idx="77">
                  <c:v>69</c:v>
                </c:pt>
                <c:pt idx="78">
                  <c:v>73</c:v>
                </c:pt>
                <c:pt idx="79">
                  <c:v>81</c:v>
                </c:pt>
                <c:pt idx="80">
                  <c:v>92</c:v>
                </c:pt>
                <c:pt idx="81">
                  <c:v>112</c:v>
                </c:pt>
                <c:pt idx="82">
                  <c:v>123</c:v>
                </c:pt>
                <c:pt idx="83">
                  <c:v>155</c:v>
                </c:pt>
                <c:pt idx="84">
                  <c:v>179</c:v>
                </c:pt>
                <c:pt idx="85">
                  <c:v>235</c:v>
                </c:pt>
                <c:pt idx="86">
                  <c:v>279</c:v>
                </c:pt>
                <c:pt idx="87">
                  <c:v>360</c:v>
                </c:pt>
                <c:pt idx="88">
                  <c:v>424</c:v>
                </c:pt>
                <c:pt idx="89">
                  <c:v>469</c:v>
                </c:pt>
                <c:pt idx="90">
                  <c:v>531</c:v>
                </c:pt>
                <c:pt idx="91">
                  <c:v>554</c:v>
                </c:pt>
                <c:pt idx="92">
                  <c:v>602</c:v>
                </c:pt>
                <c:pt idx="93">
                  <c:v>627</c:v>
                </c:pt>
                <c:pt idx="94">
                  <c:v>671</c:v>
                </c:pt>
                <c:pt idx="95">
                  <c:v>755</c:v>
                </c:pt>
                <c:pt idx="96">
                  <c:v>818</c:v>
                </c:pt>
                <c:pt idx="97">
                  <c:v>865</c:v>
                </c:pt>
                <c:pt idx="98">
                  <c:v>903</c:v>
                </c:pt>
                <c:pt idx="99">
                  <c:v>958</c:v>
                </c:pt>
                <c:pt idx="100">
                  <c:v>1014</c:v>
                </c:pt>
                <c:pt idx="101">
                  <c:v>1068</c:v>
                </c:pt>
                <c:pt idx="102">
                  <c:v>1110</c:v>
                </c:pt>
                <c:pt idx="103">
                  <c:v>1117</c:v>
                </c:pt>
                <c:pt idx="104">
                  <c:v>1183</c:v>
                </c:pt>
                <c:pt idx="105">
                  <c:v>1221</c:v>
                </c:pt>
                <c:pt idx="106">
                  <c:v>1273</c:v>
                </c:pt>
                <c:pt idx="107">
                  <c:v>1352</c:v>
                </c:pt>
                <c:pt idx="108">
                  <c:v>1420</c:v>
                </c:pt>
                <c:pt idx="109">
                  <c:v>1444</c:v>
                </c:pt>
                <c:pt idx="110">
                  <c:v>1470</c:v>
                </c:pt>
                <c:pt idx="111">
                  <c:v>1497</c:v>
                </c:pt>
                <c:pt idx="112">
                  <c:v>1506</c:v>
                </c:pt>
                <c:pt idx="113">
                  <c:v>1414</c:v>
                </c:pt>
                <c:pt idx="114">
                  <c:v>1293</c:v>
                </c:pt>
                <c:pt idx="115">
                  <c:v>1110</c:v>
                </c:pt>
                <c:pt idx="116">
                  <c:v>846</c:v>
                </c:pt>
                <c:pt idx="117">
                  <c:v>805</c:v>
                </c:pt>
                <c:pt idx="118">
                  <c:v>1123</c:v>
                </c:pt>
                <c:pt idx="119">
                  <c:v>1603</c:v>
                </c:pt>
                <c:pt idx="120">
                  <c:v>1852</c:v>
                </c:pt>
                <c:pt idx="121">
                  <c:v>1863</c:v>
                </c:pt>
                <c:pt idx="122">
                  <c:v>1904</c:v>
                </c:pt>
                <c:pt idx="123">
                  <c:v>1917</c:v>
                </c:pt>
                <c:pt idx="124">
                  <c:v>1877</c:v>
                </c:pt>
                <c:pt idx="125">
                  <c:v>1852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52-48F2-8917-18251917783E}"/>
            </c:ext>
          </c:extLst>
        </c:ser>
        <c:ser>
          <c:idx val="1"/>
          <c:order val="1"/>
          <c:tx>
            <c:strRef>
              <c:f>'RC-OPCM-F0.08%'!$E$3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'RC-OPCM-F0.08%'!$E$4:$E$129</c:f>
              <c:numCache>
                <c:formatCode>General</c:formatCode>
                <c:ptCount val="126"/>
                <c:pt idx="0">
                  <c:v>0</c:v>
                </c:pt>
                <c:pt idx="1">
                  <c:v>-1</c:v>
                </c:pt>
                <c:pt idx="2">
                  <c:v>-1</c:v>
                </c:pt>
                <c:pt idx="3">
                  <c:v>-4</c:v>
                </c:pt>
                <c:pt idx="4">
                  <c:v>-6</c:v>
                </c:pt>
                <c:pt idx="5">
                  <c:v>-6</c:v>
                </c:pt>
                <c:pt idx="6">
                  <c:v>-9</c:v>
                </c:pt>
                <c:pt idx="7">
                  <c:v>-10</c:v>
                </c:pt>
                <c:pt idx="8">
                  <c:v>-9</c:v>
                </c:pt>
                <c:pt idx="9">
                  <c:v>-10</c:v>
                </c:pt>
                <c:pt idx="10">
                  <c:v>-10</c:v>
                </c:pt>
                <c:pt idx="11">
                  <c:v>-12</c:v>
                </c:pt>
                <c:pt idx="12">
                  <c:v>-12</c:v>
                </c:pt>
                <c:pt idx="13">
                  <c:v>-14</c:v>
                </c:pt>
                <c:pt idx="14">
                  <c:v>-15</c:v>
                </c:pt>
                <c:pt idx="15">
                  <c:v>-17</c:v>
                </c:pt>
                <c:pt idx="16">
                  <c:v>-17</c:v>
                </c:pt>
                <c:pt idx="17">
                  <c:v>-19</c:v>
                </c:pt>
                <c:pt idx="18">
                  <c:v>-21</c:v>
                </c:pt>
                <c:pt idx="19">
                  <c:v>-23</c:v>
                </c:pt>
                <c:pt idx="20">
                  <c:v>-24</c:v>
                </c:pt>
                <c:pt idx="21">
                  <c:v>-24</c:v>
                </c:pt>
                <c:pt idx="22">
                  <c:v>-27</c:v>
                </c:pt>
                <c:pt idx="23">
                  <c:v>-29</c:v>
                </c:pt>
                <c:pt idx="24">
                  <c:v>-25</c:v>
                </c:pt>
                <c:pt idx="25">
                  <c:v>-24</c:v>
                </c:pt>
                <c:pt idx="26">
                  <c:v>-21</c:v>
                </c:pt>
                <c:pt idx="27">
                  <c:v>-19</c:v>
                </c:pt>
                <c:pt idx="28">
                  <c:v>-19</c:v>
                </c:pt>
                <c:pt idx="29">
                  <c:v>-18</c:v>
                </c:pt>
                <c:pt idx="30">
                  <c:v>-10</c:v>
                </c:pt>
                <c:pt idx="31">
                  <c:v>-9</c:v>
                </c:pt>
                <c:pt idx="32">
                  <c:v>-3</c:v>
                </c:pt>
                <c:pt idx="33">
                  <c:v>-2</c:v>
                </c:pt>
                <c:pt idx="34">
                  <c:v>6</c:v>
                </c:pt>
                <c:pt idx="35">
                  <c:v>8</c:v>
                </c:pt>
                <c:pt idx="36">
                  <c:v>10</c:v>
                </c:pt>
                <c:pt idx="37">
                  <c:v>31</c:v>
                </c:pt>
                <c:pt idx="38">
                  <c:v>42</c:v>
                </c:pt>
                <c:pt idx="39">
                  <c:v>48</c:v>
                </c:pt>
                <c:pt idx="40">
                  <c:v>55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55</c:v>
                </c:pt>
                <c:pt idx="49">
                  <c:v>57</c:v>
                </c:pt>
                <c:pt idx="50">
                  <c:v>59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61</c:v>
                </c:pt>
                <c:pt idx="56">
                  <c:v>61</c:v>
                </c:pt>
                <c:pt idx="57">
                  <c:v>65</c:v>
                </c:pt>
                <c:pt idx="58">
                  <c:v>68</c:v>
                </c:pt>
                <c:pt idx="59">
                  <c:v>69</c:v>
                </c:pt>
                <c:pt idx="60">
                  <c:v>77</c:v>
                </c:pt>
                <c:pt idx="61">
                  <c:v>80</c:v>
                </c:pt>
                <c:pt idx="62">
                  <c:v>86</c:v>
                </c:pt>
                <c:pt idx="63">
                  <c:v>88</c:v>
                </c:pt>
                <c:pt idx="64">
                  <c:v>89</c:v>
                </c:pt>
                <c:pt idx="65">
                  <c:v>92</c:v>
                </c:pt>
                <c:pt idx="66">
                  <c:v>95</c:v>
                </c:pt>
                <c:pt idx="67">
                  <c:v>98</c:v>
                </c:pt>
                <c:pt idx="68">
                  <c:v>101</c:v>
                </c:pt>
                <c:pt idx="69">
                  <c:v>105</c:v>
                </c:pt>
                <c:pt idx="70">
                  <c:v>110</c:v>
                </c:pt>
                <c:pt idx="71">
                  <c:v>110</c:v>
                </c:pt>
                <c:pt idx="72">
                  <c:v>114</c:v>
                </c:pt>
                <c:pt idx="73">
                  <c:v>115</c:v>
                </c:pt>
                <c:pt idx="74">
                  <c:v>117</c:v>
                </c:pt>
                <c:pt idx="75">
                  <c:v>119</c:v>
                </c:pt>
                <c:pt idx="76">
                  <c:v>120</c:v>
                </c:pt>
                <c:pt idx="77">
                  <c:v>126</c:v>
                </c:pt>
                <c:pt idx="78">
                  <c:v>127</c:v>
                </c:pt>
                <c:pt idx="79">
                  <c:v>130</c:v>
                </c:pt>
                <c:pt idx="80">
                  <c:v>133</c:v>
                </c:pt>
                <c:pt idx="81">
                  <c:v>141</c:v>
                </c:pt>
                <c:pt idx="82">
                  <c:v>144</c:v>
                </c:pt>
                <c:pt idx="83">
                  <c:v>158</c:v>
                </c:pt>
                <c:pt idx="84">
                  <c:v>165</c:v>
                </c:pt>
                <c:pt idx="85">
                  <c:v>223</c:v>
                </c:pt>
                <c:pt idx="86">
                  <c:v>309</c:v>
                </c:pt>
                <c:pt idx="87">
                  <c:v>427</c:v>
                </c:pt>
                <c:pt idx="88">
                  <c:v>504</c:v>
                </c:pt>
                <c:pt idx="89">
                  <c:v>548</c:v>
                </c:pt>
                <c:pt idx="90">
                  <c:v>609</c:v>
                </c:pt>
                <c:pt idx="91">
                  <c:v>622</c:v>
                </c:pt>
                <c:pt idx="92">
                  <c:v>665</c:v>
                </c:pt>
                <c:pt idx="93">
                  <c:v>682</c:v>
                </c:pt>
                <c:pt idx="94">
                  <c:v>721</c:v>
                </c:pt>
                <c:pt idx="95">
                  <c:v>794</c:v>
                </c:pt>
                <c:pt idx="96">
                  <c:v>858</c:v>
                </c:pt>
                <c:pt idx="97">
                  <c:v>899</c:v>
                </c:pt>
                <c:pt idx="98">
                  <c:v>924</c:v>
                </c:pt>
                <c:pt idx="99">
                  <c:v>965</c:v>
                </c:pt>
                <c:pt idx="100">
                  <c:v>1011</c:v>
                </c:pt>
                <c:pt idx="101">
                  <c:v>1064</c:v>
                </c:pt>
                <c:pt idx="102">
                  <c:v>1095</c:v>
                </c:pt>
                <c:pt idx="103">
                  <c:v>1094</c:v>
                </c:pt>
                <c:pt idx="104">
                  <c:v>1142</c:v>
                </c:pt>
                <c:pt idx="105">
                  <c:v>1166</c:v>
                </c:pt>
                <c:pt idx="106">
                  <c:v>1196</c:v>
                </c:pt>
                <c:pt idx="107">
                  <c:v>1249</c:v>
                </c:pt>
                <c:pt idx="108">
                  <c:v>1258</c:v>
                </c:pt>
                <c:pt idx="109">
                  <c:v>1250</c:v>
                </c:pt>
                <c:pt idx="110">
                  <c:v>1205</c:v>
                </c:pt>
                <c:pt idx="111">
                  <c:v>1165</c:v>
                </c:pt>
                <c:pt idx="112">
                  <c:v>952</c:v>
                </c:pt>
                <c:pt idx="113">
                  <c:v>707</c:v>
                </c:pt>
                <c:pt idx="114">
                  <c:v>494</c:v>
                </c:pt>
                <c:pt idx="115">
                  <c:v>312</c:v>
                </c:pt>
                <c:pt idx="116">
                  <c:v>262</c:v>
                </c:pt>
                <c:pt idx="117">
                  <c:v>290</c:v>
                </c:pt>
                <c:pt idx="118">
                  <c:v>354</c:v>
                </c:pt>
                <c:pt idx="119">
                  <c:v>385</c:v>
                </c:pt>
                <c:pt idx="120">
                  <c:v>372</c:v>
                </c:pt>
                <c:pt idx="121">
                  <c:v>350</c:v>
                </c:pt>
                <c:pt idx="122">
                  <c:v>343</c:v>
                </c:pt>
                <c:pt idx="123">
                  <c:v>350</c:v>
                </c:pt>
                <c:pt idx="124">
                  <c:v>350</c:v>
                </c:pt>
                <c:pt idx="125">
                  <c:v>350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52-48F2-8917-182519177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2798768"/>
        <c:axId val="1882799248"/>
      </c:scatterChart>
      <c:valAx>
        <c:axId val="1882798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799248"/>
        <c:crosses val="autoZero"/>
        <c:crossBetween val="midCat"/>
      </c:valAx>
      <c:valAx>
        <c:axId val="188279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79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'RC-OPCM-F0.08%-E'!$D$4:$D$126</c:f>
              <c:numCache>
                <c:formatCode>General</c:formatCode>
                <c:ptCount val="123"/>
                <c:pt idx="0">
                  <c:v>0</c:v>
                </c:pt>
                <c:pt idx="1">
                  <c:v>-1</c:v>
                </c:pt>
                <c:pt idx="2">
                  <c:v>-3</c:v>
                </c:pt>
                <c:pt idx="3">
                  <c:v>-2</c:v>
                </c:pt>
                <c:pt idx="4">
                  <c:v>-3</c:v>
                </c:pt>
                <c:pt idx="5">
                  <c:v>-3</c:v>
                </c:pt>
                <c:pt idx="6">
                  <c:v>-2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-10</c:v>
                </c:pt>
                <c:pt idx="11">
                  <c:v>-9</c:v>
                </c:pt>
                <c:pt idx="12">
                  <c:v>-10</c:v>
                </c:pt>
                <c:pt idx="13">
                  <c:v>-11</c:v>
                </c:pt>
                <c:pt idx="14">
                  <c:v>-13</c:v>
                </c:pt>
                <c:pt idx="15">
                  <c:v>-15</c:v>
                </c:pt>
                <c:pt idx="16">
                  <c:v>-15</c:v>
                </c:pt>
                <c:pt idx="17">
                  <c:v>-18</c:v>
                </c:pt>
                <c:pt idx="18">
                  <c:v>-19</c:v>
                </c:pt>
                <c:pt idx="19">
                  <c:v>-21</c:v>
                </c:pt>
                <c:pt idx="20">
                  <c:v>-21</c:v>
                </c:pt>
                <c:pt idx="21">
                  <c:v>-25</c:v>
                </c:pt>
                <c:pt idx="22">
                  <c:v>-26</c:v>
                </c:pt>
                <c:pt idx="23">
                  <c:v>-28</c:v>
                </c:pt>
                <c:pt idx="24">
                  <c:v>-30</c:v>
                </c:pt>
                <c:pt idx="25">
                  <c:v>-31</c:v>
                </c:pt>
                <c:pt idx="26">
                  <c:v>-33</c:v>
                </c:pt>
                <c:pt idx="27">
                  <c:v>-20</c:v>
                </c:pt>
                <c:pt idx="28">
                  <c:v>-18</c:v>
                </c:pt>
                <c:pt idx="29">
                  <c:v>-21</c:v>
                </c:pt>
                <c:pt idx="30">
                  <c:v>-16</c:v>
                </c:pt>
                <c:pt idx="31">
                  <c:v>-16</c:v>
                </c:pt>
                <c:pt idx="32">
                  <c:v>-19</c:v>
                </c:pt>
                <c:pt idx="33">
                  <c:v>-19</c:v>
                </c:pt>
                <c:pt idx="34">
                  <c:v>-21</c:v>
                </c:pt>
                <c:pt idx="35">
                  <c:v>-22</c:v>
                </c:pt>
                <c:pt idx="36">
                  <c:v>-23</c:v>
                </c:pt>
                <c:pt idx="37">
                  <c:v>-25</c:v>
                </c:pt>
                <c:pt idx="38">
                  <c:v>-28</c:v>
                </c:pt>
                <c:pt idx="39">
                  <c:v>-28</c:v>
                </c:pt>
                <c:pt idx="40">
                  <c:v>-32</c:v>
                </c:pt>
                <c:pt idx="41">
                  <c:v>-32</c:v>
                </c:pt>
                <c:pt idx="42">
                  <c:v>-35</c:v>
                </c:pt>
                <c:pt idx="43">
                  <c:v>-35</c:v>
                </c:pt>
                <c:pt idx="44">
                  <c:v>-34</c:v>
                </c:pt>
                <c:pt idx="45">
                  <c:v>-34</c:v>
                </c:pt>
                <c:pt idx="46">
                  <c:v>-33</c:v>
                </c:pt>
                <c:pt idx="47">
                  <c:v>-33</c:v>
                </c:pt>
                <c:pt idx="48">
                  <c:v>-35</c:v>
                </c:pt>
                <c:pt idx="49">
                  <c:v>-37</c:v>
                </c:pt>
                <c:pt idx="50">
                  <c:v>-38</c:v>
                </c:pt>
                <c:pt idx="51">
                  <c:v>-38</c:v>
                </c:pt>
                <c:pt idx="52">
                  <c:v>-40</c:v>
                </c:pt>
                <c:pt idx="53">
                  <c:v>-39</c:v>
                </c:pt>
                <c:pt idx="54">
                  <c:v>-41</c:v>
                </c:pt>
                <c:pt idx="55">
                  <c:v>-41</c:v>
                </c:pt>
                <c:pt idx="56">
                  <c:v>-42</c:v>
                </c:pt>
                <c:pt idx="57">
                  <c:v>-43</c:v>
                </c:pt>
                <c:pt idx="58">
                  <c:v>-44</c:v>
                </c:pt>
                <c:pt idx="59">
                  <c:v>-46</c:v>
                </c:pt>
                <c:pt idx="60">
                  <c:v>-47</c:v>
                </c:pt>
                <c:pt idx="61">
                  <c:v>-47</c:v>
                </c:pt>
                <c:pt idx="62">
                  <c:v>-48</c:v>
                </c:pt>
                <c:pt idx="63">
                  <c:v>-47</c:v>
                </c:pt>
                <c:pt idx="64">
                  <c:v>-48</c:v>
                </c:pt>
                <c:pt idx="65">
                  <c:v>-47</c:v>
                </c:pt>
                <c:pt idx="66">
                  <c:v>-44</c:v>
                </c:pt>
                <c:pt idx="67">
                  <c:v>-46</c:v>
                </c:pt>
                <c:pt idx="68">
                  <c:v>-41</c:v>
                </c:pt>
                <c:pt idx="69">
                  <c:v>-41</c:v>
                </c:pt>
                <c:pt idx="70">
                  <c:v>-38</c:v>
                </c:pt>
                <c:pt idx="71">
                  <c:v>-35</c:v>
                </c:pt>
                <c:pt idx="72">
                  <c:v>-35</c:v>
                </c:pt>
                <c:pt idx="73">
                  <c:v>-29</c:v>
                </c:pt>
                <c:pt idx="74">
                  <c:v>-25</c:v>
                </c:pt>
                <c:pt idx="75">
                  <c:v>-20</c:v>
                </c:pt>
                <c:pt idx="76">
                  <c:v>6</c:v>
                </c:pt>
                <c:pt idx="77">
                  <c:v>16</c:v>
                </c:pt>
                <c:pt idx="78">
                  <c:v>22</c:v>
                </c:pt>
                <c:pt idx="79">
                  <c:v>27</c:v>
                </c:pt>
                <c:pt idx="80">
                  <c:v>30</c:v>
                </c:pt>
                <c:pt idx="81">
                  <c:v>41</c:v>
                </c:pt>
                <c:pt idx="82">
                  <c:v>50</c:v>
                </c:pt>
                <c:pt idx="83">
                  <c:v>45</c:v>
                </c:pt>
                <c:pt idx="84">
                  <c:v>45</c:v>
                </c:pt>
                <c:pt idx="85">
                  <c:v>52</c:v>
                </c:pt>
                <c:pt idx="86">
                  <c:v>56</c:v>
                </c:pt>
                <c:pt idx="87">
                  <c:v>56</c:v>
                </c:pt>
                <c:pt idx="88">
                  <c:v>58</c:v>
                </c:pt>
                <c:pt idx="89">
                  <c:v>60</c:v>
                </c:pt>
                <c:pt idx="90">
                  <c:v>61</c:v>
                </c:pt>
                <c:pt idx="91">
                  <c:v>59</c:v>
                </c:pt>
                <c:pt idx="92">
                  <c:v>57</c:v>
                </c:pt>
                <c:pt idx="93">
                  <c:v>55</c:v>
                </c:pt>
                <c:pt idx="94">
                  <c:v>52</c:v>
                </c:pt>
                <c:pt idx="95">
                  <c:v>49</c:v>
                </c:pt>
                <c:pt idx="96">
                  <c:v>40</c:v>
                </c:pt>
                <c:pt idx="97">
                  <c:v>36</c:v>
                </c:pt>
                <c:pt idx="98">
                  <c:v>33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27</c:v>
                </c:pt>
                <c:pt idx="104">
                  <c:v>27</c:v>
                </c:pt>
                <c:pt idx="105">
                  <c:v>25</c:v>
                </c:pt>
                <c:pt idx="106">
                  <c:v>28</c:v>
                </c:pt>
                <c:pt idx="107">
                  <c:v>26</c:v>
                </c:pt>
                <c:pt idx="108">
                  <c:v>20</c:v>
                </c:pt>
                <c:pt idx="109">
                  <c:v>10</c:v>
                </c:pt>
                <c:pt idx="110">
                  <c:v>0</c:v>
                </c:pt>
                <c:pt idx="111">
                  <c:v>-87</c:v>
                </c:pt>
                <c:pt idx="112">
                  <c:v>-182</c:v>
                </c:pt>
                <c:pt idx="113">
                  <c:v>-237</c:v>
                </c:pt>
                <c:pt idx="114">
                  <c:v>-197</c:v>
                </c:pt>
                <c:pt idx="115">
                  <c:v>-173</c:v>
                </c:pt>
                <c:pt idx="116">
                  <c:v>-156</c:v>
                </c:pt>
                <c:pt idx="117">
                  <c:v>-85</c:v>
                </c:pt>
                <c:pt idx="118">
                  <c:v>251</c:v>
                </c:pt>
                <c:pt idx="119">
                  <c:v>408</c:v>
                </c:pt>
                <c:pt idx="120">
                  <c:v>475</c:v>
                </c:pt>
                <c:pt idx="121">
                  <c:v>519</c:v>
                </c:pt>
                <c:pt idx="122">
                  <c:v>556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70-41A7-802A-81FF6A61AF88}"/>
            </c:ext>
          </c:extLst>
        </c:ser>
        <c:ser>
          <c:idx val="1"/>
          <c:order val="1"/>
          <c:tx>
            <c:strRef>
              <c:f>'RC-OPCM-F0.08%-E'!$E$3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'RC-OPCM-F0.08%-E'!$E$4:$E$126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-3</c:v>
                </c:pt>
                <c:pt idx="10">
                  <c:v>-9</c:v>
                </c:pt>
                <c:pt idx="11">
                  <c:v>-8</c:v>
                </c:pt>
                <c:pt idx="12">
                  <c:v>-10</c:v>
                </c:pt>
                <c:pt idx="13">
                  <c:v>-10</c:v>
                </c:pt>
                <c:pt idx="14">
                  <c:v>-13</c:v>
                </c:pt>
                <c:pt idx="15">
                  <c:v>-14</c:v>
                </c:pt>
                <c:pt idx="16">
                  <c:v>-15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-23</c:v>
                </c:pt>
                <c:pt idx="22">
                  <c:v>-25</c:v>
                </c:pt>
                <c:pt idx="23">
                  <c:v>-26</c:v>
                </c:pt>
                <c:pt idx="24">
                  <c:v>-29</c:v>
                </c:pt>
                <c:pt idx="25">
                  <c:v>-30</c:v>
                </c:pt>
                <c:pt idx="26">
                  <c:v>-32</c:v>
                </c:pt>
                <c:pt idx="27">
                  <c:v>-15</c:v>
                </c:pt>
                <c:pt idx="28">
                  <c:v>-14</c:v>
                </c:pt>
                <c:pt idx="29">
                  <c:v>-17</c:v>
                </c:pt>
                <c:pt idx="30">
                  <c:v>-11</c:v>
                </c:pt>
                <c:pt idx="31">
                  <c:v>-11</c:v>
                </c:pt>
                <c:pt idx="32">
                  <c:v>-15</c:v>
                </c:pt>
                <c:pt idx="33">
                  <c:v>-14</c:v>
                </c:pt>
                <c:pt idx="34">
                  <c:v>-16</c:v>
                </c:pt>
                <c:pt idx="35">
                  <c:v>-17</c:v>
                </c:pt>
                <c:pt idx="36">
                  <c:v>-17</c:v>
                </c:pt>
                <c:pt idx="37">
                  <c:v>-20</c:v>
                </c:pt>
                <c:pt idx="38">
                  <c:v>-23</c:v>
                </c:pt>
                <c:pt idx="39">
                  <c:v>-24</c:v>
                </c:pt>
                <c:pt idx="40">
                  <c:v>-28</c:v>
                </c:pt>
                <c:pt idx="41">
                  <c:v>-28</c:v>
                </c:pt>
                <c:pt idx="42">
                  <c:v>-30</c:v>
                </c:pt>
                <c:pt idx="43">
                  <c:v>-32</c:v>
                </c:pt>
                <c:pt idx="44">
                  <c:v>-32</c:v>
                </c:pt>
                <c:pt idx="45">
                  <c:v>-31</c:v>
                </c:pt>
                <c:pt idx="46">
                  <c:v>-31</c:v>
                </c:pt>
                <c:pt idx="47">
                  <c:v>-31</c:v>
                </c:pt>
                <c:pt idx="48">
                  <c:v>-33</c:v>
                </c:pt>
                <c:pt idx="49">
                  <c:v>-36</c:v>
                </c:pt>
                <c:pt idx="50">
                  <c:v>-38</c:v>
                </c:pt>
                <c:pt idx="51">
                  <c:v>-40</c:v>
                </c:pt>
                <c:pt idx="52">
                  <c:v>-43</c:v>
                </c:pt>
                <c:pt idx="53">
                  <c:v>-43</c:v>
                </c:pt>
                <c:pt idx="54">
                  <c:v>-46</c:v>
                </c:pt>
                <c:pt idx="55">
                  <c:v>-47</c:v>
                </c:pt>
                <c:pt idx="56">
                  <c:v>-50</c:v>
                </c:pt>
                <c:pt idx="57">
                  <c:v>-51</c:v>
                </c:pt>
                <c:pt idx="58">
                  <c:v>-52</c:v>
                </c:pt>
                <c:pt idx="59">
                  <c:v>-55</c:v>
                </c:pt>
                <c:pt idx="60">
                  <c:v>-57</c:v>
                </c:pt>
                <c:pt idx="61">
                  <c:v>-59</c:v>
                </c:pt>
                <c:pt idx="62">
                  <c:v>-62</c:v>
                </c:pt>
                <c:pt idx="63">
                  <c:v>-63</c:v>
                </c:pt>
                <c:pt idx="64">
                  <c:v>-65</c:v>
                </c:pt>
                <c:pt idx="65">
                  <c:v>-67</c:v>
                </c:pt>
                <c:pt idx="66">
                  <c:v>-68</c:v>
                </c:pt>
                <c:pt idx="67">
                  <c:v>-70</c:v>
                </c:pt>
                <c:pt idx="68">
                  <c:v>-72</c:v>
                </c:pt>
                <c:pt idx="69">
                  <c:v>-74</c:v>
                </c:pt>
                <c:pt idx="70">
                  <c:v>-77</c:v>
                </c:pt>
                <c:pt idx="71">
                  <c:v>-77</c:v>
                </c:pt>
                <c:pt idx="72">
                  <c:v>-79</c:v>
                </c:pt>
                <c:pt idx="73">
                  <c:v>-81</c:v>
                </c:pt>
                <c:pt idx="74">
                  <c:v>-81</c:v>
                </c:pt>
                <c:pt idx="75">
                  <c:v>-84</c:v>
                </c:pt>
                <c:pt idx="76">
                  <c:v>-84</c:v>
                </c:pt>
                <c:pt idx="77">
                  <c:v>-83</c:v>
                </c:pt>
                <c:pt idx="78">
                  <c:v>-83</c:v>
                </c:pt>
                <c:pt idx="79">
                  <c:v>-82</c:v>
                </c:pt>
                <c:pt idx="80">
                  <c:v>-82</c:v>
                </c:pt>
                <c:pt idx="81">
                  <c:v>-81</c:v>
                </c:pt>
                <c:pt idx="82">
                  <c:v>-79</c:v>
                </c:pt>
                <c:pt idx="83">
                  <c:v>-79</c:v>
                </c:pt>
                <c:pt idx="84">
                  <c:v>-78</c:v>
                </c:pt>
                <c:pt idx="85">
                  <c:v>-72</c:v>
                </c:pt>
                <c:pt idx="86">
                  <c:v>-71</c:v>
                </c:pt>
                <c:pt idx="87">
                  <c:v>-67</c:v>
                </c:pt>
                <c:pt idx="88">
                  <c:v>-67</c:v>
                </c:pt>
                <c:pt idx="89">
                  <c:v>-67</c:v>
                </c:pt>
                <c:pt idx="90">
                  <c:v>-70</c:v>
                </c:pt>
                <c:pt idx="91">
                  <c:v>-73</c:v>
                </c:pt>
                <c:pt idx="92">
                  <c:v>-75</c:v>
                </c:pt>
                <c:pt idx="93">
                  <c:v>-76</c:v>
                </c:pt>
                <c:pt idx="94">
                  <c:v>-77</c:v>
                </c:pt>
                <c:pt idx="95">
                  <c:v>-77</c:v>
                </c:pt>
                <c:pt idx="96">
                  <c:v>-75</c:v>
                </c:pt>
                <c:pt idx="97">
                  <c:v>-76</c:v>
                </c:pt>
                <c:pt idx="98">
                  <c:v>-75</c:v>
                </c:pt>
                <c:pt idx="99">
                  <c:v>-78</c:v>
                </c:pt>
                <c:pt idx="100">
                  <c:v>-81</c:v>
                </c:pt>
                <c:pt idx="101">
                  <c:v>-83</c:v>
                </c:pt>
                <c:pt idx="102">
                  <c:v>-87</c:v>
                </c:pt>
                <c:pt idx="103">
                  <c:v>-90</c:v>
                </c:pt>
                <c:pt idx="104">
                  <c:v>-96</c:v>
                </c:pt>
                <c:pt idx="105">
                  <c:v>-106</c:v>
                </c:pt>
                <c:pt idx="106">
                  <c:v>-123</c:v>
                </c:pt>
                <c:pt idx="107">
                  <c:v>-135</c:v>
                </c:pt>
                <c:pt idx="108">
                  <c:v>-140</c:v>
                </c:pt>
                <c:pt idx="109">
                  <c:v>-143</c:v>
                </c:pt>
                <c:pt idx="110">
                  <c:v>-162</c:v>
                </c:pt>
                <c:pt idx="111">
                  <c:v>-24</c:v>
                </c:pt>
                <c:pt idx="112">
                  <c:v>346</c:v>
                </c:pt>
                <c:pt idx="113">
                  <c:v>657</c:v>
                </c:pt>
                <c:pt idx="114">
                  <c:v>664</c:v>
                </c:pt>
                <c:pt idx="115">
                  <c:v>633</c:v>
                </c:pt>
                <c:pt idx="116">
                  <c:v>637</c:v>
                </c:pt>
                <c:pt idx="117">
                  <c:v>637</c:v>
                </c:pt>
                <c:pt idx="118">
                  <c:v>693</c:v>
                </c:pt>
                <c:pt idx="119">
                  <c:v>718</c:v>
                </c:pt>
                <c:pt idx="120">
                  <c:v>735</c:v>
                </c:pt>
                <c:pt idx="121">
                  <c:v>739</c:v>
                </c:pt>
                <c:pt idx="122">
                  <c:v>728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70-41A7-802A-81FF6A61A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39232"/>
        <c:axId val="1128846432"/>
      </c:scatterChart>
      <c:valAx>
        <c:axId val="112883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6432"/>
        <c:crosses val="autoZero"/>
        <c:crossBetween val="midCat"/>
      </c:valAx>
      <c:valAx>
        <c:axId val="11288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3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'RC-PCM'!$D$4:$D$126</c:f>
              <c:numCache>
                <c:formatCode>General</c:formatCode>
                <c:ptCount val="123"/>
                <c:pt idx="0">
                  <c:v>0</c:v>
                </c:pt>
                <c:pt idx="1">
                  <c:v>-1</c:v>
                </c:pt>
                <c:pt idx="2">
                  <c:v>-4</c:v>
                </c:pt>
                <c:pt idx="3">
                  <c:v>-6</c:v>
                </c:pt>
                <c:pt idx="4">
                  <c:v>-8</c:v>
                </c:pt>
                <c:pt idx="5">
                  <c:v>-9</c:v>
                </c:pt>
                <c:pt idx="6">
                  <c:v>-9</c:v>
                </c:pt>
                <c:pt idx="7">
                  <c:v>-10</c:v>
                </c:pt>
                <c:pt idx="8">
                  <c:v>-10</c:v>
                </c:pt>
                <c:pt idx="9">
                  <c:v>-11</c:v>
                </c:pt>
                <c:pt idx="10">
                  <c:v>-13</c:v>
                </c:pt>
                <c:pt idx="11">
                  <c:v>-14</c:v>
                </c:pt>
                <c:pt idx="12">
                  <c:v>-18</c:v>
                </c:pt>
                <c:pt idx="13">
                  <c:v>-19</c:v>
                </c:pt>
                <c:pt idx="14">
                  <c:v>-21</c:v>
                </c:pt>
                <c:pt idx="15">
                  <c:v>-25</c:v>
                </c:pt>
                <c:pt idx="16">
                  <c:v>-27</c:v>
                </c:pt>
                <c:pt idx="17">
                  <c:v>-27</c:v>
                </c:pt>
                <c:pt idx="18">
                  <c:v>-31</c:v>
                </c:pt>
                <c:pt idx="19">
                  <c:v>-32</c:v>
                </c:pt>
                <c:pt idx="20">
                  <c:v>-34</c:v>
                </c:pt>
                <c:pt idx="21">
                  <c:v>-34</c:v>
                </c:pt>
                <c:pt idx="22">
                  <c:v>-39</c:v>
                </c:pt>
                <c:pt idx="23">
                  <c:v>-41</c:v>
                </c:pt>
                <c:pt idx="24">
                  <c:v>-42</c:v>
                </c:pt>
                <c:pt idx="25">
                  <c:v>-42</c:v>
                </c:pt>
                <c:pt idx="26">
                  <c:v>-46</c:v>
                </c:pt>
                <c:pt idx="27">
                  <c:v>-49</c:v>
                </c:pt>
                <c:pt idx="28">
                  <c:v>-52</c:v>
                </c:pt>
                <c:pt idx="29">
                  <c:v>-52</c:v>
                </c:pt>
                <c:pt idx="30">
                  <c:v>-60</c:v>
                </c:pt>
                <c:pt idx="31">
                  <c:v>-61</c:v>
                </c:pt>
                <c:pt idx="32">
                  <c:v>-61</c:v>
                </c:pt>
                <c:pt idx="33">
                  <c:v>-59</c:v>
                </c:pt>
                <c:pt idx="34">
                  <c:v>-61</c:v>
                </c:pt>
                <c:pt idx="35">
                  <c:v>-62</c:v>
                </c:pt>
                <c:pt idx="36">
                  <c:v>-64</c:v>
                </c:pt>
                <c:pt idx="37">
                  <c:v>-63</c:v>
                </c:pt>
                <c:pt idx="38">
                  <c:v>-68</c:v>
                </c:pt>
                <c:pt idx="39">
                  <c:v>-69</c:v>
                </c:pt>
                <c:pt idx="40">
                  <c:v>-71</c:v>
                </c:pt>
                <c:pt idx="41">
                  <c:v>-70</c:v>
                </c:pt>
                <c:pt idx="42">
                  <c:v>-70</c:v>
                </c:pt>
                <c:pt idx="43">
                  <c:v>-70</c:v>
                </c:pt>
                <c:pt idx="44">
                  <c:v>-75</c:v>
                </c:pt>
                <c:pt idx="45">
                  <c:v>-75</c:v>
                </c:pt>
                <c:pt idx="46">
                  <c:v>-78</c:v>
                </c:pt>
                <c:pt idx="47">
                  <c:v>-80</c:v>
                </c:pt>
                <c:pt idx="48">
                  <c:v>-83</c:v>
                </c:pt>
                <c:pt idx="49">
                  <c:v>-84</c:v>
                </c:pt>
                <c:pt idx="50">
                  <c:v>-84</c:v>
                </c:pt>
                <c:pt idx="51">
                  <c:v>-86</c:v>
                </c:pt>
                <c:pt idx="52">
                  <c:v>-87</c:v>
                </c:pt>
                <c:pt idx="53">
                  <c:v>-88</c:v>
                </c:pt>
                <c:pt idx="54">
                  <c:v>-86</c:v>
                </c:pt>
                <c:pt idx="55">
                  <c:v>-89</c:v>
                </c:pt>
                <c:pt idx="56">
                  <c:v>-86</c:v>
                </c:pt>
                <c:pt idx="57">
                  <c:v>-83</c:v>
                </c:pt>
                <c:pt idx="58">
                  <c:v>-82</c:v>
                </c:pt>
                <c:pt idx="59">
                  <c:v>-82</c:v>
                </c:pt>
                <c:pt idx="60">
                  <c:v>-82</c:v>
                </c:pt>
                <c:pt idx="61">
                  <c:v>-82</c:v>
                </c:pt>
                <c:pt idx="62">
                  <c:v>-81</c:v>
                </c:pt>
                <c:pt idx="63">
                  <c:v>-86</c:v>
                </c:pt>
                <c:pt idx="64">
                  <c:v>-87</c:v>
                </c:pt>
                <c:pt idx="65">
                  <c:v>-90</c:v>
                </c:pt>
                <c:pt idx="66">
                  <c:v>-91</c:v>
                </c:pt>
                <c:pt idx="67">
                  <c:v>-91</c:v>
                </c:pt>
                <c:pt idx="68">
                  <c:v>-95</c:v>
                </c:pt>
                <c:pt idx="69">
                  <c:v>-93</c:v>
                </c:pt>
                <c:pt idx="70">
                  <c:v>-96</c:v>
                </c:pt>
                <c:pt idx="71">
                  <c:v>-91</c:v>
                </c:pt>
                <c:pt idx="72">
                  <c:v>-92</c:v>
                </c:pt>
                <c:pt idx="73">
                  <c:v>-91</c:v>
                </c:pt>
                <c:pt idx="74">
                  <c:v>-93</c:v>
                </c:pt>
                <c:pt idx="75">
                  <c:v>-96</c:v>
                </c:pt>
                <c:pt idx="76">
                  <c:v>-90</c:v>
                </c:pt>
                <c:pt idx="77">
                  <c:v>-81</c:v>
                </c:pt>
                <c:pt idx="78">
                  <c:v>-71</c:v>
                </c:pt>
                <c:pt idx="79">
                  <c:v>-58</c:v>
                </c:pt>
                <c:pt idx="80">
                  <c:v>-55</c:v>
                </c:pt>
                <c:pt idx="81">
                  <c:v>-54</c:v>
                </c:pt>
                <c:pt idx="82">
                  <c:v>-48</c:v>
                </c:pt>
                <c:pt idx="83">
                  <c:v>-45</c:v>
                </c:pt>
                <c:pt idx="84">
                  <c:v>-47</c:v>
                </c:pt>
                <c:pt idx="85">
                  <c:v>-47</c:v>
                </c:pt>
                <c:pt idx="86">
                  <c:v>-48</c:v>
                </c:pt>
                <c:pt idx="87">
                  <c:v>-45</c:v>
                </c:pt>
                <c:pt idx="88">
                  <c:v>-41</c:v>
                </c:pt>
                <c:pt idx="89">
                  <c:v>-39</c:v>
                </c:pt>
                <c:pt idx="90">
                  <c:v>-37</c:v>
                </c:pt>
                <c:pt idx="91">
                  <c:v>-31</c:v>
                </c:pt>
                <c:pt idx="92">
                  <c:v>-31</c:v>
                </c:pt>
                <c:pt idx="93">
                  <c:v>-25</c:v>
                </c:pt>
                <c:pt idx="94">
                  <c:v>-21</c:v>
                </c:pt>
                <c:pt idx="95">
                  <c:v>-19</c:v>
                </c:pt>
                <c:pt idx="96">
                  <c:v>-19</c:v>
                </c:pt>
                <c:pt idx="97">
                  <c:v>-16</c:v>
                </c:pt>
                <c:pt idx="98">
                  <c:v>-13</c:v>
                </c:pt>
                <c:pt idx="99">
                  <c:v>-14</c:v>
                </c:pt>
                <c:pt idx="100">
                  <c:v>-14</c:v>
                </c:pt>
                <c:pt idx="101">
                  <c:v>-20</c:v>
                </c:pt>
                <c:pt idx="102">
                  <c:v>-29</c:v>
                </c:pt>
                <c:pt idx="103">
                  <c:v>-36</c:v>
                </c:pt>
                <c:pt idx="104">
                  <c:v>-56</c:v>
                </c:pt>
                <c:pt idx="105">
                  <c:v>-79</c:v>
                </c:pt>
                <c:pt idx="106">
                  <c:v>-93</c:v>
                </c:pt>
                <c:pt idx="107">
                  <c:v>-102</c:v>
                </c:pt>
                <c:pt idx="108">
                  <c:v>-129</c:v>
                </c:pt>
                <c:pt idx="109">
                  <c:v>-163</c:v>
                </c:pt>
                <c:pt idx="110">
                  <c:v>-175</c:v>
                </c:pt>
                <c:pt idx="111">
                  <c:v>-224</c:v>
                </c:pt>
                <c:pt idx="112">
                  <c:v>-506</c:v>
                </c:pt>
                <c:pt idx="113">
                  <c:v>-1070</c:v>
                </c:pt>
                <c:pt idx="114">
                  <c:v>-1100</c:v>
                </c:pt>
                <c:pt idx="115">
                  <c:v>-944</c:v>
                </c:pt>
                <c:pt idx="116">
                  <c:v>-630</c:v>
                </c:pt>
                <c:pt idx="117">
                  <c:v>-563</c:v>
                </c:pt>
                <c:pt idx="118">
                  <c:v>-550</c:v>
                </c:pt>
                <c:pt idx="119">
                  <c:v>-542</c:v>
                </c:pt>
                <c:pt idx="120">
                  <c:v>-537</c:v>
                </c:pt>
                <c:pt idx="121">
                  <c:v>-532</c:v>
                </c:pt>
                <c:pt idx="122">
                  <c:v>-528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0B-4130-9368-7F8EC05C82FA}"/>
            </c:ext>
          </c:extLst>
        </c:ser>
        <c:ser>
          <c:idx val="1"/>
          <c:order val="1"/>
          <c:tx>
            <c:strRef>
              <c:f>'RC-PCM'!$E$3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'RC-PCM'!$E$4:$E$126</c:f>
              <c:numCache>
                <c:formatCode>General</c:formatCode>
                <c:ptCount val="123"/>
                <c:pt idx="0">
                  <c:v>0</c:v>
                </c:pt>
                <c:pt idx="1">
                  <c:v>2</c:v>
                </c:pt>
                <c:pt idx="2">
                  <c:v>-1</c:v>
                </c:pt>
                <c:pt idx="3">
                  <c:v>-2</c:v>
                </c:pt>
                <c:pt idx="4">
                  <c:v>-4</c:v>
                </c:pt>
                <c:pt idx="5">
                  <c:v>-5</c:v>
                </c:pt>
                <c:pt idx="6">
                  <c:v>-5</c:v>
                </c:pt>
                <c:pt idx="7">
                  <c:v>-7</c:v>
                </c:pt>
                <c:pt idx="8">
                  <c:v>-7</c:v>
                </c:pt>
                <c:pt idx="9">
                  <c:v>-8</c:v>
                </c:pt>
                <c:pt idx="10">
                  <c:v>-10</c:v>
                </c:pt>
                <c:pt idx="11">
                  <c:v>-10</c:v>
                </c:pt>
                <c:pt idx="12">
                  <c:v>-13</c:v>
                </c:pt>
                <c:pt idx="13">
                  <c:v>-14</c:v>
                </c:pt>
                <c:pt idx="14">
                  <c:v>-15</c:v>
                </c:pt>
                <c:pt idx="15">
                  <c:v>-19</c:v>
                </c:pt>
                <c:pt idx="16">
                  <c:v>-20</c:v>
                </c:pt>
                <c:pt idx="17">
                  <c:v>-19</c:v>
                </c:pt>
                <c:pt idx="18">
                  <c:v>-24</c:v>
                </c:pt>
                <c:pt idx="19">
                  <c:v>-25</c:v>
                </c:pt>
                <c:pt idx="20">
                  <c:v>-27</c:v>
                </c:pt>
                <c:pt idx="21">
                  <c:v>-26</c:v>
                </c:pt>
                <c:pt idx="22">
                  <c:v>-30</c:v>
                </c:pt>
                <c:pt idx="23">
                  <c:v>-31</c:v>
                </c:pt>
                <c:pt idx="24">
                  <c:v>-32</c:v>
                </c:pt>
                <c:pt idx="25">
                  <c:v>-32</c:v>
                </c:pt>
                <c:pt idx="26">
                  <c:v>-35</c:v>
                </c:pt>
                <c:pt idx="27">
                  <c:v>-38</c:v>
                </c:pt>
                <c:pt idx="28">
                  <c:v>-41</c:v>
                </c:pt>
                <c:pt idx="29">
                  <c:v>-41</c:v>
                </c:pt>
                <c:pt idx="30">
                  <c:v>-47</c:v>
                </c:pt>
                <c:pt idx="31">
                  <c:v>-50</c:v>
                </c:pt>
                <c:pt idx="32">
                  <c:v>-51</c:v>
                </c:pt>
                <c:pt idx="33">
                  <c:v>-43</c:v>
                </c:pt>
                <c:pt idx="34">
                  <c:v>-44</c:v>
                </c:pt>
                <c:pt idx="35">
                  <c:v>-45</c:v>
                </c:pt>
                <c:pt idx="36">
                  <c:v>-46</c:v>
                </c:pt>
                <c:pt idx="37">
                  <c:v>-46</c:v>
                </c:pt>
                <c:pt idx="38">
                  <c:v>-49</c:v>
                </c:pt>
                <c:pt idx="39">
                  <c:v>-50</c:v>
                </c:pt>
                <c:pt idx="40">
                  <c:v>-51</c:v>
                </c:pt>
                <c:pt idx="41">
                  <c:v>-51</c:v>
                </c:pt>
                <c:pt idx="42">
                  <c:v>-51</c:v>
                </c:pt>
                <c:pt idx="43">
                  <c:v>-51</c:v>
                </c:pt>
                <c:pt idx="44">
                  <c:v>-54</c:v>
                </c:pt>
                <c:pt idx="45">
                  <c:v>-54</c:v>
                </c:pt>
                <c:pt idx="46">
                  <c:v>-56</c:v>
                </c:pt>
                <c:pt idx="47">
                  <c:v>-57</c:v>
                </c:pt>
                <c:pt idx="48">
                  <c:v>-59</c:v>
                </c:pt>
                <c:pt idx="49">
                  <c:v>-59</c:v>
                </c:pt>
                <c:pt idx="50">
                  <c:v>-59</c:v>
                </c:pt>
                <c:pt idx="51">
                  <c:v>-60</c:v>
                </c:pt>
                <c:pt idx="52">
                  <c:v>-59</c:v>
                </c:pt>
                <c:pt idx="53">
                  <c:v>-56</c:v>
                </c:pt>
                <c:pt idx="54">
                  <c:v>-55</c:v>
                </c:pt>
                <c:pt idx="55">
                  <c:v>-56</c:v>
                </c:pt>
                <c:pt idx="56">
                  <c:v>-53</c:v>
                </c:pt>
                <c:pt idx="57">
                  <c:v>-50</c:v>
                </c:pt>
                <c:pt idx="58">
                  <c:v>-48</c:v>
                </c:pt>
                <c:pt idx="59">
                  <c:v>-47</c:v>
                </c:pt>
                <c:pt idx="60">
                  <c:v>-47</c:v>
                </c:pt>
                <c:pt idx="61">
                  <c:v>-47</c:v>
                </c:pt>
                <c:pt idx="62">
                  <c:v>-47</c:v>
                </c:pt>
                <c:pt idx="63">
                  <c:v>-47</c:v>
                </c:pt>
                <c:pt idx="64">
                  <c:v>-47</c:v>
                </c:pt>
                <c:pt idx="65">
                  <c:v>-49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-47</c:v>
                </c:pt>
                <c:pt idx="70">
                  <c:v>-29</c:v>
                </c:pt>
                <c:pt idx="71">
                  <c:v>-5</c:v>
                </c:pt>
                <c:pt idx="72">
                  <c:v>8</c:v>
                </c:pt>
                <c:pt idx="73">
                  <c:v>21</c:v>
                </c:pt>
                <c:pt idx="74">
                  <c:v>28</c:v>
                </c:pt>
                <c:pt idx="75">
                  <c:v>34</c:v>
                </c:pt>
                <c:pt idx="76">
                  <c:v>39</c:v>
                </c:pt>
                <c:pt idx="77">
                  <c:v>45</c:v>
                </c:pt>
                <c:pt idx="78">
                  <c:v>50</c:v>
                </c:pt>
                <c:pt idx="79">
                  <c:v>56</c:v>
                </c:pt>
                <c:pt idx="80">
                  <c:v>58</c:v>
                </c:pt>
                <c:pt idx="81">
                  <c:v>58</c:v>
                </c:pt>
                <c:pt idx="82">
                  <c:v>62</c:v>
                </c:pt>
                <c:pt idx="83">
                  <c:v>66</c:v>
                </c:pt>
                <c:pt idx="84">
                  <c:v>70</c:v>
                </c:pt>
                <c:pt idx="85">
                  <c:v>76</c:v>
                </c:pt>
                <c:pt idx="86">
                  <c:v>79</c:v>
                </c:pt>
                <c:pt idx="87">
                  <c:v>82</c:v>
                </c:pt>
                <c:pt idx="88">
                  <c:v>84</c:v>
                </c:pt>
                <c:pt idx="89">
                  <c:v>90</c:v>
                </c:pt>
                <c:pt idx="90">
                  <c:v>93</c:v>
                </c:pt>
                <c:pt idx="91">
                  <c:v>101</c:v>
                </c:pt>
                <c:pt idx="92">
                  <c:v>104</c:v>
                </c:pt>
                <c:pt idx="93">
                  <c:v>112</c:v>
                </c:pt>
                <c:pt idx="94">
                  <c:v>120</c:v>
                </c:pt>
                <c:pt idx="95">
                  <c:v>126</c:v>
                </c:pt>
                <c:pt idx="96">
                  <c:v>129</c:v>
                </c:pt>
                <c:pt idx="97">
                  <c:v>134</c:v>
                </c:pt>
                <c:pt idx="98">
                  <c:v>142</c:v>
                </c:pt>
                <c:pt idx="99">
                  <c:v>141</c:v>
                </c:pt>
                <c:pt idx="100">
                  <c:v>137</c:v>
                </c:pt>
                <c:pt idx="101">
                  <c:v>125</c:v>
                </c:pt>
                <c:pt idx="102">
                  <c:v>108</c:v>
                </c:pt>
                <c:pt idx="103">
                  <c:v>97</c:v>
                </c:pt>
                <c:pt idx="104">
                  <c:v>84</c:v>
                </c:pt>
                <c:pt idx="105">
                  <c:v>71</c:v>
                </c:pt>
                <c:pt idx="106">
                  <c:v>30</c:v>
                </c:pt>
                <c:pt idx="107">
                  <c:v>-43</c:v>
                </c:pt>
                <c:pt idx="108">
                  <c:v>-93</c:v>
                </c:pt>
                <c:pt idx="109">
                  <c:v>-129</c:v>
                </c:pt>
                <c:pt idx="110">
                  <c:v>-149</c:v>
                </c:pt>
                <c:pt idx="111">
                  <c:v>-191</c:v>
                </c:pt>
                <c:pt idx="112">
                  <c:v>-202</c:v>
                </c:pt>
                <c:pt idx="113">
                  <c:v>-204</c:v>
                </c:pt>
                <c:pt idx="114">
                  <c:v>-213</c:v>
                </c:pt>
                <c:pt idx="115">
                  <c:v>-233</c:v>
                </c:pt>
                <c:pt idx="116">
                  <c:v>-238</c:v>
                </c:pt>
                <c:pt idx="117">
                  <c:v>-240</c:v>
                </c:pt>
                <c:pt idx="118">
                  <c:v>-240</c:v>
                </c:pt>
                <c:pt idx="119">
                  <c:v>-242</c:v>
                </c:pt>
                <c:pt idx="120">
                  <c:v>-242</c:v>
                </c:pt>
                <c:pt idx="121">
                  <c:v>-243</c:v>
                </c:pt>
                <c:pt idx="122">
                  <c:v>-244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0B-4130-9368-7F8EC05C8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923072"/>
        <c:axId val="1329926912"/>
      </c:scatterChart>
      <c:valAx>
        <c:axId val="1329923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6912"/>
        <c:crosses val="autoZero"/>
        <c:crossBetween val="midCat"/>
      </c:valAx>
      <c:valAx>
        <c:axId val="132992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3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'RC-PCM-E'!$D$4:$D$145</c:f>
              <c:numCache>
                <c:formatCode>General</c:formatCode>
                <c:ptCount val="142"/>
                <c:pt idx="0">
                  <c:v>0</c:v>
                </c:pt>
                <c:pt idx="1">
                  <c:v>-8</c:v>
                </c:pt>
                <c:pt idx="2">
                  <c:v>-10</c:v>
                </c:pt>
                <c:pt idx="3">
                  <c:v>-16</c:v>
                </c:pt>
                <c:pt idx="4">
                  <c:v>-20</c:v>
                </c:pt>
                <c:pt idx="5">
                  <c:v>-23</c:v>
                </c:pt>
                <c:pt idx="6">
                  <c:v>-24</c:v>
                </c:pt>
                <c:pt idx="7">
                  <c:v>-26</c:v>
                </c:pt>
                <c:pt idx="8">
                  <c:v>-29</c:v>
                </c:pt>
                <c:pt idx="9">
                  <c:v>-29</c:v>
                </c:pt>
                <c:pt idx="10">
                  <c:v>-32</c:v>
                </c:pt>
                <c:pt idx="11">
                  <c:v>-33</c:v>
                </c:pt>
                <c:pt idx="12">
                  <c:v>-38</c:v>
                </c:pt>
                <c:pt idx="13">
                  <c:v>-42</c:v>
                </c:pt>
                <c:pt idx="14">
                  <c:v>-43</c:v>
                </c:pt>
                <c:pt idx="15">
                  <c:v>-49</c:v>
                </c:pt>
                <c:pt idx="16">
                  <c:v>-52</c:v>
                </c:pt>
                <c:pt idx="17">
                  <c:v>-56</c:v>
                </c:pt>
                <c:pt idx="18">
                  <c:v>-60</c:v>
                </c:pt>
                <c:pt idx="19">
                  <c:v>-62</c:v>
                </c:pt>
                <c:pt idx="20">
                  <c:v>-65</c:v>
                </c:pt>
                <c:pt idx="21">
                  <c:v>-69</c:v>
                </c:pt>
                <c:pt idx="22">
                  <c:v>-44</c:v>
                </c:pt>
                <c:pt idx="23">
                  <c:v>-42</c:v>
                </c:pt>
                <c:pt idx="24">
                  <c:v>-41</c:v>
                </c:pt>
                <c:pt idx="25">
                  <c:v>-40</c:v>
                </c:pt>
                <c:pt idx="26">
                  <c:v>-42</c:v>
                </c:pt>
                <c:pt idx="27">
                  <c:v>-41</c:v>
                </c:pt>
                <c:pt idx="28">
                  <c:v>-42</c:v>
                </c:pt>
                <c:pt idx="29">
                  <c:v>-41</c:v>
                </c:pt>
                <c:pt idx="30">
                  <c:v>-40</c:v>
                </c:pt>
                <c:pt idx="31">
                  <c:v>-40</c:v>
                </c:pt>
                <c:pt idx="32">
                  <c:v>-40</c:v>
                </c:pt>
                <c:pt idx="33">
                  <c:v>-38</c:v>
                </c:pt>
                <c:pt idx="34">
                  <c:v>-39</c:v>
                </c:pt>
                <c:pt idx="35">
                  <c:v>-39</c:v>
                </c:pt>
                <c:pt idx="36">
                  <c:v>-35</c:v>
                </c:pt>
                <c:pt idx="37">
                  <c:v>-35</c:v>
                </c:pt>
                <c:pt idx="38">
                  <c:v>-32</c:v>
                </c:pt>
                <c:pt idx="39">
                  <c:v>-26</c:v>
                </c:pt>
                <c:pt idx="40">
                  <c:v>-22</c:v>
                </c:pt>
                <c:pt idx="41">
                  <c:v>-17</c:v>
                </c:pt>
                <c:pt idx="42">
                  <c:v>-9</c:v>
                </c:pt>
                <c:pt idx="43">
                  <c:v>-8</c:v>
                </c:pt>
                <c:pt idx="44">
                  <c:v>-8</c:v>
                </c:pt>
                <c:pt idx="45">
                  <c:v>-7</c:v>
                </c:pt>
                <c:pt idx="46">
                  <c:v>-9</c:v>
                </c:pt>
                <c:pt idx="47">
                  <c:v>-6</c:v>
                </c:pt>
                <c:pt idx="48">
                  <c:v>-8</c:v>
                </c:pt>
                <c:pt idx="49">
                  <c:v>-8</c:v>
                </c:pt>
                <c:pt idx="50">
                  <c:v>-6</c:v>
                </c:pt>
                <c:pt idx="51">
                  <c:v>-6</c:v>
                </c:pt>
                <c:pt idx="52">
                  <c:v>-5</c:v>
                </c:pt>
                <c:pt idx="53">
                  <c:v>-5</c:v>
                </c:pt>
                <c:pt idx="54">
                  <c:v>-5</c:v>
                </c:pt>
                <c:pt idx="55">
                  <c:v>-6</c:v>
                </c:pt>
                <c:pt idx="56">
                  <c:v>-6</c:v>
                </c:pt>
                <c:pt idx="57">
                  <c:v>-5</c:v>
                </c:pt>
                <c:pt idx="58">
                  <c:v>-6</c:v>
                </c:pt>
                <c:pt idx="59">
                  <c:v>-5</c:v>
                </c:pt>
                <c:pt idx="60">
                  <c:v>-4</c:v>
                </c:pt>
                <c:pt idx="61">
                  <c:v>-2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5</c:v>
                </c:pt>
                <c:pt idx="66">
                  <c:v>9</c:v>
                </c:pt>
                <c:pt idx="67">
                  <c:v>12</c:v>
                </c:pt>
                <c:pt idx="68">
                  <c:v>14</c:v>
                </c:pt>
                <c:pt idx="69">
                  <c:v>16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21</c:v>
                </c:pt>
                <c:pt idx="74">
                  <c:v>21</c:v>
                </c:pt>
                <c:pt idx="75">
                  <c:v>22</c:v>
                </c:pt>
                <c:pt idx="76">
                  <c:v>21</c:v>
                </c:pt>
                <c:pt idx="77">
                  <c:v>23</c:v>
                </c:pt>
                <c:pt idx="78">
                  <c:v>22</c:v>
                </c:pt>
                <c:pt idx="79">
                  <c:v>21</c:v>
                </c:pt>
                <c:pt idx="80">
                  <c:v>20</c:v>
                </c:pt>
                <c:pt idx="81">
                  <c:v>22</c:v>
                </c:pt>
                <c:pt idx="82">
                  <c:v>24</c:v>
                </c:pt>
                <c:pt idx="83">
                  <c:v>23</c:v>
                </c:pt>
                <c:pt idx="84">
                  <c:v>21</c:v>
                </c:pt>
                <c:pt idx="85">
                  <c:v>24</c:v>
                </c:pt>
                <c:pt idx="86">
                  <c:v>24</c:v>
                </c:pt>
                <c:pt idx="87">
                  <c:v>48</c:v>
                </c:pt>
                <c:pt idx="88">
                  <c:v>99</c:v>
                </c:pt>
                <c:pt idx="89">
                  <c:v>139</c:v>
                </c:pt>
                <c:pt idx="90">
                  <c:v>157</c:v>
                </c:pt>
                <c:pt idx="91">
                  <c:v>166</c:v>
                </c:pt>
                <c:pt idx="92">
                  <c:v>165</c:v>
                </c:pt>
                <c:pt idx="93">
                  <c:v>166</c:v>
                </c:pt>
                <c:pt idx="94">
                  <c:v>167</c:v>
                </c:pt>
                <c:pt idx="95">
                  <c:v>177</c:v>
                </c:pt>
                <c:pt idx="96">
                  <c:v>186</c:v>
                </c:pt>
                <c:pt idx="97">
                  <c:v>195</c:v>
                </c:pt>
                <c:pt idx="98">
                  <c:v>201</c:v>
                </c:pt>
                <c:pt idx="99">
                  <c:v>203</c:v>
                </c:pt>
                <c:pt idx="100">
                  <c:v>204</c:v>
                </c:pt>
                <c:pt idx="101">
                  <c:v>205</c:v>
                </c:pt>
                <c:pt idx="102">
                  <c:v>205</c:v>
                </c:pt>
                <c:pt idx="103">
                  <c:v>205</c:v>
                </c:pt>
                <c:pt idx="104">
                  <c:v>206</c:v>
                </c:pt>
                <c:pt idx="105">
                  <c:v>205</c:v>
                </c:pt>
                <c:pt idx="106">
                  <c:v>207</c:v>
                </c:pt>
                <c:pt idx="107">
                  <c:v>210</c:v>
                </c:pt>
                <c:pt idx="108">
                  <c:v>210</c:v>
                </c:pt>
                <c:pt idx="109">
                  <c:v>211</c:v>
                </c:pt>
                <c:pt idx="110">
                  <c:v>217</c:v>
                </c:pt>
                <c:pt idx="111">
                  <c:v>228</c:v>
                </c:pt>
                <c:pt idx="112">
                  <c:v>251</c:v>
                </c:pt>
                <c:pt idx="113">
                  <c:v>265</c:v>
                </c:pt>
                <c:pt idx="114">
                  <c:v>275</c:v>
                </c:pt>
                <c:pt idx="115">
                  <c:v>299</c:v>
                </c:pt>
                <c:pt idx="116">
                  <c:v>313</c:v>
                </c:pt>
                <c:pt idx="117">
                  <c:v>318</c:v>
                </c:pt>
                <c:pt idx="118">
                  <c:v>321</c:v>
                </c:pt>
                <c:pt idx="119">
                  <c:v>323</c:v>
                </c:pt>
                <c:pt idx="120">
                  <c:v>324</c:v>
                </c:pt>
                <c:pt idx="121">
                  <c:v>326</c:v>
                </c:pt>
                <c:pt idx="122">
                  <c:v>330</c:v>
                </c:pt>
                <c:pt idx="123">
                  <c:v>332</c:v>
                </c:pt>
                <c:pt idx="124">
                  <c:v>331</c:v>
                </c:pt>
                <c:pt idx="125">
                  <c:v>330</c:v>
                </c:pt>
                <c:pt idx="126">
                  <c:v>330</c:v>
                </c:pt>
                <c:pt idx="127">
                  <c:v>374</c:v>
                </c:pt>
                <c:pt idx="128">
                  <c:v>460</c:v>
                </c:pt>
                <c:pt idx="129">
                  <c:v>485</c:v>
                </c:pt>
                <c:pt idx="130">
                  <c:v>494</c:v>
                </c:pt>
                <c:pt idx="131">
                  <c:v>499</c:v>
                </c:pt>
                <c:pt idx="132">
                  <c:v>506</c:v>
                </c:pt>
                <c:pt idx="133">
                  <c:v>513</c:v>
                </c:pt>
                <c:pt idx="134">
                  <c:v>502</c:v>
                </c:pt>
                <c:pt idx="135">
                  <c:v>493</c:v>
                </c:pt>
                <c:pt idx="136">
                  <c:v>1010</c:v>
                </c:pt>
                <c:pt idx="137">
                  <c:v>1132</c:v>
                </c:pt>
                <c:pt idx="138">
                  <c:v>1102</c:v>
                </c:pt>
                <c:pt idx="139">
                  <c:v>1084</c:v>
                </c:pt>
                <c:pt idx="140">
                  <c:v>1072</c:v>
                </c:pt>
                <c:pt idx="141">
                  <c:v>1063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82-448D-B7C4-C4AE2EC41D71}"/>
            </c:ext>
          </c:extLst>
        </c:ser>
        <c:ser>
          <c:idx val="1"/>
          <c:order val="1"/>
          <c:tx>
            <c:strRef>
              <c:f>'RC-PCM-E'!$E$3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'RC-PCM-E'!$E$4:$E$145</c:f>
              <c:numCache>
                <c:formatCode>General</c:formatCode>
                <c:ptCount val="142"/>
                <c:pt idx="0">
                  <c:v>0</c:v>
                </c:pt>
                <c:pt idx="1">
                  <c:v>-4</c:v>
                </c:pt>
                <c:pt idx="2">
                  <c:v>-6</c:v>
                </c:pt>
                <c:pt idx="3">
                  <c:v>-10</c:v>
                </c:pt>
                <c:pt idx="4">
                  <c:v>-11</c:v>
                </c:pt>
                <c:pt idx="5">
                  <c:v>-14</c:v>
                </c:pt>
                <c:pt idx="6">
                  <c:v>-15</c:v>
                </c:pt>
                <c:pt idx="7">
                  <c:v>-16</c:v>
                </c:pt>
                <c:pt idx="8">
                  <c:v>-18</c:v>
                </c:pt>
                <c:pt idx="9">
                  <c:v>-18</c:v>
                </c:pt>
                <c:pt idx="10">
                  <c:v>-20</c:v>
                </c:pt>
                <c:pt idx="11">
                  <c:v>-21</c:v>
                </c:pt>
                <c:pt idx="12">
                  <c:v>-24</c:v>
                </c:pt>
                <c:pt idx="13">
                  <c:v>-26</c:v>
                </c:pt>
                <c:pt idx="14">
                  <c:v>-28</c:v>
                </c:pt>
                <c:pt idx="15">
                  <c:v>-31</c:v>
                </c:pt>
                <c:pt idx="16">
                  <c:v>-32</c:v>
                </c:pt>
                <c:pt idx="17">
                  <c:v>-33</c:v>
                </c:pt>
                <c:pt idx="18">
                  <c:v>-34</c:v>
                </c:pt>
                <c:pt idx="19">
                  <c:v>-37</c:v>
                </c:pt>
                <c:pt idx="20">
                  <c:v>-39</c:v>
                </c:pt>
                <c:pt idx="21">
                  <c:v>-41</c:v>
                </c:pt>
                <c:pt idx="22">
                  <c:v>-24</c:v>
                </c:pt>
                <c:pt idx="23">
                  <c:v>-26</c:v>
                </c:pt>
                <c:pt idx="24">
                  <c:v>-27</c:v>
                </c:pt>
                <c:pt idx="25">
                  <c:v>-27</c:v>
                </c:pt>
                <c:pt idx="26">
                  <c:v>-29</c:v>
                </c:pt>
                <c:pt idx="27">
                  <c:v>-30</c:v>
                </c:pt>
                <c:pt idx="28">
                  <c:v>-30</c:v>
                </c:pt>
                <c:pt idx="29">
                  <c:v>-31</c:v>
                </c:pt>
                <c:pt idx="30">
                  <c:v>-32</c:v>
                </c:pt>
                <c:pt idx="31">
                  <c:v>-34</c:v>
                </c:pt>
                <c:pt idx="32">
                  <c:v>-34</c:v>
                </c:pt>
                <c:pt idx="33">
                  <c:v>-37</c:v>
                </c:pt>
                <c:pt idx="34">
                  <c:v>-40</c:v>
                </c:pt>
                <c:pt idx="35">
                  <c:v>-42</c:v>
                </c:pt>
                <c:pt idx="36">
                  <c:v>-42</c:v>
                </c:pt>
                <c:pt idx="37">
                  <c:v>-44</c:v>
                </c:pt>
                <c:pt idx="38">
                  <c:v>-45</c:v>
                </c:pt>
                <c:pt idx="39">
                  <c:v>-46</c:v>
                </c:pt>
                <c:pt idx="40">
                  <c:v>-48</c:v>
                </c:pt>
                <c:pt idx="41">
                  <c:v>-47</c:v>
                </c:pt>
                <c:pt idx="42">
                  <c:v>-41</c:v>
                </c:pt>
                <c:pt idx="43">
                  <c:v>-41</c:v>
                </c:pt>
                <c:pt idx="44">
                  <c:v>-41</c:v>
                </c:pt>
                <c:pt idx="45">
                  <c:v>-41</c:v>
                </c:pt>
                <c:pt idx="46">
                  <c:v>-41</c:v>
                </c:pt>
                <c:pt idx="47">
                  <c:v>-41</c:v>
                </c:pt>
                <c:pt idx="48">
                  <c:v>-42</c:v>
                </c:pt>
                <c:pt idx="49">
                  <c:v>-41</c:v>
                </c:pt>
                <c:pt idx="50">
                  <c:v>-41</c:v>
                </c:pt>
                <c:pt idx="51">
                  <c:v>-42</c:v>
                </c:pt>
                <c:pt idx="52">
                  <c:v>-41</c:v>
                </c:pt>
                <c:pt idx="53">
                  <c:v>-41</c:v>
                </c:pt>
                <c:pt idx="54">
                  <c:v>-41</c:v>
                </c:pt>
                <c:pt idx="55">
                  <c:v>-41</c:v>
                </c:pt>
                <c:pt idx="56">
                  <c:v>-41</c:v>
                </c:pt>
                <c:pt idx="57">
                  <c:v>-41</c:v>
                </c:pt>
                <c:pt idx="58">
                  <c:v>-42</c:v>
                </c:pt>
                <c:pt idx="59">
                  <c:v>-41</c:v>
                </c:pt>
                <c:pt idx="60">
                  <c:v>-42</c:v>
                </c:pt>
                <c:pt idx="61">
                  <c:v>-41</c:v>
                </c:pt>
                <c:pt idx="62">
                  <c:v>-42</c:v>
                </c:pt>
                <c:pt idx="63">
                  <c:v>-40</c:v>
                </c:pt>
                <c:pt idx="64">
                  <c:v>-41</c:v>
                </c:pt>
                <c:pt idx="65">
                  <c:v>-39</c:v>
                </c:pt>
                <c:pt idx="66">
                  <c:v>-38</c:v>
                </c:pt>
                <c:pt idx="67">
                  <c:v>-38</c:v>
                </c:pt>
                <c:pt idx="68">
                  <c:v>-38</c:v>
                </c:pt>
                <c:pt idx="69">
                  <c:v>-38</c:v>
                </c:pt>
                <c:pt idx="70">
                  <c:v>-36</c:v>
                </c:pt>
                <c:pt idx="71">
                  <c:v>-37</c:v>
                </c:pt>
                <c:pt idx="72">
                  <c:v>-37</c:v>
                </c:pt>
                <c:pt idx="73">
                  <c:v>-36</c:v>
                </c:pt>
                <c:pt idx="74">
                  <c:v>-36</c:v>
                </c:pt>
                <c:pt idx="75">
                  <c:v>-35</c:v>
                </c:pt>
                <c:pt idx="76">
                  <c:v>-35</c:v>
                </c:pt>
                <c:pt idx="77">
                  <c:v>-35</c:v>
                </c:pt>
                <c:pt idx="78">
                  <c:v>-35</c:v>
                </c:pt>
                <c:pt idx="79">
                  <c:v>-36</c:v>
                </c:pt>
                <c:pt idx="80">
                  <c:v>-37</c:v>
                </c:pt>
                <c:pt idx="81">
                  <c:v>-37</c:v>
                </c:pt>
                <c:pt idx="82">
                  <c:v>-36</c:v>
                </c:pt>
                <c:pt idx="83">
                  <c:v>-35</c:v>
                </c:pt>
                <c:pt idx="84">
                  <c:v>-37</c:v>
                </c:pt>
                <c:pt idx="85">
                  <c:v>-36</c:v>
                </c:pt>
                <c:pt idx="86">
                  <c:v>-36</c:v>
                </c:pt>
                <c:pt idx="87">
                  <c:v>-35</c:v>
                </c:pt>
                <c:pt idx="88">
                  <c:v>-33</c:v>
                </c:pt>
                <c:pt idx="89">
                  <c:v>-32</c:v>
                </c:pt>
                <c:pt idx="90">
                  <c:v>-32</c:v>
                </c:pt>
                <c:pt idx="91">
                  <c:v>-31</c:v>
                </c:pt>
                <c:pt idx="92">
                  <c:v>-31</c:v>
                </c:pt>
                <c:pt idx="93">
                  <c:v>-31</c:v>
                </c:pt>
                <c:pt idx="94">
                  <c:v>-32</c:v>
                </c:pt>
                <c:pt idx="95">
                  <c:v>-31</c:v>
                </c:pt>
                <c:pt idx="96">
                  <c:v>-31</c:v>
                </c:pt>
                <c:pt idx="97">
                  <c:v>-30</c:v>
                </c:pt>
                <c:pt idx="98">
                  <c:v>-30</c:v>
                </c:pt>
                <c:pt idx="99">
                  <c:v>-29</c:v>
                </c:pt>
                <c:pt idx="100">
                  <c:v>-29</c:v>
                </c:pt>
                <c:pt idx="101">
                  <c:v>-29</c:v>
                </c:pt>
                <c:pt idx="102">
                  <c:v>-28</c:v>
                </c:pt>
                <c:pt idx="103">
                  <c:v>-28</c:v>
                </c:pt>
                <c:pt idx="104">
                  <c:v>-29</c:v>
                </c:pt>
                <c:pt idx="105">
                  <c:v>-30</c:v>
                </c:pt>
                <c:pt idx="106">
                  <c:v>-30</c:v>
                </c:pt>
                <c:pt idx="107">
                  <c:v>-29</c:v>
                </c:pt>
                <c:pt idx="108">
                  <c:v>-30</c:v>
                </c:pt>
                <c:pt idx="109">
                  <c:v>-30</c:v>
                </c:pt>
                <c:pt idx="110">
                  <c:v>-29</c:v>
                </c:pt>
                <c:pt idx="111">
                  <c:v>-28</c:v>
                </c:pt>
                <c:pt idx="112">
                  <c:v>-25</c:v>
                </c:pt>
                <c:pt idx="113">
                  <c:v>-25</c:v>
                </c:pt>
                <c:pt idx="114">
                  <c:v>-25</c:v>
                </c:pt>
                <c:pt idx="115">
                  <c:v>-23</c:v>
                </c:pt>
                <c:pt idx="116">
                  <c:v>-23</c:v>
                </c:pt>
                <c:pt idx="117">
                  <c:v>-23</c:v>
                </c:pt>
                <c:pt idx="118">
                  <c:v>-23</c:v>
                </c:pt>
                <c:pt idx="119">
                  <c:v>-23</c:v>
                </c:pt>
                <c:pt idx="120">
                  <c:v>-24</c:v>
                </c:pt>
                <c:pt idx="121">
                  <c:v>-23</c:v>
                </c:pt>
                <c:pt idx="122">
                  <c:v>-23</c:v>
                </c:pt>
                <c:pt idx="123">
                  <c:v>-22</c:v>
                </c:pt>
                <c:pt idx="124">
                  <c:v>-23</c:v>
                </c:pt>
                <c:pt idx="125">
                  <c:v>-23</c:v>
                </c:pt>
                <c:pt idx="126">
                  <c:v>-23</c:v>
                </c:pt>
                <c:pt idx="127">
                  <c:v>-21</c:v>
                </c:pt>
                <c:pt idx="128">
                  <c:v>-21</c:v>
                </c:pt>
                <c:pt idx="129">
                  <c:v>-22</c:v>
                </c:pt>
                <c:pt idx="130">
                  <c:v>-21</c:v>
                </c:pt>
                <c:pt idx="131">
                  <c:v>-20</c:v>
                </c:pt>
                <c:pt idx="132">
                  <c:v>-24</c:v>
                </c:pt>
                <c:pt idx="133">
                  <c:v>-37</c:v>
                </c:pt>
                <c:pt idx="134">
                  <c:v>-50</c:v>
                </c:pt>
                <c:pt idx="135">
                  <c:v>-72</c:v>
                </c:pt>
                <c:pt idx="136">
                  <c:v>-159</c:v>
                </c:pt>
                <c:pt idx="137">
                  <c:v>-180</c:v>
                </c:pt>
                <c:pt idx="138">
                  <c:v>-176</c:v>
                </c:pt>
                <c:pt idx="139">
                  <c:v>-173</c:v>
                </c:pt>
                <c:pt idx="140">
                  <c:v>-171</c:v>
                </c:pt>
                <c:pt idx="141">
                  <c:v>-170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82-448D-B7C4-C4AE2EC41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925952"/>
        <c:axId val="1329922592"/>
      </c:scatterChart>
      <c:valAx>
        <c:axId val="132992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2592"/>
        <c:crosses val="autoZero"/>
        <c:crossBetween val="midCat"/>
      </c:valAx>
      <c:valAx>
        <c:axId val="13299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58705161854774E-2"/>
          <c:y val="2.5428331875182269E-2"/>
          <c:w val="0.88055796150481191"/>
          <c:h val="0.890690799066783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'RC Control 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'!$D$4:$D$147</c:f>
              <c:numCache>
                <c:formatCode>General</c:formatCode>
                <c:ptCount val="144"/>
                <c:pt idx="0">
                  <c:v>0</c:v>
                </c:pt>
                <c:pt idx="1">
                  <c:v>-1</c:v>
                </c:pt>
                <c:pt idx="2">
                  <c:v>1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2</c:v>
                </c:pt>
                <c:pt idx="15">
                  <c:v>-3</c:v>
                </c:pt>
                <c:pt idx="16">
                  <c:v>-6</c:v>
                </c:pt>
                <c:pt idx="17">
                  <c:v>-8</c:v>
                </c:pt>
                <c:pt idx="18">
                  <c:v>-10</c:v>
                </c:pt>
                <c:pt idx="19">
                  <c:v>0</c:v>
                </c:pt>
                <c:pt idx="20">
                  <c:v>4</c:v>
                </c:pt>
                <c:pt idx="21">
                  <c:v>4</c:v>
                </c:pt>
                <c:pt idx="22">
                  <c:v>-6</c:v>
                </c:pt>
                <c:pt idx="23">
                  <c:v>-9</c:v>
                </c:pt>
                <c:pt idx="24">
                  <c:v>-11</c:v>
                </c:pt>
                <c:pt idx="25">
                  <c:v>-15</c:v>
                </c:pt>
                <c:pt idx="26">
                  <c:v>-30</c:v>
                </c:pt>
                <c:pt idx="27">
                  <c:v>-34</c:v>
                </c:pt>
                <c:pt idx="28">
                  <c:v>-36</c:v>
                </c:pt>
                <c:pt idx="29">
                  <c:v>-38</c:v>
                </c:pt>
                <c:pt idx="30">
                  <c:v>-41</c:v>
                </c:pt>
                <c:pt idx="31">
                  <c:v>-42</c:v>
                </c:pt>
                <c:pt idx="32">
                  <c:v>-43</c:v>
                </c:pt>
                <c:pt idx="33">
                  <c:v>-45</c:v>
                </c:pt>
                <c:pt idx="34">
                  <c:v>-46</c:v>
                </c:pt>
                <c:pt idx="35">
                  <c:v>-46</c:v>
                </c:pt>
                <c:pt idx="36">
                  <c:v>-47</c:v>
                </c:pt>
                <c:pt idx="37">
                  <c:v>-49</c:v>
                </c:pt>
                <c:pt idx="38">
                  <c:v>-49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-52</c:v>
                </c:pt>
                <c:pt idx="43">
                  <c:v>-52</c:v>
                </c:pt>
                <c:pt idx="44">
                  <c:v>-51</c:v>
                </c:pt>
                <c:pt idx="45">
                  <c:v>-53</c:v>
                </c:pt>
                <c:pt idx="46">
                  <c:v>-52</c:v>
                </c:pt>
                <c:pt idx="47">
                  <c:v>-53</c:v>
                </c:pt>
                <c:pt idx="48">
                  <c:v>-54</c:v>
                </c:pt>
                <c:pt idx="49">
                  <c:v>-54</c:v>
                </c:pt>
                <c:pt idx="50">
                  <c:v>-54</c:v>
                </c:pt>
                <c:pt idx="51">
                  <c:v>-54</c:v>
                </c:pt>
                <c:pt idx="52">
                  <c:v>-54</c:v>
                </c:pt>
                <c:pt idx="53">
                  <c:v>-53</c:v>
                </c:pt>
                <c:pt idx="54">
                  <c:v>-54</c:v>
                </c:pt>
                <c:pt idx="55">
                  <c:v>-54</c:v>
                </c:pt>
                <c:pt idx="56">
                  <c:v>-55</c:v>
                </c:pt>
                <c:pt idx="57">
                  <c:v>-53</c:v>
                </c:pt>
                <c:pt idx="58">
                  <c:v>-54</c:v>
                </c:pt>
                <c:pt idx="59">
                  <c:v>-54</c:v>
                </c:pt>
                <c:pt idx="60">
                  <c:v>-55</c:v>
                </c:pt>
                <c:pt idx="61">
                  <c:v>-56</c:v>
                </c:pt>
                <c:pt idx="62">
                  <c:v>-56</c:v>
                </c:pt>
                <c:pt idx="63">
                  <c:v>-56</c:v>
                </c:pt>
                <c:pt idx="64">
                  <c:v>-56</c:v>
                </c:pt>
                <c:pt idx="65">
                  <c:v>-57</c:v>
                </c:pt>
                <c:pt idx="66">
                  <c:v>-58</c:v>
                </c:pt>
                <c:pt idx="67">
                  <c:v>-58</c:v>
                </c:pt>
                <c:pt idx="68">
                  <c:v>-59</c:v>
                </c:pt>
                <c:pt idx="69">
                  <c:v>-60</c:v>
                </c:pt>
                <c:pt idx="70">
                  <c:v>-59</c:v>
                </c:pt>
                <c:pt idx="71">
                  <c:v>-60</c:v>
                </c:pt>
                <c:pt idx="72">
                  <c:v>-60</c:v>
                </c:pt>
                <c:pt idx="73">
                  <c:v>-61</c:v>
                </c:pt>
                <c:pt idx="74">
                  <c:v>-61</c:v>
                </c:pt>
                <c:pt idx="75">
                  <c:v>-62</c:v>
                </c:pt>
                <c:pt idx="76">
                  <c:v>-62</c:v>
                </c:pt>
                <c:pt idx="77">
                  <c:v>-63</c:v>
                </c:pt>
                <c:pt idx="78">
                  <c:v>-63</c:v>
                </c:pt>
                <c:pt idx="79">
                  <c:v>-63</c:v>
                </c:pt>
                <c:pt idx="80">
                  <c:v>-65</c:v>
                </c:pt>
                <c:pt idx="81">
                  <c:v>-64</c:v>
                </c:pt>
                <c:pt idx="82">
                  <c:v>-63</c:v>
                </c:pt>
                <c:pt idx="83">
                  <c:v>-62</c:v>
                </c:pt>
                <c:pt idx="84">
                  <c:v>-65</c:v>
                </c:pt>
                <c:pt idx="85">
                  <c:v>-64</c:v>
                </c:pt>
                <c:pt idx="86">
                  <c:v>-64</c:v>
                </c:pt>
                <c:pt idx="87">
                  <c:v>-64</c:v>
                </c:pt>
                <c:pt idx="88">
                  <c:v>-65</c:v>
                </c:pt>
                <c:pt idx="89">
                  <c:v>-65</c:v>
                </c:pt>
                <c:pt idx="90">
                  <c:v>-65</c:v>
                </c:pt>
                <c:pt idx="91">
                  <c:v>-64</c:v>
                </c:pt>
                <c:pt idx="92">
                  <c:v>-64</c:v>
                </c:pt>
                <c:pt idx="93">
                  <c:v>-65</c:v>
                </c:pt>
                <c:pt idx="94">
                  <c:v>-67</c:v>
                </c:pt>
                <c:pt idx="95">
                  <c:v>-67</c:v>
                </c:pt>
                <c:pt idx="96">
                  <c:v>-66</c:v>
                </c:pt>
                <c:pt idx="97">
                  <c:v>-69</c:v>
                </c:pt>
                <c:pt idx="98">
                  <c:v>-69</c:v>
                </c:pt>
                <c:pt idx="99">
                  <c:v>-67</c:v>
                </c:pt>
                <c:pt idx="100">
                  <c:v>-66</c:v>
                </c:pt>
                <c:pt idx="101">
                  <c:v>-67</c:v>
                </c:pt>
                <c:pt idx="102">
                  <c:v>-68</c:v>
                </c:pt>
                <c:pt idx="103">
                  <c:v>-67</c:v>
                </c:pt>
                <c:pt idx="104">
                  <c:v>-70</c:v>
                </c:pt>
                <c:pt idx="105">
                  <c:v>-68</c:v>
                </c:pt>
                <c:pt idx="106">
                  <c:v>-68</c:v>
                </c:pt>
                <c:pt idx="107">
                  <c:v>-70</c:v>
                </c:pt>
                <c:pt idx="108">
                  <c:v>-69</c:v>
                </c:pt>
                <c:pt idx="109">
                  <c:v>-68</c:v>
                </c:pt>
                <c:pt idx="110">
                  <c:v>-68</c:v>
                </c:pt>
                <c:pt idx="111">
                  <c:v>-67</c:v>
                </c:pt>
                <c:pt idx="112">
                  <c:v>-69</c:v>
                </c:pt>
                <c:pt idx="113">
                  <c:v>-70</c:v>
                </c:pt>
                <c:pt idx="114">
                  <c:v>-70</c:v>
                </c:pt>
                <c:pt idx="115">
                  <c:v>-69</c:v>
                </c:pt>
                <c:pt idx="116">
                  <c:v>-69</c:v>
                </c:pt>
                <c:pt idx="117">
                  <c:v>-69</c:v>
                </c:pt>
                <c:pt idx="118">
                  <c:v>-67</c:v>
                </c:pt>
                <c:pt idx="119">
                  <c:v>-70</c:v>
                </c:pt>
                <c:pt idx="120">
                  <c:v>-68</c:v>
                </c:pt>
                <c:pt idx="121">
                  <c:v>-69</c:v>
                </c:pt>
                <c:pt idx="122">
                  <c:v>-67</c:v>
                </c:pt>
                <c:pt idx="123">
                  <c:v>-69</c:v>
                </c:pt>
                <c:pt idx="124">
                  <c:v>-71</c:v>
                </c:pt>
                <c:pt idx="125">
                  <c:v>-73</c:v>
                </c:pt>
                <c:pt idx="126">
                  <c:v>-71</c:v>
                </c:pt>
                <c:pt idx="127">
                  <c:v>-71</c:v>
                </c:pt>
                <c:pt idx="128">
                  <c:v>-70</c:v>
                </c:pt>
                <c:pt idx="129">
                  <c:v>-72</c:v>
                </c:pt>
                <c:pt idx="130">
                  <c:v>-71</c:v>
                </c:pt>
                <c:pt idx="131">
                  <c:v>-85</c:v>
                </c:pt>
                <c:pt idx="132">
                  <c:v>-98</c:v>
                </c:pt>
                <c:pt idx="133">
                  <c:v>-104</c:v>
                </c:pt>
                <c:pt idx="134">
                  <c:v>-107</c:v>
                </c:pt>
                <c:pt idx="135">
                  <c:v>-105</c:v>
                </c:pt>
                <c:pt idx="136">
                  <c:v>-104</c:v>
                </c:pt>
                <c:pt idx="137">
                  <c:v>-103</c:v>
                </c:pt>
                <c:pt idx="138">
                  <c:v>-105</c:v>
                </c:pt>
                <c:pt idx="139">
                  <c:v>-106</c:v>
                </c:pt>
                <c:pt idx="140">
                  <c:v>-70</c:v>
                </c:pt>
                <c:pt idx="141">
                  <c:v>-54</c:v>
                </c:pt>
                <c:pt idx="142">
                  <c:v>533</c:v>
                </c:pt>
                <c:pt idx="143">
                  <c:v>5667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82-4657-8178-422678B7E4E3}"/>
            </c:ext>
          </c:extLst>
        </c:ser>
        <c:ser>
          <c:idx val="1"/>
          <c:order val="1"/>
          <c:tx>
            <c:strRef>
              <c:f>'RC Control 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 Control '!$E$4:$E$147</c:f>
              <c:numCache>
                <c:formatCode>General</c:formatCode>
                <c:ptCount val="14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-2</c:v>
                </c:pt>
                <c:pt idx="12">
                  <c:v>-3</c:v>
                </c:pt>
                <c:pt idx="13">
                  <c:v>-4</c:v>
                </c:pt>
                <c:pt idx="14">
                  <c:v>-5</c:v>
                </c:pt>
                <c:pt idx="15">
                  <c:v>-8</c:v>
                </c:pt>
                <c:pt idx="16">
                  <c:v>-9</c:v>
                </c:pt>
                <c:pt idx="17">
                  <c:v>-10</c:v>
                </c:pt>
                <c:pt idx="18">
                  <c:v>-2</c:v>
                </c:pt>
                <c:pt idx="19">
                  <c:v>52</c:v>
                </c:pt>
                <c:pt idx="20">
                  <c:v>84</c:v>
                </c:pt>
                <c:pt idx="21">
                  <c:v>95</c:v>
                </c:pt>
                <c:pt idx="22">
                  <c:v>106</c:v>
                </c:pt>
                <c:pt idx="23">
                  <c:v>115</c:v>
                </c:pt>
                <c:pt idx="24">
                  <c:v>125</c:v>
                </c:pt>
                <c:pt idx="25">
                  <c:v>139</c:v>
                </c:pt>
                <c:pt idx="26">
                  <c:v>163</c:v>
                </c:pt>
                <c:pt idx="27">
                  <c:v>175</c:v>
                </c:pt>
                <c:pt idx="28">
                  <c:v>186</c:v>
                </c:pt>
                <c:pt idx="29">
                  <c:v>198</c:v>
                </c:pt>
                <c:pt idx="30">
                  <c:v>211</c:v>
                </c:pt>
                <c:pt idx="31">
                  <c:v>218</c:v>
                </c:pt>
                <c:pt idx="32">
                  <c:v>226</c:v>
                </c:pt>
                <c:pt idx="33">
                  <c:v>237</c:v>
                </c:pt>
                <c:pt idx="34">
                  <c:v>242</c:v>
                </c:pt>
                <c:pt idx="35">
                  <c:v>247</c:v>
                </c:pt>
                <c:pt idx="36">
                  <c:v>254</c:v>
                </c:pt>
                <c:pt idx="37">
                  <c:v>258</c:v>
                </c:pt>
                <c:pt idx="38">
                  <c:v>262</c:v>
                </c:pt>
                <c:pt idx="39">
                  <c:v>271</c:v>
                </c:pt>
                <c:pt idx="40">
                  <c:v>279</c:v>
                </c:pt>
                <c:pt idx="41">
                  <c:v>287</c:v>
                </c:pt>
                <c:pt idx="42">
                  <c:v>290</c:v>
                </c:pt>
                <c:pt idx="43">
                  <c:v>290</c:v>
                </c:pt>
                <c:pt idx="44">
                  <c:v>295</c:v>
                </c:pt>
                <c:pt idx="45">
                  <c:v>295</c:v>
                </c:pt>
                <c:pt idx="46">
                  <c:v>300</c:v>
                </c:pt>
                <c:pt idx="47">
                  <c:v>300</c:v>
                </c:pt>
                <c:pt idx="48">
                  <c:v>298</c:v>
                </c:pt>
                <c:pt idx="49">
                  <c:v>302</c:v>
                </c:pt>
                <c:pt idx="50">
                  <c:v>302</c:v>
                </c:pt>
                <c:pt idx="51">
                  <c:v>304</c:v>
                </c:pt>
                <c:pt idx="52">
                  <c:v>304</c:v>
                </c:pt>
                <c:pt idx="53">
                  <c:v>308</c:v>
                </c:pt>
                <c:pt idx="54">
                  <c:v>309</c:v>
                </c:pt>
                <c:pt idx="55">
                  <c:v>310</c:v>
                </c:pt>
                <c:pt idx="56">
                  <c:v>312</c:v>
                </c:pt>
                <c:pt idx="57">
                  <c:v>315</c:v>
                </c:pt>
                <c:pt idx="58">
                  <c:v>320</c:v>
                </c:pt>
                <c:pt idx="59">
                  <c:v>326</c:v>
                </c:pt>
                <c:pt idx="60">
                  <c:v>331</c:v>
                </c:pt>
                <c:pt idx="61">
                  <c:v>336</c:v>
                </c:pt>
                <c:pt idx="62">
                  <c:v>337</c:v>
                </c:pt>
                <c:pt idx="63">
                  <c:v>342</c:v>
                </c:pt>
                <c:pt idx="64">
                  <c:v>350</c:v>
                </c:pt>
                <c:pt idx="65">
                  <c:v>351</c:v>
                </c:pt>
                <c:pt idx="66">
                  <c:v>356</c:v>
                </c:pt>
                <c:pt idx="67">
                  <c:v>360</c:v>
                </c:pt>
                <c:pt idx="68">
                  <c:v>363</c:v>
                </c:pt>
                <c:pt idx="69">
                  <c:v>364</c:v>
                </c:pt>
                <c:pt idx="70">
                  <c:v>370</c:v>
                </c:pt>
                <c:pt idx="71">
                  <c:v>377</c:v>
                </c:pt>
                <c:pt idx="72">
                  <c:v>380</c:v>
                </c:pt>
                <c:pt idx="73">
                  <c:v>383</c:v>
                </c:pt>
                <c:pt idx="74">
                  <c:v>387</c:v>
                </c:pt>
                <c:pt idx="75">
                  <c:v>392</c:v>
                </c:pt>
                <c:pt idx="76">
                  <c:v>392</c:v>
                </c:pt>
                <c:pt idx="77">
                  <c:v>390</c:v>
                </c:pt>
                <c:pt idx="78">
                  <c:v>394</c:v>
                </c:pt>
                <c:pt idx="79">
                  <c:v>393</c:v>
                </c:pt>
                <c:pt idx="80">
                  <c:v>390</c:v>
                </c:pt>
                <c:pt idx="81">
                  <c:v>392</c:v>
                </c:pt>
                <c:pt idx="82">
                  <c:v>400</c:v>
                </c:pt>
                <c:pt idx="83">
                  <c:v>402</c:v>
                </c:pt>
                <c:pt idx="84">
                  <c:v>400</c:v>
                </c:pt>
                <c:pt idx="85">
                  <c:v>401</c:v>
                </c:pt>
                <c:pt idx="86">
                  <c:v>404</c:v>
                </c:pt>
                <c:pt idx="87">
                  <c:v>410</c:v>
                </c:pt>
                <c:pt idx="88">
                  <c:v>408</c:v>
                </c:pt>
                <c:pt idx="89">
                  <c:v>408</c:v>
                </c:pt>
                <c:pt idx="90">
                  <c:v>407</c:v>
                </c:pt>
                <c:pt idx="91">
                  <c:v>411</c:v>
                </c:pt>
                <c:pt idx="92">
                  <c:v>430</c:v>
                </c:pt>
                <c:pt idx="93">
                  <c:v>444</c:v>
                </c:pt>
                <c:pt idx="94">
                  <c:v>440</c:v>
                </c:pt>
                <c:pt idx="95">
                  <c:v>441</c:v>
                </c:pt>
                <c:pt idx="96">
                  <c:v>443</c:v>
                </c:pt>
                <c:pt idx="97">
                  <c:v>435</c:v>
                </c:pt>
                <c:pt idx="98">
                  <c:v>434</c:v>
                </c:pt>
                <c:pt idx="99">
                  <c:v>439</c:v>
                </c:pt>
                <c:pt idx="100">
                  <c:v>451</c:v>
                </c:pt>
                <c:pt idx="101">
                  <c:v>454</c:v>
                </c:pt>
                <c:pt idx="102">
                  <c:v>459</c:v>
                </c:pt>
                <c:pt idx="103">
                  <c:v>463</c:v>
                </c:pt>
                <c:pt idx="104">
                  <c:v>454</c:v>
                </c:pt>
                <c:pt idx="105">
                  <c:v>458</c:v>
                </c:pt>
                <c:pt idx="106">
                  <c:v>458</c:v>
                </c:pt>
                <c:pt idx="107">
                  <c:v>453</c:v>
                </c:pt>
                <c:pt idx="108">
                  <c:v>458</c:v>
                </c:pt>
                <c:pt idx="109">
                  <c:v>464</c:v>
                </c:pt>
                <c:pt idx="110">
                  <c:v>468</c:v>
                </c:pt>
                <c:pt idx="111">
                  <c:v>470</c:v>
                </c:pt>
                <c:pt idx="112">
                  <c:v>464</c:v>
                </c:pt>
                <c:pt idx="113">
                  <c:v>458</c:v>
                </c:pt>
                <c:pt idx="114">
                  <c:v>457</c:v>
                </c:pt>
                <c:pt idx="115">
                  <c:v>459</c:v>
                </c:pt>
                <c:pt idx="116">
                  <c:v>459</c:v>
                </c:pt>
                <c:pt idx="117">
                  <c:v>460</c:v>
                </c:pt>
                <c:pt idx="118">
                  <c:v>473</c:v>
                </c:pt>
                <c:pt idx="119">
                  <c:v>460</c:v>
                </c:pt>
                <c:pt idx="120">
                  <c:v>477</c:v>
                </c:pt>
                <c:pt idx="121">
                  <c:v>476</c:v>
                </c:pt>
                <c:pt idx="122">
                  <c:v>499</c:v>
                </c:pt>
                <c:pt idx="123">
                  <c:v>513</c:v>
                </c:pt>
                <c:pt idx="124">
                  <c:v>499</c:v>
                </c:pt>
                <c:pt idx="125">
                  <c:v>487</c:v>
                </c:pt>
                <c:pt idx="126">
                  <c:v>495</c:v>
                </c:pt>
                <c:pt idx="127">
                  <c:v>506</c:v>
                </c:pt>
                <c:pt idx="128">
                  <c:v>511</c:v>
                </c:pt>
                <c:pt idx="129">
                  <c:v>506</c:v>
                </c:pt>
                <c:pt idx="130">
                  <c:v>607</c:v>
                </c:pt>
                <c:pt idx="131">
                  <c:v>847</c:v>
                </c:pt>
                <c:pt idx="132">
                  <c:v>1715</c:v>
                </c:pt>
                <c:pt idx="133">
                  <c:v>2509</c:v>
                </c:pt>
                <c:pt idx="134">
                  <c:v>3168</c:v>
                </c:pt>
                <c:pt idx="135">
                  <c:v>3819</c:v>
                </c:pt>
                <c:pt idx="136">
                  <c:v>4315</c:v>
                </c:pt>
                <c:pt idx="137">
                  <c:v>4571</c:v>
                </c:pt>
                <c:pt idx="138">
                  <c:v>4723</c:v>
                </c:pt>
                <c:pt idx="139">
                  <c:v>4566</c:v>
                </c:pt>
                <c:pt idx="140">
                  <c:v>5111</c:v>
                </c:pt>
                <c:pt idx="141">
                  <c:v>6024</c:v>
                </c:pt>
                <c:pt idx="142">
                  <c:v>7271</c:v>
                </c:pt>
                <c:pt idx="143">
                  <c:v>10454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82-4657-8178-422678B7E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924992"/>
        <c:axId val="1329927392"/>
      </c:scatterChart>
      <c:valAx>
        <c:axId val="132992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7392"/>
        <c:crosses val="autoZero"/>
        <c:crossBetween val="midCat"/>
      </c:valAx>
      <c:valAx>
        <c:axId val="132992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4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'RC-OPCM'!$D$4:$D$140</c:f>
              <c:numCache>
                <c:formatCode>General</c:formatCode>
                <c:ptCount val="137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-8</c:v>
                </c:pt>
                <c:pt idx="7">
                  <c:v>-8</c:v>
                </c:pt>
                <c:pt idx="8">
                  <c:v>-13</c:v>
                </c:pt>
                <c:pt idx="9">
                  <c:v>-15</c:v>
                </c:pt>
                <c:pt idx="10">
                  <c:v>-15</c:v>
                </c:pt>
                <c:pt idx="11">
                  <c:v>-22</c:v>
                </c:pt>
                <c:pt idx="12">
                  <c:v>-23</c:v>
                </c:pt>
                <c:pt idx="13">
                  <c:v>-26</c:v>
                </c:pt>
                <c:pt idx="14">
                  <c:v>-28</c:v>
                </c:pt>
                <c:pt idx="15">
                  <c:v>-30</c:v>
                </c:pt>
                <c:pt idx="16">
                  <c:v>-30</c:v>
                </c:pt>
                <c:pt idx="17">
                  <c:v>-35</c:v>
                </c:pt>
                <c:pt idx="18">
                  <c:v>-37</c:v>
                </c:pt>
                <c:pt idx="19">
                  <c:v>-39</c:v>
                </c:pt>
                <c:pt idx="20">
                  <c:v>-36</c:v>
                </c:pt>
                <c:pt idx="21">
                  <c:v>-30</c:v>
                </c:pt>
                <c:pt idx="22">
                  <c:v>-28</c:v>
                </c:pt>
                <c:pt idx="23">
                  <c:v>-27</c:v>
                </c:pt>
                <c:pt idx="24">
                  <c:v>-24</c:v>
                </c:pt>
                <c:pt idx="25">
                  <c:v>-21</c:v>
                </c:pt>
                <c:pt idx="26">
                  <c:v>-19</c:v>
                </c:pt>
                <c:pt idx="27">
                  <c:v>-16</c:v>
                </c:pt>
                <c:pt idx="28">
                  <c:v>-14</c:v>
                </c:pt>
                <c:pt idx="29">
                  <c:v>-12</c:v>
                </c:pt>
                <c:pt idx="30">
                  <c:v>-10</c:v>
                </c:pt>
                <c:pt idx="31">
                  <c:v>-8</c:v>
                </c:pt>
                <c:pt idx="32">
                  <c:v>-5</c:v>
                </c:pt>
                <c:pt idx="33">
                  <c:v>-7</c:v>
                </c:pt>
                <c:pt idx="34">
                  <c:v>-7</c:v>
                </c:pt>
                <c:pt idx="35">
                  <c:v>-6</c:v>
                </c:pt>
                <c:pt idx="36">
                  <c:v>21</c:v>
                </c:pt>
                <c:pt idx="37">
                  <c:v>34</c:v>
                </c:pt>
                <c:pt idx="38">
                  <c:v>40</c:v>
                </c:pt>
                <c:pt idx="39">
                  <c:v>44</c:v>
                </c:pt>
                <c:pt idx="40">
                  <c:v>77</c:v>
                </c:pt>
                <c:pt idx="41">
                  <c:v>93</c:v>
                </c:pt>
                <c:pt idx="42">
                  <c:v>97</c:v>
                </c:pt>
                <c:pt idx="43">
                  <c:v>103</c:v>
                </c:pt>
                <c:pt idx="44">
                  <c:v>108</c:v>
                </c:pt>
                <c:pt idx="45">
                  <c:v>111</c:v>
                </c:pt>
                <c:pt idx="46">
                  <c:v>115</c:v>
                </c:pt>
                <c:pt idx="47">
                  <c:v>117</c:v>
                </c:pt>
                <c:pt idx="48">
                  <c:v>118</c:v>
                </c:pt>
                <c:pt idx="49">
                  <c:v>122</c:v>
                </c:pt>
                <c:pt idx="50">
                  <c:v>124</c:v>
                </c:pt>
                <c:pt idx="51">
                  <c:v>125</c:v>
                </c:pt>
                <c:pt idx="52">
                  <c:v>127</c:v>
                </c:pt>
                <c:pt idx="53">
                  <c:v>128</c:v>
                </c:pt>
                <c:pt idx="54">
                  <c:v>130</c:v>
                </c:pt>
                <c:pt idx="55">
                  <c:v>131</c:v>
                </c:pt>
                <c:pt idx="56">
                  <c:v>133</c:v>
                </c:pt>
                <c:pt idx="57">
                  <c:v>135</c:v>
                </c:pt>
                <c:pt idx="58">
                  <c:v>136</c:v>
                </c:pt>
                <c:pt idx="59">
                  <c:v>134</c:v>
                </c:pt>
                <c:pt idx="60">
                  <c:v>132</c:v>
                </c:pt>
                <c:pt idx="61">
                  <c:v>132</c:v>
                </c:pt>
                <c:pt idx="62">
                  <c:v>132</c:v>
                </c:pt>
                <c:pt idx="63">
                  <c:v>133</c:v>
                </c:pt>
                <c:pt idx="64">
                  <c:v>136</c:v>
                </c:pt>
                <c:pt idx="65">
                  <c:v>137</c:v>
                </c:pt>
                <c:pt idx="66">
                  <c:v>138</c:v>
                </c:pt>
                <c:pt idx="67">
                  <c:v>142</c:v>
                </c:pt>
                <c:pt idx="68">
                  <c:v>142</c:v>
                </c:pt>
                <c:pt idx="69">
                  <c:v>145</c:v>
                </c:pt>
                <c:pt idx="70">
                  <c:v>150</c:v>
                </c:pt>
                <c:pt idx="71">
                  <c:v>156</c:v>
                </c:pt>
                <c:pt idx="72">
                  <c:v>162</c:v>
                </c:pt>
                <c:pt idx="73">
                  <c:v>167</c:v>
                </c:pt>
                <c:pt idx="74">
                  <c:v>169</c:v>
                </c:pt>
                <c:pt idx="75">
                  <c:v>178</c:v>
                </c:pt>
                <c:pt idx="76">
                  <c:v>199</c:v>
                </c:pt>
                <c:pt idx="77">
                  <c:v>228</c:v>
                </c:pt>
                <c:pt idx="78">
                  <c:v>241</c:v>
                </c:pt>
                <c:pt idx="79">
                  <c:v>282</c:v>
                </c:pt>
                <c:pt idx="80">
                  <c:v>330</c:v>
                </c:pt>
                <c:pt idx="81">
                  <c:v>368</c:v>
                </c:pt>
                <c:pt idx="82">
                  <c:v>407</c:v>
                </c:pt>
                <c:pt idx="83">
                  <c:v>505</c:v>
                </c:pt>
                <c:pt idx="84">
                  <c:v>624</c:v>
                </c:pt>
                <c:pt idx="85">
                  <c:v>666</c:v>
                </c:pt>
                <c:pt idx="86">
                  <c:v>728</c:v>
                </c:pt>
                <c:pt idx="87">
                  <c:v>760</c:v>
                </c:pt>
                <c:pt idx="88">
                  <c:v>770</c:v>
                </c:pt>
                <c:pt idx="89">
                  <c:v>827</c:v>
                </c:pt>
                <c:pt idx="90">
                  <c:v>873</c:v>
                </c:pt>
                <c:pt idx="91">
                  <c:v>896</c:v>
                </c:pt>
                <c:pt idx="92">
                  <c:v>947</c:v>
                </c:pt>
                <c:pt idx="93">
                  <c:v>976</c:v>
                </c:pt>
                <c:pt idx="94">
                  <c:v>985</c:v>
                </c:pt>
                <c:pt idx="95">
                  <c:v>1003</c:v>
                </c:pt>
                <c:pt idx="96">
                  <c:v>1012</c:v>
                </c:pt>
                <c:pt idx="97">
                  <c:v>1028</c:v>
                </c:pt>
                <c:pt idx="98">
                  <c:v>1055</c:v>
                </c:pt>
                <c:pt idx="99">
                  <c:v>1085</c:v>
                </c:pt>
                <c:pt idx="100">
                  <c:v>1119</c:v>
                </c:pt>
                <c:pt idx="101">
                  <c:v>1177</c:v>
                </c:pt>
                <c:pt idx="102">
                  <c:v>1203</c:v>
                </c:pt>
                <c:pt idx="103">
                  <c:v>1210</c:v>
                </c:pt>
                <c:pt idx="104">
                  <c:v>1301</c:v>
                </c:pt>
                <c:pt idx="105">
                  <c:v>1312</c:v>
                </c:pt>
                <c:pt idx="106">
                  <c:v>1367</c:v>
                </c:pt>
                <c:pt idx="107">
                  <c:v>1378</c:v>
                </c:pt>
                <c:pt idx="108">
                  <c:v>1430</c:v>
                </c:pt>
                <c:pt idx="109">
                  <c:v>1467</c:v>
                </c:pt>
                <c:pt idx="110">
                  <c:v>1501</c:v>
                </c:pt>
                <c:pt idx="111">
                  <c:v>1547</c:v>
                </c:pt>
                <c:pt idx="112">
                  <c:v>1562</c:v>
                </c:pt>
                <c:pt idx="113">
                  <c:v>1616</c:v>
                </c:pt>
                <c:pt idx="114">
                  <c:v>1630</c:v>
                </c:pt>
                <c:pt idx="115">
                  <c:v>1674</c:v>
                </c:pt>
                <c:pt idx="116">
                  <c:v>1684</c:v>
                </c:pt>
                <c:pt idx="117">
                  <c:v>1727</c:v>
                </c:pt>
                <c:pt idx="118">
                  <c:v>1748</c:v>
                </c:pt>
                <c:pt idx="119">
                  <c:v>1816</c:v>
                </c:pt>
                <c:pt idx="120">
                  <c:v>1847</c:v>
                </c:pt>
                <c:pt idx="121">
                  <c:v>1903</c:v>
                </c:pt>
                <c:pt idx="122">
                  <c:v>1962</c:v>
                </c:pt>
                <c:pt idx="123">
                  <c:v>1997</c:v>
                </c:pt>
                <c:pt idx="124">
                  <c:v>2058</c:v>
                </c:pt>
                <c:pt idx="125">
                  <c:v>2094</c:v>
                </c:pt>
                <c:pt idx="126">
                  <c:v>2185</c:v>
                </c:pt>
                <c:pt idx="127">
                  <c:v>2376</c:v>
                </c:pt>
                <c:pt idx="128">
                  <c:v>2466</c:v>
                </c:pt>
                <c:pt idx="129">
                  <c:v>2642</c:v>
                </c:pt>
                <c:pt idx="130">
                  <c:v>2656</c:v>
                </c:pt>
                <c:pt idx="131">
                  <c:v>2770</c:v>
                </c:pt>
                <c:pt idx="132">
                  <c:v>2813</c:v>
                </c:pt>
                <c:pt idx="133">
                  <c:v>2934</c:v>
                </c:pt>
                <c:pt idx="134">
                  <c:v>2916</c:v>
                </c:pt>
                <c:pt idx="135">
                  <c:v>2916</c:v>
                </c:pt>
                <c:pt idx="136">
                  <c:v>2921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F7-4790-9DA5-547D5BA6A684}"/>
            </c:ext>
          </c:extLst>
        </c:ser>
        <c:ser>
          <c:idx val="1"/>
          <c:order val="1"/>
          <c:tx>
            <c:strRef>
              <c:f>'RC-OPCM'!$E$3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'RC-OPCM'!$E$4:$E$140</c:f>
              <c:numCache>
                <c:formatCode>General</c:formatCode>
                <c:ptCount val="137"/>
                <c:pt idx="0">
                  <c:v>0</c:v>
                </c:pt>
                <c:pt idx="1">
                  <c:v>0</c:v>
                </c:pt>
                <c:pt idx="2">
                  <c:v>-2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-9</c:v>
                </c:pt>
                <c:pt idx="7">
                  <c:v>-9</c:v>
                </c:pt>
                <c:pt idx="8">
                  <c:v>-13</c:v>
                </c:pt>
                <c:pt idx="9">
                  <c:v>-15</c:v>
                </c:pt>
                <c:pt idx="10">
                  <c:v>-15</c:v>
                </c:pt>
                <c:pt idx="11">
                  <c:v>-21</c:v>
                </c:pt>
                <c:pt idx="12">
                  <c:v>-22</c:v>
                </c:pt>
                <c:pt idx="13">
                  <c:v>-25</c:v>
                </c:pt>
                <c:pt idx="14">
                  <c:v>-27</c:v>
                </c:pt>
                <c:pt idx="15">
                  <c:v>-30</c:v>
                </c:pt>
                <c:pt idx="16">
                  <c:v>-30</c:v>
                </c:pt>
                <c:pt idx="17">
                  <c:v>-34</c:v>
                </c:pt>
                <c:pt idx="18">
                  <c:v>-36</c:v>
                </c:pt>
                <c:pt idx="19">
                  <c:v>-38</c:v>
                </c:pt>
                <c:pt idx="20">
                  <c:v>-49</c:v>
                </c:pt>
                <c:pt idx="21">
                  <c:v>-50</c:v>
                </c:pt>
                <c:pt idx="22">
                  <c:v>-48</c:v>
                </c:pt>
                <c:pt idx="23">
                  <c:v>-47</c:v>
                </c:pt>
                <c:pt idx="24">
                  <c:v>-44</c:v>
                </c:pt>
                <c:pt idx="25">
                  <c:v>-22</c:v>
                </c:pt>
                <c:pt idx="26">
                  <c:v>-19</c:v>
                </c:pt>
                <c:pt idx="27">
                  <c:v>-16</c:v>
                </c:pt>
                <c:pt idx="28">
                  <c:v>-16</c:v>
                </c:pt>
                <c:pt idx="29">
                  <c:v>-15</c:v>
                </c:pt>
                <c:pt idx="30">
                  <c:v>-13</c:v>
                </c:pt>
                <c:pt idx="31">
                  <c:v>-15</c:v>
                </c:pt>
                <c:pt idx="32">
                  <c:v>-17</c:v>
                </c:pt>
                <c:pt idx="33">
                  <c:v>-18</c:v>
                </c:pt>
                <c:pt idx="34">
                  <c:v>-16</c:v>
                </c:pt>
                <c:pt idx="35">
                  <c:v>-13</c:v>
                </c:pt>
                <c:pt idx="36">
                  <c:v>117</c:v>
                </c:pt>
                <c:pt idx="37">
                  <c:v>137</c:v>
                </c:pt>
                <c:pt idx="38">
                  <c:v>151</c:v>
                </c:pt>
                <c:pt idx="39">
                  <c:v>157</c:v>
                </c:pt>
                <c:pt idx="40">
                  <c:v>164</c:v>
                </c:pt>
                <c:pt idx="41">
                  <c:v>175</c:v>
                </c:pt>
                <c:pt idx="42">
                  <c:v>178</c:v>
                </c:pt>
                <c:pt idx="43">
                  <c:v>183</c:v>
                </c:pt>
                <c:pt idx="44">
                  <c:v>186</c:v>
                </c:pt>
                <c:pt idx="45">
                  <c:v>190</c:v>
                </c:pt>
                <c:pt idx="46">
                  <c:v>196</c:v>
                </c:pt>
                <c:pt idx="47">
                  <c:v>199</c:v>
                </c:pt>
                <c:pt idx="48">
                  <c:v>203</c:v>
                </c:pt>
                <c:pt idx="49">
                  <c:v>210</c:v>
                </c:pt>
                <c:pt idx="50">
                  <c:v>215</c:v>
                </c:pt>
                <c:pt idx="51">
                  <c:v>216</c:v>
                </c:pt>
                <c:pt idx="52">
                  <c:v>221</c:v>
                </c:pt>
                <c:pt idx="53">
                  <c:v>224</c:v>
                </c:pt>
                <c:pt idx="54">
                  <c:v>227</c:v>
                </c:pt>
                <c:pt idx="55">
                  <c:v>230</c:v>
                </c:pt>
                <c:pt idx="56">
                  <c:v>231</c:v>
                </c:pt>
                <c:pt idx="57">
                  <c:v>236</c:v>
                </c:pt>
                <c:pt idx="58">
                  <c:v>232</c:v>
                </c:pt>
                <c:pt idx="59">
                  <c:v>232</c:v>
                </c:pt>
                <c:pt idx="60">
                  <c:v>232</c:v>
                </c:pt>
                <c:pt idx="61">
                  <c:v>235</c:v>
                </c:pt>
                <c:pt idx="62">
                  <c:v>238</c:v>
                </c:pt>
                <c:pt idx="63">
                  <c:v>241</c:v>
                </c:pt>
                <c:pt idx="64">
                  <c:v>250</c:v>
                </c:pt>
                <c:pt idx="65">
                  <c:v>254</c:v>
                </c:pt>
                <c:pt idx="66">
                  <c:v>257</c:v>
                </c:pt>
                <c:pt idx="67">
                  <c:v>266</c:v>
                </c:pt>
                <c:pt idx="68">
                  <c:v>273</c:v>
                </c:pt>
                <c:pt idx="69">
                  <c:v>277</c:v>
                </c:pt>
                <c:pt idx="70">
                  <c:v>288</c:v>
                </c:pt>
                <c:pt idx="71">
                  <c:v>291</c:v>
                </c:pt>
                <c:pt idx="72">
                  <c:v>292</c:v>
                </c:pt>
                <c:pt idx="73">
                  <c:v>294</c:v>
                </c:pt>
                <c:pt idx="74">
                  <c:v>295</c:v>
                </c:pt>
                <c:pt idx="75">
                  <c:v>301</c:v>
                </c:pt>
                <c:pt idx="76">
                  <c:v>302</c:v>
                </c:pt>
                <c:pt idx="77">
                  <c:v>299</c:v>
                </c:pt>
                <c:pt idx="78">
                  <c:v>300</c:v>
                </c:pt>
                <c:pt idx="79">
                  <c:v>309</c:v>
                </c:pt>
                <c:pt idx="80">
                  <c:v>320</c:v>
                </c:pt>
                <c:pt idx="81">
                  <c:v>328</c:v>
                </c:pt>
                <c:pt idx="82">
                  <c:v>353</c:v>
                </c:pt>
                <c:pt idx="83">
                  <c:v>457</c:v>
                </c:pt>
                <c:pt idx="84">
                  <c:v>599</c:v>
                </c:pt>
                <c:pt idx="85">
                  <c:v>660</c:v>
                </c:pt>
                <c:pt idx="86">
                  <c:v>746</c:v>
                </c:pt>
                <c:pt idx="87">
                  <c:v>785</c:v>
                </c:pt>
                <c:pt idx="88">
                  <c:v>802</c:v>
                </c:pt>
                <c:pt idx="89">
                  <c:v>881</c:v>
                </c:pt>
                <c:pt idx="90">
                  <c:v>959</c:v>
                </c:pt>
                <c:pt idx="91">
                  <c:v>996</c:v>
                </c:pt>
                <c:pt idx="92">
                  <c:v>1090</c:v>
                </c:pt>
                <c:pt idx="93">
                  <c:v>1169</c:v>
                </c:pt>
                <c:pt idx="94">
                  <c:v>1202</c:v>
                </c:pt>
                <c:pt idx="95">
                  <c:v>1233</c:v>
                </c:pt>
                <c:pt idx="96">
                  <c:v>1259</c:v>
                </c:pt>
                <c:pt idx="97">
                  <c:v>1283</c:v>
                </c:pt>
                <c:pt idx="98">
                  <c:v>1332</c:v>
                </c:pt>
                <c:pt idx="99">
                  <c:v>1386</c:v>
                </c:pt>
                <c:pt idx="100">
                  <c:v>1465</c:v>
                </c:pt>
                <c:pt idx="101">
                  <c:v>1569</c:v>
                </c:pt>
                <c:pt idx="102">
                  <c:v>1618</c:v>
                </c:pt>
                <c:pt idx="103">
                  <c:v>1639</c:v>
                </c:pt>
                <c:pt idx="104">
                  <c:v>1834</c:v>
                </c:pt>
                <c:pt idx="105">
                  <c:v>1866</c:v>
                </c:pt>
                <c:pt idx="106">
                  <c:v>1965</c:v>
                </c:pt>
                <c:pt idx="107">
                  <c:v>1986</c:v>
                </c:pt>
                <c:pt idx="108">
                  <c:v>2063</c:v>
                </c:pt>
                <c:pt idx="109">
                  <c:v>2124</c:v>
                </c:pt>
                <c:pt idx="110">
                  <c:v>2173</c:v>
                </c:pt>
                <c:pt idx="111">
                  <c:v>2252</c:v>
                </c:pt>
                <c:pt idx="112">
                  <c:v>2275</c:v>
                </c:pt>
                <c:pt idx="113">
                  <c:v>2356</c:v>
                </c:pt>
                <c:pt idx="114">
                  <c:v>2371</c:v>
                </c:pt>
                <c:pt idx="115">
                  <c:v>2424</c:v>
                </c:pt>
                <c:pt idx="116">
                  <c:v>2433</c:v>
                </c:pt>
                <c:pt idx="117">
                  <c:v>2498</c:v>
                </c:pt>
                <c:pt idx="118">
                  <c:v>2523</c:v>
                </c:pt>
                <c:pt idx="119">
                  <c:v>2610</c:v>
                </c:pt>
                <c:pt idx="120">
                  <c:v>2635</c:v>
                </c:pt>
                <c:pt idx="121">
                  <c:v>2666</c:v>
                </c:pt>
                <c:pt idx="122">
                  <c:v>2711</c:v>
                </c:pt>
                <c:pt idx="123">
                  <c:v>2698</c:v>
                </c:pt>
                <c:pt idx="124">
                  <c:v>2705</c:v>
                </c:pt>
                <c:pt idx="125">
                  <c:v>2672</c:v>
                </c:pt>
                <c:pt idx="126">
                  <c:v>2441</c:v>
                </c:pt>
                <c:pt idx="127">
                  <c:v>1544</c:v>
                </c:pt>
                <c:pt idx="128">
                  <c:v>1127</c:v>
                </c:pt>
                <c:pt idx="129">
                  <c:v>1174</c:v>
                </c:pt>
                <c:pt idx="130">
                  <c:v>1133</c:v>
                </c:pt>
                <c:pt idx="131">
                  <c:v>1155</c:v>
                </c:pt>
                <c:pt idx="132">
                  <c:v>1110</c:v>
                </c:pt>
                <c:pt idx="133">
                  <c:v>1121</c:v>
                </c:pt>
                <c:pt idx="134">
                  <c:v>1077</c:v>
                </c:pt>
                <c:pt idx="135">
                  <c:v>1042</c:v>
                </c:pt>
                <c:pt idx="136">
                  <c:v>1019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F7-4790-9DA5-547D5BA6A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216240"/>
        <c:axId val="1285218160"/>
      </c:scatterChart>
      <c:valAx>
        <c:axId val="1285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218160"/>
        <c:crosses val="autoZero"/>
        <c:crossBetween val="midCat"/>
      </c:valAx>
      <c:valAx>
        <c:axId val="128521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'RC-OPCM-E'!$D$4:$D$112</c:f>
              <c:numCache>
                <c:formatCode>General</c:formatCode>
                <c:ptCount val="109"/>
                <c:pt idx="0">
                  <c:v>0</c:v>
                </c:pt>
                <c:pt idx="1">
                  <c:v>-2</c:v>
                </c:pt>
                <c:pt idx="2">
                  <c:v>-2</c:v>
                </c:pt>
                <c:pt idx="3">
                  <c:v>-4</c:v>
                </c:pt>
                <c:pt idx="4">
                  <c:v>-5</c:v>
                </c:pt>
                <c:pt idx="5">
                  <c:v>-9</c:v>
                </c:pt>
                <c:pt idx="6">
                  <c:v>-9</c:v>
                </c:pt>
                <c:pt idx="7">
                  <c:v>-12</c:v>
                </c:pt>
                <c:pt idx="8">
                  <c:v>-12</c:v>
                </c:pt>
                <c:pt idx="9">
                  <c:v>-16</c:v>
                </c:pt>
                <c:pt idx="10">
                  <c:v>-17</c:v>
                </c:pt>
                <c:pt idx="11">
                  <c:v>-19</c:v>
                </c:pt>
                <c:pt idx="12">
                  <c:v>-21</c:v>
                </c:pt>
                <c:pt idx="13">
                  <c:v>-21</c:v>
                </c:pt>
                <c:pt idx="14">
                  <c:v>-24</c:v>
                </c:pt>
                <c:pt idx="15">
                  <c:v>-26</c:v>
                </c:pt>
                <c:pt idx="16">
                  <c:v>-27</c:v>
                </c:pt>
                <c:pt idx="17">
                  <c:v>-30</c:v>
                </c:pt>
                <c:pt idx="18">
                  <c:v>-12</c:v>
                </c:pt>
                <c:pt idx="19">
                  <c:v>-13</c:v>
                </c:pt>
                <c:pt idx="20">
                  <c:v>-14</c:v>
                </c:pt>
                <c:pt idx="21">
                  <c:v>2</c:v>
                </c:pt>
                <c:pt idx="22">
                  <c:v>-14</c:v>
                </c:pt>
                <c:pt idx="23">
                  <c:v>-14</c:v>
                </c:pt>
                <c:pt idx="24">
                  <c:v>-28</c:v>
                </c:pt>
                <c:pt idx="25">
                  <c:v>-33</c:v>
                </c:pt>
                <c:pt idx="26">
                  <c:v>-35</c:v>
                </c:pt>
                <c:pt idx="27">
                  <c:v>-42</c:v>
                </c:pt>
                <c:pt idx="28">
                  <c:v>-45</c:v>
                </c:pt>
                <c:pt idx="29">
                  <c:v>-47</c:v>
                </c:pt>
                <c:pt idx="30">
                  <c:v>-48</c:v>
                </c:pt>
                <c:pt idx="31">
                  <c:v>-50</c:v>
                </c:pt>
                <c:pt idx="32">
                  <c:v>-52</c:v>
                </c:pt>
                <c:pt idx="33">
                  <c:v>-54</c:v>
                </c:pt>
                <c:pt idx="34">
                  <c:v>-55</c:v>
                </c:pt>
                <c:pt idx="35">
                  <c:v>-57</c:v>
                </c:pt>
                <c:pt idx="36">
                  <c:v>-61</c:v>
                </c:pt>
                <c:pt idx="37">
                  <c:v>-63</c:v>
                </c:pt>
                <c:pt idx="38">
                  <c:v>-64</c:v>
                </c:pt>
                <c:pt idx="39">
                  <c:v>-69</c:v>
                </c:pt>
                <c:pt idx="40">
                  <c:v>-70</c:v>
                </c:pt>
                <c:pt idx="41">
                  <c:v>-71</c:v>
                </c:pt>
                <c:pt idx="42">
                  <c:v>-77</c:v>
                </c:pt>
                <c:pt idx="43">
                  <c:v>-79</c:v>
                </c:pt>
                <c:pt idx="44">
                  <c:v>-83</c:v>
                </c:pt>
                <c:pt idx="45">
                  <c:v>-86</c:v>
                </c:pt>
                <c:pt idx="46">
                  <c:v>-87</c:v>
                </c:pt>
                <c:pt idx="47">
                  <c:v>-89</c:v>
                </c:pt>
                <c:pt idx="48">
                  <c:v>-91</c:v>
                </c:pt>
                <c:pt idx="49">
                  <c:v>-94</c:v>
                </c:pt>
                <c:pt idx="50">
                  <c:v>-96</c:v>
                </c:pt>
                <c:pt idx="51">
                  <c:v>-99</c:v>
                </c:pt>
                <c:pt idx="52">
                  <c:v>-101</c:v>
                </c:pt>
                <c:pt idx="53">
                  <c:v>-103</c:v>
                </c:pt>
                <c:pt idx="54">
                  <c:v>-103</c:v>
                </c:pt>
                <c:pt idx="55">
                  <c:v>-107</c:v>
                </c:pt>
                <c:pt idx="56">
                  <c:v>-110</c:v>
                </c:pt>
                <c:pt idx="57">
                  <c:v>-113</c:v>
                </c:pt>
                <c:pt idx="58">
                  <c:v>-115</c:v>
                </c:pt>
                <c:pt idx="59">
                  <c:v>-120</c:v>
                </c:pt>
                <c:pt idx="60">
                  <c:v>-121</c:v>
                </c:pt>
                <c:pt idx="61">
                  <c:v>-124</c:v>
                </c:pt>
                <c:pt idx="62">
                  <c:v>-128</c:v>
                </c:pt>
                <c:pt idx="63">
                  <c:v>-130</c:v>
                </c:pt>
                <c:pt idx="64">
                  <c:v>-132</c:v>
                </c:pt>
                <c:pt idx="65">
                  <c:v>-131</c:v>
                </c:pt>
                <c:pt idx="66">
                  <c:v>-130</c:v>
                </c:pt>
                <c:pt idx="67">
                  <c:v>-129</c:v>
                </c:pt>
                <c:pt idx="68">
                  <c:v>-127</c:v>
                </c:pt>
                <c:pt idx="69">
                  <c:v>-124</c:v>
                </c:pt>
                <c:pt idx="70">
                  <c:v>-124</c:v>
                </c:pt>
                <c:pt idx="71">
                  <c:v>-121</c:v>
                </c:pt>
                <c:pt idx="72">
                  <c:v>-120</c:v>
                </c:pt>
                <c:pt idx="73">
                  <c:v>-121</c:v>
                </c:pt>
                <c:pt idx="74">
                  <c:v>-124</c:v>
                </c:pt>
                <c:pt idx="75">
                  <c:v>-127</c:v>
                </c:pt>
                <c:pt idx="76">
                  <c:v>-134</c:v>
                </c:pt>
                <c:pt idx="77">
                  <c:v>-137</c:v>
                </c:pt>
                <c:pt idx="78">
                  <c:v>-135</c:v>
                </c:pt>
                <c:pt idx="79">
                  <c:v>-135</c:v>
                </c:pt>
                <c:pt idx="80">
                  <c:v>-126</c:v>
                </c:pt>
                <c:pt idx="81">
                  <c:v>-113</c:v>
                </c:pt>
                <c:pt idx="82">
                  <c:v>-95</c:v>
                </c:pt>
                <c:pt idx="83">
                  <c:v>-84</c:v>
                </c:pt>
                <c:pt idx="84">
                  <c:v>-83</c:v>
                </c:pt>
                <c:pt idx="85">
                  <c:v>-78</c:v>
                </c:pt>
                <c:pt idx="86">
                  <c:v>-77</c:v>
                </c:pt>
                <c:pt idx="87">
                  <c:v>-73</c:v>
                </c:pt>
                <c:pt idx="88">
                  <c:v>-72</c:v>
                </c:pt>
                <c:pt idx="89">
                  <c:v>-72</c:v>
                </c:pt>
                <c:pt idx="90">
                  <c:v>-71</c:v>
                </c:pt>
                <c:pt idx="91">
                  <c:v>-70</c:v>
                </c:pt>
                <c:pt idx="92">
                  <c:v>-70</c:v>
                </c:pt>
                <c:pt idx="93">
                  <c:v>-69</c:v>
                </c:pt>
                <c:pt idx="94">
                  <c:v>-69</c:v>
                </c:pt>
                <c:pt idx="95">
                  <c:v>-70</c:v>
                </c:pt>
                <c:pt idx="96">
                  <c:v>-70</c:v>
                </c:pt>
                <c:pt idx="97">
                  <c:v>-69</c:v>
                </c:pt>
                <c:pt idx="98">
                  <c:v>-69</c:v>
                </c:pt>
                <c:pt idx="99">
                  <c:v>-67</c:v>
                </c:pt>
                <c:pt idx="100">
                  <c:v>-55</c:v>
                </c:pt>
                <c:pt idx="101">
                  <c:v>-50</c:v>
                </c:pt>
                <c:pt idx="102">
                  <c:v>-139</c:v>
                </c:pt>
                <c:pt idx="103">
                  <c:v>-295</c:v>
                </c:pt>
                <c:pt idx="104">
                  <c:v>-296</c:v>
                </c:pt>
                <c:pt idx="105">
                  <c:v>-303</c:v>
                </c:pt>
                <c:pt idx="106">
                  <c:v>-301</c:v>
                </c:pt>
                <c:pt idx="107">
                  <c:v>-299</c:v>
                </c:pt>
                <c:pt idx="108">
                  <c:v>-227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26-42DC-91AF-73AAF1F25412}"/>
            </c:ext>
          </c:extLst>
        </c:ser>
        <c:ser>
          <c:idx val="1"/>
          <c:order val="1"/>
          <c:tx>
            <c:strRef>
              <c:f>'RC-OPCM-E'!$E$3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'RC-OPCM-E'!$E$4:$E$112</c:f>
              <c:numCache>
                <c:formatCode>General</c:formatCode>
                <c:ptCount val="109"/>
                <c:pt idx="0">
                  <c:v>0</c:v>
                </c:pt>
                <c:pt idx="1">
                  <c:v>-2</c:v>
                </c:pt>
                <c:pt idx="2">
                  <c:v>-2</c:v>
                </c:pt>
                <c:pt idx="3">
                  <c:v>-5</c:v>
                </c:pt>
                <c:pt idx="4">
                  <c:v>-6</c:v>
                </c:pt>
                <c:pt idx="5">
                  <c:v>-10</c:v>
                </c:pt>
                <c:pt idx="6">
                  <c:v>-10</c:v>
                </c:pt>
                <c:pt idx="7">
                  <c:v>-14</c:v>
                </c:pt>
                <c:pt idx="8">
                  <c:v>-15</c:v>
                </c:pt>
                <c:pt idx="9">
                  <c:v>-19</c:v>
                </c:pt>
                <c:pt idx="10">
                  <c:v>-19</c:v>
                </c:pt>
                <c:pt idx="11">
                  <c:v>-21</c:v>
                </c:pt>
                <c:pt idx="12">
                  <c:v>-22</c:v>
                </c:pt>
                <c:pt idx="13">
                  <c:v>-22</c:v>
                </c:pt>
                <c:pt idx="14">
                  <c:v>-23</c:v>
                </c:pt>
                <c:pt idx="15">
                  <c:v>-23</c:v>
                </c:pt>
                <c:pt idx="16">
                  <c:v>-22</c:v>
                </c:pt>
                <c:pt idx="17">
                  <c:v>-22</c:v>
                </c:pt>
                <c:pt idx="18">
                  <c:v>-11</c:v>
                </c:pt>
                <c:pt idx="19">
                  <c:v>-14</c:v>
                </c:pt>
                <c:pt idx="20">
                  <c:v>-17</c:v>
                </c:pt>
                <c:pt idx="21">
                  <c:v>-31</c:v>
                </c:pt>
                <c:pt idx="22">
                  <c:v>-38</c:v>
                </c:pt>
                <c:pt idx="23">
                  <c:v>-39</c:v>
                </c:pt>
                <c:pt idx="24">
                  <c:v>-4</c:v>
                </c:pt>
                <c:pt idx="25">
                  <c:v>-11</c:v>
                </c:pt>
                <c:pt idx="26">
                  <c:v>-14</c:v>
                </c:pt>
                <c:pt idx="27">
                  <c:v>-21</c:v>
                </c:pt>
                <c:pt idx="28">
                  <c:v>-25</c:v>
                </c:pt>
                <c:pt idx="29">
                  <c:v>-27</c:v>
                </c:pt>
                <c:pt idx="30">
                  <c:v>-28</c:v>
                </c:pt>
                <c:pt idx="31">
                  <c:v>-29</c:v>
                </c:pt>
                <c:pt idx="32">
                  <c:v>-32</c:v>
                </c:pt>
                <c:pt idx="33">
                  <c:v>-34</c:v>
                </c:pt>
                <c:pt idx="34">
                  <c:v>-37</c:v>
                </c:pt>
                <c:pt idx="35">
                  <c:v>-38</c:v>
                </c:pt>
                <c:pt idx="36">
                  <c:v>-42</c:v>
                </c:pt>
                <c:pt idx="37">
                  <c:v>-44</c:v>
                </c:pt>
                <c:pt idx="38">
                  <c:v>-46</c:v>
                </c:pt>
                <c:pt idx="39">
                  <c:v>-49</c:v>
                </c:pt>
                <c:pt idx="40">
                  <c:v>-51</c:v>
                </c:pt>
                <c:pt idx="41">
                  <c:v>-52</c:v>
                </c:pt>
                <c:pt idx="42">
                  <c:v>-55</c:v>
                </c:pt>
                <c:pt idx="43">
                  <c:v>-58</c:v>
                </c:pt>
                <c:pt idx="44">
                  <c:v>-60</c:v>
                </c:pt>
                <c:pt idx="45">
                  <c:v>-63</c:v>
                </c:pt>
                <c:pt idx="46">
                  <c:v>-65</c:v>
                </c:pt>
                <c:pt idx="47">
                  <c:v>-66</c:v>
                </c:pt>
                <c:pt idx="48">
                  <c:v>-70</c:v>
                </c:pt>
                <c:pt idx="49">
                  <c:v>-71</c:v>
                </c:pt>
                <c:pt idx="50">
                  <c:v>-71</c:v>
                </c:pt>
                <c:pt idx="51">
                  <c:v>-73</c:v>
                </c:pt>
                <c:pt idx="52">
                  <c:v>-75</c:v>
                </c:pt>
                <c:pt idx="53">
                  <c:v>-76</c:v>
                </c:pt>
                <c:pt idx="54">
                  <c:v>-77</c:v>
                </c:pt>
                <c:pt idx="55">
                  <c:v>-78</c:v>
                </c:pt>
                <c:pt idx="56">
                  <c:v>-80</c:v>
                </c:pt>
                <c:pt idx="57">
                  <c:v>-82</c:v>
                </c:pt>
                <c:pt idx="58">
                  <c:v>-83</c:v>
                </c:pt>
                <c:pt idx="59">
                  <c:v>-85</c:v>
                </c:pt>
                <c:pt idx="60">
                  <c:v>-85</c:v>
                </c:pt>
                <c:pt idx="61">
                  <c:v>-85</c:v>
                </c:pt>
                <c:pt idx="62">
                  <c:v>-84</c:v>
                </c:pt>
                <c:pt idx="63">
                  <c:v>-85</c:v>
                </c:pt>
                <c:pt idx="64">
                  <c:v>-84</c:v>
                </c:pt>
                <c:pt idx="65">
                  <c:v>-88</c:v>
                </c:pt>
                <c:pt idx="66">
                  <c:v>-90</c:v>
                </c:pt>
                <c:pt idx="67">
                  <c:v>-91</c:v>
                </c:pt>
                <c:pt idx="68">
                  <c:v>-92</c:v>
                </c:pt>
                <c:pt idx="69">
                  <c:v>-93</c:v>
                </c:pt>
                <c:pt idx="70">
                  <c:v>-93</c:v>
                </c:pt>
                <c:pt idx="71">
                  <c:v>-93</c:v>
                </c:pt>
                <c:pt idx="72">
                  <c:v>-95</c:v>
                </c:pt>
                <c:pt idx="73">
                  <c:v>-96</c:v>
                </c:pt>
                <c:pt idx="74">
                  <c:v>-97</c:v>
                </c:pt>
                <c:pt idx="75">
                  <c:v>-98</c:v>
                </c:pt>
                <c:pt idx="76">
                  <c:v>-100</c:v>
                </c:pt>
                <c:pt idx="77">
                  <c:v>-100</c:v>
                </c:pt>
                <c:pt idx="78">
                  <c:v>-102</c:v>
                </c:pt>
                <c:pt idx="79">
                  <c:v>-103</c:v>
                </c:pt>
                <c:pt idx="80">
                  <c:v>-104</c:v>
                </c:pt>
                <c:pt idx="81">
                  <c:v>-104</c:v>
                </c:pt>
                <c:pt idx="82">
                  <c:v>-105</c:v>
                </c:pt>
                <c:pt idx="83">
                  <c:v>-104</c:v>
                </c:pt>
                <c:pt idx="84">
                  <c:v>-104</c:v>
                </c:pt>
                <c:pt idx="85">
                  <c:v>-102</c:v>
                </c:pt>
                <c:pt idx="86">
                  <c:v>-102</c:v>
                </c:pt>
                <c:pt idx="87">
                  <c:v>-101</c:v>
                </c:pt>
                <c:pt idx="88">
                  <c:v>-100</c:v>
                </c:pt>
                <c:pt idx="89">
                  <c:v>-99</c:v>
                </c:pt>
                <c:pt idx="90">
                  <c:v>-98</c:v>
                </c:pt>
                <c:pt idx="91">
                  <c:v>-97</c:v>
                </c:pt>
                <c:pt idx="92">
                  <c:v>-96</c:v>
                </c:pt>
                <c:pt idx="93">
                  <c:v>-94</c:v>
                </c:pt>
                <c:pt idx="94">
                  <c:v>-93</c:v>
                </c:pt>
                <c:pt idx="95">
                  <c:v>-91</c:v>
                </c:pt>
                <c:pt idx="96">
                  <c:v>-90</c:v>
                </c:pt>
                <c:pt idx="97">
                  <c:v>-89</c:v>
                </c:pt>
                <c:pt idx="98">
                  <c:v>-87</c:v>
                </c:pt>
                <c:pt idx="99">
                  <c:v>-85</c:v>
                </c:pt>
                <c:pt idx="100">
                  <c:v>-86</c:v>
                </c:pt>
                <c:pt idx="101">
                  <c:v>-88</c:v>
                </c:pt>
                <c:pt idx="102">
                  <c:v>-96</c:v>
                </c:pt>
                <c:pt idx="103">
                  <c:v>44</c:v>
                </c:pt>
                <c:pt idx="104">
                  <c:v>30</c:v>
                </c:pt>
                <c:pt idx="105">
                  <c:v>30</c:v>
                </c:pt>
                <c:pt idx="106">
                  <c:v>29</c:v>
                </c:pt>
                <c:pt idx="107">
                  <c:v>20</c:v>
                </c:pt>
                <c:pt idx="108">
                  <c:v>10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26-42DC-91AF-73AAF1F25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41776"/>
        <c:axId val="998543696"/>
      </c:scatterChart>
      <c:valAx>
        <c:axId val="99854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43696"/>
        <c:crosses val="autoZero"/>
        <c:crossBetween val="midCat"/>
      </c:valAx>
      <c:valAx>
        <c:axId val="99854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4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595312</xdr:colOff>
      <xdr:row>1</xdr:row>
      <xdr:rowOff>171450</xdr:rowOff>
    </xdr:from>
    <xdr:to>
      <xdr:col>16</xdr:col>
      <xdr:colOff>290512</xdr:colOff>
      <xdr:row>30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58CFA-8DDD-4684-CF0D-FA9741E32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</xdr:row>
      <xdr:rowOff>133350</xdr:rowOff>
    </xdr:from>
    <xdr:to>
      <xdr:col>12</xdr:col>
      <xdr:colOff>142875</xdr:colOff>
      <xdr:row>33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5B1D1C-5841-F718-236C-D2D092C3E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380999</xdr:colOff>
      <xdr:row>1</xdr:row>
      <xdr:rowOff>104775</xdr:rowOff>
    </xdr:from>
    <xdr:to>
      <xdr:col>23</xdr:col>
      <xdr:colOff>85725</xdr:colOff>
      <xdr:row>34</xdr:row>
      <xdr:rowOff>42863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EA9ACB-6602-B8E3-E23E-09F3F42D0F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566737</xdr:colOff>
      <xdr:row>1</xdr:row>
      <xdr:rowOff>14286</xdr:rowOff>
    </xdr:from>
    <xdr:to>
      <xdr:col>20</xdr:col>
      <xdr:colOff>9525</xdr:colOff>
      <xdr:row>26</xdr:row>
      <xdr:rowOff>133349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D60E71-74A3-F104-DEB8-207FC905C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61912</xdr:colOff>
      <xdr:row>1</xdr:row>
      <xdr:rowOff>100011</xdr:rowOff>
    </xdr:from>
    <xdr:to>
      <xdr:col>22</xdr:col>
      <xdr:colOff>190500</xdr:colOff>
      <xdr:row>33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2F4A1B-3F91-E025-49E3-F819E52595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566736</xdr:colOff>
      <xdr:row>2</xdr:row>
      <xdr:rowOff>33336</xdr:rowOff>
    </xdr:from>
    <xdr:to>
      <xdr:col>23</xdr:col>
      <xdr:colOff>266699</xdr:colOff>
      <xdr:row>34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F2FF6B-832F-2969-A5C1-0F9660821A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1</xdr:row>
      <xdr:rowOff>52386</xdr:rowOff>
    </xdr:from>
    <xdr:to>
      <xdr:col>23</xdr:col>
      <xdr:colOff>495300</xdr:colOff>
      <xdr:row>37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6FBD5-4E17-30BC-334A-547F51615A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490537</xdr:colOff>
      <xdr:row>1</xdr:row>
      <xdr:rowOff>61912</xdr:rowOff>
    </xdr:from>
    <xdr:to>
      <xdr:col>22</xdr:col>
      <xdr:colOff>542925</xdr:colOff>
      <xdr:row>36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BF91CF-0C73-F4CA-1144-3C52CDF47C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576262</xdr:colOff>
      <xdr:row>11</xdr:row>
      <xdr:rowOff>90487</xdr:rowOff>
    </xdr:from>
    <xdr:to>
      <xdr:col>16</xdr:col>
      <xdr:colOff>271462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52C140-97DD-7695-C64D-A7C1500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185737</xdr:colOff>
      <xdr:row>0</xdr:row>
      <xdr:rowOff>0</xdr:rowOff>
    </xdr:from>
    <xdr:to>
      <xdr:col>15</xdr:col>
      <xdr:colOff>490537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DADF0-62EA-15F6-5500-1976DD416F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80962</xdr:colOff>
      <xdr:row>1</xdr:row>
      <xdr:rowOff>71436</xdr:rowOff>
    </xdr:from>
    <xdr:to>
      <xdr:col>24</xdr:col>
      <xdr:colOff>438150</xdr:colOff>
      <xdr:row>36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871AFB-B499-320D-91F4-F5A4C2DF8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B07F-1BA9-4FC4-BAC3-830B808A20A1}">
  <dimension ref="A1:F118"/>
  <sheetViews>
    <sheetView workbookViewId="0">
      <selection activeCell="F29" sqref="F29"/>
    </sheetView>
  </sheetViews>
  <sheetFormatPr defaultRowHeight="15" x14ac:dyDescent="0.25"/>
  <cols>
    <col min="1" max="1" width="6.140625" customWidth="1"/>
  </cols>
  <sheetData>
    <row r="1" spans="1:6" x14ac:dyDescent="0.25">
      <c r="A1" s="9" t="s">
        <v>11</v>
      </c>
      <c r="B1" s="9" t="s">
        <v>3</v>
      </c>
      <c r="C1" s="9"/>
      <c r="D1" s="9"/>
      <c r="E1" s="9"/>
      <c r="F1" s="9"/>
    </row>
    <row r="2" spans="1:6" ht="37.5" customHeight="1" x14ac:dyDescent="0.25">
      <c r="A2" s="9"/>
      <c r="B2" s="9" t="s">
        <v>9</v>
      </c>
      <c r="C2" s="9"/>
      <c r="D2" s="10" t="s">
        <v>15</v>
      </c>
      <c r="E2" s="11"/>
      <c r="F2" s="12" t="s">
        <v>14</v>
      </c>
    </row>
    <row r="3" spans="1:6" x14ac:dyDescent="0.25">
      <c r="A3" s="9"/>
      <c r="B3" s="3" t="s">
        <v>13</v>
      </c>
      <c r="C3" s="3" t="s">
        <v>10</v>
      </c>
      <c r="D3" s="3">
        <v>1</v>
      </c>
      <c r="E3" s="3">
        <v>2</v>
      </c>
      <c r="F3" s="13"/>
    </row>
    <row r="4" spans="1:6" x14ac:dyDescent="0.25">
      <c r="A4" s="1">
        <v>1</v>
      </c>
      <c r="B4" s="1">
        <v>0</v>
      </c>
      <c r="C4" s="1">
        <f>-(B4*9.81)/1000</f>
        <v>0</v>
      </c>
      <c r="D4">
        <v>0</v>
      </c>
      <c r="E4">
        <v>0</v>
      </c>
      <c r="F4">
        <v>0</v>
      </c>
    </row>
    <row r="5" spans="1:6" x14ac:dyDescent="0.25">
      <c r="A5" s="1">
        <v>2</v>
      </c>
      <c r="B5" s="1">
        <v>-289</v>
      </c>
      <c r="C5" s="1">
        <f t="shared" ref="C5:C68" si="0">-(B5*9.81)/1000</f>
        <v>2.8350900000000001</v>
      </c>
      <c r="D5">
        <v>-7</v>
      </c>
      <c r="E5">
        <v>-9</v>
      </c>
      <c r="F5">
        <v>-12</v>
      </c>
    </row>
    <row r="6" spans="1:6" x14ac:dyDescent="0.25">
      <c r="A6" s="1">
        <v>3</v>
      </c>
      <c r="B6" s="1">
        <v>-289</v>
      </c>
      <c r="C6" s="1">
        <f t="shared" si="0"/>
        <v>2.8350900000000001</v>
      </c>
      <c r="D6">
        <v>-9</v>
      </c>
      <c r="E6">
        <v>-9</v>
      </c>
      <c r="F6">
        <v>-14</v>
      </c>
    </row>
    <row r="7" spans="1:6" x14ac:dyDescent="0.25">
      <c r="A7" s="1">
        <v>4</v>
      </c>
      <c r="B7" s="1">
        <v>-459</v>
      </c>
      <c r="C7" s="1">
        <f t="shared" si="0"/>
        <v>4.5027900000000001</v>
      </c>
      <c r="D7">
        <v>-10</v>
      </c>
      <c r="E7">
        <v>-10</v>
      </c>
      <c r="F7">
        <v>-18</v>
      </c>
    </row>
    <row r="8" spans="1:6" x14ac:dyDescent="0.25">
      <c r="A8" s="1">
        <v>5</v>
      </c>
      <c r="B8" s="1">
        <v>-561</v>
      </c>
      <c r="C8" s="1">
        <f t="shared" si="0"/>
        <v>5.5034099999999997</v>
      </c>
      <c r="D8">
        <v>-12</v>
      </c>
      <c r="E8">
        <v>-13</v>
      </c>
      <c r="F8">
        <v>-24</v>
      </c>
    </row>
    <row r="9" spans="1:6" x14ac:dyDescent="0.25">
      <c r="A9" s="1">
        <v>6</v>
      </c>
      <c r="B9" s="1">
        <v>-680</v>
      </c>
      <c r="C9" s="1">
        <f t="shared" si="0"/>
        <v>6.6707999999999998</v>
      </c>
      <c r="D9">
        <v>-13</v>
      </c>
      <c r="E9">
        <v>-15</v>
      </c>
      <c r="F9">
        <v>-28</v>
      </c>
    </row>
    <row r="10" spans="1:6" x14ac:dyDescent="0.25">
      <c r="A10" s="1">
        <v>7</v>
      </c>
      <c r="B10" s="1">
        <v>-952</v>
      </c>
      <c r="C10" s="1">
        <f t="shared" si="0"/>
        <v>9.3391200000000012</v>
      </c>
      <c r="D10">
        <v>-16</v>
      </c>
      <c r="E10">
        <v>-18</v>
      </c>
      <c r="F10">
        <v>-34</v>
      </c>
    </row>
    <row r="11" spans="1:6" x14ac:dyDescent="0.25">
      <c r="A11" s="1">
        <v>8</v>
      </c>
      <c r="B11" s="1">
        <v>-1241</v>
      </c>
      <c r="C11" s="1">
        <f t="shared" si="0"/>
        <v>12.17421</v>
      </c>
      <c r="D11">
        <v>-20</v>
      </c>
      <c r="E11">
        <v>-22</v>
      </c>
      <c r="F11">
        <v>-45</v>
      </c>
    </row>
    <row r="12" spans="1:6" x14ac:dyDescent="0.25">
      <c r="A12" s="1">
        <v>9</v>
      </c>
      <c r="B12" s="1">
        <v>-1428</v>
      </c>
      <c r="C12" s="1">
        <f t="shared" si="0"/>
        <v>14.00868</v>
      </c>
      <c r="D12">
        <v>-24</v>
      </c>
      <c r="E12">
        <v>-27</v>
      </c>
      <c r="F12">
        <v>-54</v>
      </c>
    </row>
    <row r="13" spans="1:6" x14ac:dyDescent="0.25">
      <c r="A13" s="1">
        <v>10</v>
      </c>
      <c r="B13" s="1">
        <v>-1530</v>
      </c>
      <c r="C13" s="1">
        <f t="shared" si="0"/>
        <v>15.009300000000001</v>
      </c>
      <c r="D13">
        <v>-24</v>
      </c>
      <c r="E13">
        <v>-27</v>
      </c>
      <c r="F13">
        <v>-55</v>
      </c>
    </row>
    <row r="14" spans="1:6" x14ac:dyDescent="0.25">
      <c r="A14" s="1">
        <v>11</v>
      </c>
      <c r="B14" s="1">
        <v>-1496</v>
      </c>
      <c r="C14" s="1">
        <f t="shared" si="0"/>
        <v>14.67576</v>
      </c>
      <c r="D14">
        <v>-24</v>
      </c>
      <c r="E14">
        <v>-27</v>
      </c>
      <c r="F14">
        <v>-54</v>
      </c>
    </row>
    <row r="15" spans="1:6" x14ac:dyDescent="0.25">
      <c r="A15" s="1">
        <v>12</v>
      </c>
      <c r="B15" s="1">
        <v>-1479</v>
      </c>
      <c r="C15" s="1">
        <f t="shared" si="0"/>
        <v>14.508990000000001</v>
      </c>
      <c r="D15">
        <v>-26</v>
      </c>
      <c r="E15">
        <v>-30</v>
      </c>
      <c r="F15">
        <v>-58</v>
      </c>
    </row>
    <row r="16" spans="1:6" x14ac:dyDescent="0.25">
      <c r="A16" s="1">
        <v>13</v>
      </c>
      <c r="B16" s="1">
        <v>-1785</v>
      </c>
      <c r="C16" s="1">
        <f t="shared" si="0"/>
        <v>17.510850000000001</v>
      </c>
      <c r="D16">
        <v>-27</v>
      </c>
      <c r="E16">
        <v>-31</v>
      </c>
      <c r="F16">
        <v>-66</v>
      </c>
    </row>
    <row r="17" spans="1:6" x14ac:dyDescent="0.25">
      <c r="A17" s="1">
        <v>14</v>
      </c>
      <c r="B17" s="1">
        <v>-2125</v>
      </c>
      <c r="C17" s="1">
        <f t="shared" si="0"/>
        <v>20.846250000000001</v>
      </c>
      <c r="D17">
        <v>-35</v>
      </c>
      <c r="E17">
        <v>-26</v>
      </c>
      <c r="F17">
        <v>-99</v>
      </c>
    </row>
    <row r="18" spans="1:6" x14ac:dyDescent="0.25">
      <c r="A18" s="1">
        <v>15</v>
      </c>
      <c r="B18" s="1">
        <v>-2023</v>
      </c>
      <c r="C18" s="1">
        <f t="shared" si="0"/>
        <v>19.84563</v>
      </c>
      <c r="D18">
        <v>-30</v>
      </c>
      <c r="E18">
        <v>-29</v>
      </c>
      <c r="F18">
        <v>-114</v>
      </c>
    </row>
    <row r="19" spans="1:6" x14ac:dyDescent="0.25">
      <c r="A19" s="1">
        <v>16</v>
      </c>
      <c r="B19" s="1">
        <v>-2278</v>
      </c>
      <c r="C19" s="1">
        <f t="shared" si="0"/>
        <v>22.347180000000002</v>
      </c>
      <c r="D19">
        <v>-30</v>
      </c>
      <c r="E19">
        <v>-30</v>
      </c>
      <c r="F19">
        <v>-134</v>
      </c>
    </row>
    <row r="20" spans="1:6" x14ac:dyDescent="0.25">
      <c r="A20" s="1">
        <v>17</v>
      </c>
      <c r="B20" s="1">
        <v>-2278</v>
      </c>
      <c r="C20" s="1">
        <f t="shared" si="0"/>
        <v>22.347180000000002</v>
      </c>
      <c r="D20">
        <v>-29</v>
      </c>
      <c r="E20">
        <v>-30</v>
      </c>
      <c r="F20">
        <v>-139</v>
      </c>
    </row>
    <row r="21" spans="1:6" x14ac:dyDescent="0.25">
      <c r="A21" s="1">
        <v>18</v>
      </c>
      <c r="B21" s="1">
        <v>-2516</v>
      </c>
      <c r="C21" s="1">
        <f t="shared" si="0"/>
        <v>24.681960000000004</v>
      </c>
      <c r="D21">
        <v>-30</v>
      </c>
      <c r="E21">
        <v>-32</v>
      </c>
      <c r="F21">
        <v>-156</v>
      </c>
    </row>
    <row r="22" spans="1:6" x14ac:dyDescent="0.25">
      <c r="A22" s="1">
        <v>19</v>
      </c>
      <c r="B22" s="1">
        <v>-2652</v>
      </c>
      <c r="C22" s="1">
        <f t="shared" si="0"/>
        <v>26.016120000000004</v>
      </c>
      <c r="D22">
        <v>-31</v>
      </c>
      <c r="E22">
        <v>-32</v>
      </c>
      <c r="F22">
        <v>-167</v>
      </c>
    </row>
    <row r="23" spans="1:6" x14ac:dyDescent="0.25">
      <c r="A23" s="1">
        <v>20</v>
      </c>
      <c r="B23" s="1">
        <v>-2635</v>
      </c>
      <c r="C23" s="1">
        <f t="shared" si="0"/>
        <v>25.849350000000001</v>
      </c>
      <c r="D23">
        <v>-31</v>
      </c>
      <c r="E23">
        <v>-31</v>
      </c>
      <c r="F23">
        <v>-169</v>
      </c>
    </row>
    <row r="24" spans="1:6" x14ac:dyDescent="0.25">
      <c r="A24" s="1">
        <v>21</v>
      </c>
      <c r="B24" s="1">
        <v>-2941</v>
      </c>
      <c r="C24" s="1">
        <f t="shared" si="0"/>
        <v>28.851210000000002</v>
      </c>
      <c r="D24">
        <v>-34</v>
      </c>
      <c r="E24">
        <v>-34</v>
      </c>
      <c r="F24">
        <v>-189</v>
      </c>
    </row>
    <row r="25" spans="1:6" x14ac:dyDescent="0.25">
      <c r="A25" s="1">
        <v>22</v>
      </c>
      <c r="B25" s="1">
        <v>-2992</v>
      </c>
      <c r="C25" s="1">
        <f t="shared" si="0"/>
        <v>29.351520000000001</v>
      </c>
      <c r="D25">
        <v>-35</v>
      </c>
      <c r="E25">
        <v>-35</v>
      </c>
      <c r="F25">
        <v>-196</v>
      </c>
    </row>
    <row r="26" spans="1:6" x14ac:dyDescent="0.25">
      <c r="A26" s="1">
        <v>23</v>
      </c>
      <c r="B26" s="1">
        <v>-2975</v>
      </c>
      <c r="C26" s="1">
        <f t="shared" si="0"/>
        <v>29.184750000000001</v>
      </c>
      <c r="D26">
        <v>-35</v>
      </c>
      <c r="E26">
        <v>-34</v>
      </c>
      <c r="F26">
        <v>-196</v>
      </c>
    </row>
    <row r="27" spans="1:6" x14ac:dyDescent="0.25">
      <c r="A27" s="1">
        <v>24</v>
      </c>
      <c r="B27" s="1">
        <v>-3094</v>
      </c>
      <c r="C27" s="1">
        <f t="shared" si="0"/>
        <v>30.352140000000002</v>
      </c>
      <c r="D27">
        <v>-37</v>
      </c>
      <c r="E27">
        <v>-35</v>
      </c>
      <c r="F27">
        <v>-207</v>
      </c>
    </row>
    <row r="28" spans="1:6" x14ac:dyDescent="0.25">
      <c r="A28" s="1">
        <v>25</v>
      </c>
      <c r="B28" s="1">
        <v>-3366</v>
      </c>
      <c r="C28" s="1">
        <f t="shared" si="0"/>
        <v>33.02046</v>
      </c>
      <c r="D28">
        <v>-40</v>
      </c>
      <c r="E28">
        <v>-34</v>
      </c>
      <c r="F28">
        <v>-222</v>
      </c>
    </row>
    <row r="29" spans="1:6" x14ac:dyDescent="0.25">
      <c r="A29" s="1">
        <v>26</v>
      </c>
      <c r="B29" s="1">
        <v>-3400</v>
      </c>
      <c r="C29" s="1">
        <f t="shared" si="0"/>
        <v>33.353999999999999</v>
      </c>
      <c r="D29">
        <v>-40</v>
      </c>
      <c r="E29">
        <v>-33</v>
      </c>
      <c r="F29">
        <v>-225</v>
      </c>
    </row>
    <row r="30" spans="1:6" x14ac:dyDescent="0.25">
      <c r="A30" s="1">
        <v>27</v>
      </c>
      <c r="B30" s="1">
        <v>-3553</v>
      </c>
      <c r="C30" s="1">
        <f t="shared" si="0"/>
        <v>34.854930000000003</v>
      </c>
      <c r="D30">
        <v>-43</v>
      </c>
      <c r="E30">
        <v>-34</v>
      </c>
      <c r="F30">
        <v>-238</v>
      </c>
    </row>
    <row r="31" spans="1:6" x14ac:dyDescent="0.25">
      <c r="A31" s="1">
        <v>28</v>
      </c>
      <c r="B31" s="1">
        <v>-3672</v>
      </c>
      <c r="C31" s="1">
        <f t="shared" si="0"/>
        <v>36.022320000000001</v>
      </c>
      <c r="D31">
        <v>-44</v>
      </c>
      <c r="E31">
        <v>-31</v>
      </c>
      <c r="F31">
        <v>-246</v>
      </c>
    </row>
    <row r="32" spans="1:6" x14ac:dyDescent="0.25">
      <c r="A32" s="1">
        <v>29</v>
      </c>
      <c r="B32" s="1">
        <v>-3757</v>
      </c>
      <c r="C32" s="1">
        <f t="shared" si="0"/>
        <v>36.856169999999999</v>
      </c>
      <c r="D32">
        <v>-45</v>
      </c>
      <c r="E32">
        <v>-30</v>
      </c>
      <c r="F32">
        <v>-253</v>
      </c>
    </row>
    <row r="33" spans="1:6" x14ac:dyDescent="0.25">
      <c r="A33" s="1">
        <v>30</v>
      </c>
      <c r="B33" s="1">
        <v>-3808</v>
      </c>
      <c r="C33" s="1">
        <f t="shared" si="0"/>
        <v>37.356480000000005</v>
      </c>
      <c r="D33">
        <v>-45</v>
      </c>
      <c r="E33">
        <v>-30</v>
      </c>
      <c r="F33">
        <v>-258</v>
      </c>
    </row>
    <row r="34" spans="1:6" x14ac:dyDescent="0.25">
      <c r="A34" s="1">
        <v>31</v>
      </c>
      <c r="B34" s="1">
        <v>-3791</v>
      </c>
      <c r="C34" s="1">
        <f t="shared" si="0"/>
        <v>37.189709999999998</v>
      </c>
      <c r="D34">
        <v>-45</v>
      </c>
      <c r="E34">
        <v>-29</v>
      </c>
      <c r="F34">
        <v>-258</v>
      </c>
    </row>
    <row r="35" spans="1:6" x14ac:dyDescent="0.25">
      <c r="A35" s="1">
        <v>32</v>
      </c>
      <c r="B35" s="1">
        <v>-3893</v>
      </c>
      <c r="C35" s="1">
        <f t="shared" si="0"/>
        <v>38.190330000000003</v>
      </c>
      <c r="D35">
        <v>-46</v>
      </c>
      <c r="E35">
        <v>-29</v>
      </c>
      <c r="F35">
        <v>-264</v>
      </c>
    </row>
    <row r="36" spans="1:6" x14ac:dyDescent="0.25">
      <c r="A36" s="1">
        <v>33</v>
      </c>
      <c r="B36" s="1">
        <v>-3910</v>
      </c>
      <c r="C36" s="1">
        <f t="shared" si="0"/>
        <v>38.357099999999996</v>
      </c>
      <c r="D36">
        <v>-47</v>
      </c>
      <c r="E36">
        <v>-28</v>
      </c>
      <c r="F36">
        <v>-270</v>
      </c>
    </row>
    <row r="37" spans="1:6" x14ac:dyDescent="0.25">
      <c r="A37" s="1">
        <v>34</v>
      </c>
      <c r="B37" s="1">
        <v>-4029</v>
      </c>
      <c r="C37" s="1">
        <f t="shared" si="0"/>
        <v>39.524490000000007</v>
      </c>
      <c r="D37">
        <v>-47</v>
      </c>
      <c r="E37">
        <v>-28</v>
      </c>
      <c r="F37">
        <v>-276</v>
      </c>
    </row>
    <row r="38" spans="1:6" x14ac:dyDescent="0.25">
      <c r="A38" s="1">
        <v>35</v>
      </c>
      <c r="B38" s="1">
        <v>-4182</v>
      </c>
      <c r="C38" s="1">
        <f t="shared" si="0"/>
        <v>41.025420000000004</v>
      </c>
      <c r="D38">
        <v>-49</v>
      </c>
      <c r="E38">
        <v>-28</v>
      </c>
      <c r="F38">
        <v>-288</v>
      </c>
    </row>
    <row r="39" spans="1:6" x14ac:dyDescent="0.25">
      <c r="A39" s="1">
        <v>36</v>
      </c>
      <c r="B39" s="1">
        <v>-4318</v>
      </c>
      <c r="C39" s="1">
        <f t="shared" si="0"/>
        <v>42.359580000000001</v>
      </c>
      <c r="D39">
        <v>-50</v>
      </c>
      <c r="E39">
        <v>-28</v>
      </c>
      <c r="F39">
        <v>-298</v>
      </c>
    </row>
    <row r="40" spans="1:6" x14ac:dyDescent="0.25">
      <c r="A40" s="1">
        <v>37</v>
      </c>
      <c r="B40" s="1">
        <v>-4284</v>
      </c>
      <c r="C40" s="1">
        <f t="shared" si="0"/>
        <v>42.026040000000002</v>
      </c>
      <c r="D40">
        <v>-50</v>
      </c>
      <c r="E40">
        <v>-26</v>
      </c>
      <c r="F40">
        <v>-298</v>
      </c>
    </row>
    <row r="41" spans="1:6" x14ac:dyDescent="0.25">
      <c r="A41" s="1">
        <v>38</v>
      </c>
      <c r="B41" s="1">
        <v>-4607</v>
      </c>
      <c r="C41" s="1">
        <f t="shared" si="0"/>
        <v>45.194670000000002</v>
      </c>
      <c r="D41">
        <v>-52</v>
      </c>
      <c r="E41">
        <v>-28</v>
      </c>
      <c r="F41">
        <v>-322</v>
      </c>
    </row>
    <row r="42" spans="1:6" x14ac:dyDescent="0.25">
      <c r="A42" s="1">
        <v>39</v>
      </c>
      <c r="B42" s="1">
        <v>-4760</v>
      </c>
      <c r="C42" s="1">
        <f t="shared" si="0"/>
        <v>46.695600000000006</v>
      </c>
      <c r="D42">
        <v>-53</v>
      </c>
      <c r="E42">
        <v>-27</v>
      </c>
      <c r="F42">
        <v>-335</v>
      </c>
    </row>
    <row r="43" spans="1:6" x14ac:dyDescent="0.25">
      <c r="A43" s="1">
        <v>40</v>
      </c>
      <c r="B43" s="1">
        <v>-4743</v>
      </c>
      <c r="C43" s="1">
        <f t="shared" si="0"/>
        <v>46.528829999999999</v>
      </c>
      <c r="D43">
        <v>-53</v>
      </c>
      <c r="E43">
        <v>-26</v>
      </c>
      <c r="F43">
        <v>-335</v>
      </c>
    </row>
    <row r="44" spans="1:6" x14ac:dyDescent="0.25">
      <c r="A44" s="1">
        <v>41</v>
      </c>
      <c r="B44" s="1">
        <v>-4998</v>
      </c>
      <c r="C44" s="1">
        <f t="shared" si="0"/>
        <v>49.030380000000008</v>
      </c>
      <c r="D44">
        <v>-56</v>
      </c>
      <c r="E44">
        <v>-26</v>
      </c>
      <c r="F44">
        <v>-352</v>
      </c>
    </row>
    <row r="45" spans="1:6" x14ac:dyDescent="0.25">
      <c r="A45" s="1">
        <v>42</v>
      </c>
      <c r="B45" s="1">
        <v>-5168</v>
      </c>
      <c r="C45" s="1">
        <f t="shared" si="0"/>
        <v>50.698080000000004</v>
      </c>
      <c r="D45">
        <v>-58</v>
      </c>
      <c r="E45">
        <v>-27</v>
      </c>
      <c r="F45">
        <v>-370</v>
      </c>
    </row>
    <row r="46" spans="1:6" x14ac:dyDescent="0.25">
      <c r="A46" s="1">
        <v>43</v>
      </c>
      <c r="B46" s="1">
        <v>-5287</v>
      </c>
      <c r="C46" s="1">
        <f t="shared" si="0"/>
        <v>51.865470000000002</v>
      </c>
      <c r="D46">
        <v>-60</v>
      </c>
      <c r="E46">
        <v>-25</v>
      </c>
      <c r="F46">
        <v>-379</v>
      </c>
    </row>
    <row r="47" spans="1:6" x14ac:dyDescent="0.25">
      <c r="A47" s="1">
        <v>44</v>
      </c>
      <c r="B47" s="1">
        <v>-5372</v>
      </c>
      <c r="C47" s="1">
        <f t="shared" si="0"/>
        <v>52.69932</v>
      </c>
      <c r="D47">
        <v>-62</v>
      </c>
      <c r="E47">
        <v>-26</v>
      </c>
      <c r="F47">
        <v>-394</v>
      </c>
    </row>
    <row r="48" spans="1:6" x14ac:dyDescent="0.25">
      <c r="A48" s="1">
        <v>45</v>
      </c>
      <c r="B48" s="1">
        <v>-5729</v>
      </c>
      <c r="C48" s="1">
        <f t="shared" si="0"/>
        <v>56.201490000000007</v>
      </c>
      <c r="D48">
        <v>-65</v>
      </c>
      <c r="E48">
        <v>-25</v>
      </c>
      <c r="F48">
        <v>-415</v>
      </c>
    </row>
    <row r="49" spans="1:6" x14ac:dyDescent="0.25">
      <c r="A49" s="1">
        <v>46</v>
      </c>
      <c r="B49" s="1">
        <v>-5729</v>
      </c>
      <c r="C49" s="1">
        <f t="shared" si="0"/>
        <v>56.201490000000007</v>
      </c>
      <c r="D49">
        <v>-65</v>
      </c>
      <c r="E49">
        <v>-24</v>
      </c>
      <c r="F49">
        <v>-421</v>
      </c>
    </row>
    <row r="50" spans="1:6" x14ac:dyDescent="0.25">
      <c r="A50" s="1">
        <v>47</v>
      </c>
      <c r="B50" s="1">
        <v>-5712</v>
      </c>
      <c r="C50" s="1">
        <f t="shared" si="0"/>
        <v>56.03472</v>
      </c>
      <c r="D50">
        <v>-65</v>
      </c>
      <c r="E50">
        <v>-23</v>
      </c>
      <c r="F50">
        <v>-422</v>
      </c>
    </row>
    <row r="51" spans="1:6" x14ac:dyDescent="0.25">
      <c r="A51" s="1">
        <v>48</v>
      </c>
      <c r="B51" s="1">
        <v>-6052</v>
      </c>
      <c r="C51" s="1">
        <f t="shared" si="0"/>
        <v>59.37012</v>
      </c>
      <c r="D51">
        <v>-68</v>
      </c>
      <c r="E51">
        <v>-25</v>
      </c>
      <c r="F51">
        <v>-450</v>
      </c>
    </row>
    <row r="52" spans="1:6" x14ac:dyDescent="0.25">
      <c r="A52" s="1">
        <v>49</v>
      </c>
      <c r="B52" s="1">
        <v>-6188</v>
      </c>
      <c r="C52" s="1">
        <f t="shared" si="0"/>
        <v>60.704280000000004</v>
      </c>
      <c r="D52">
        <v>-70</v>
      </c>
      <c r="E52">
        <v>-20</v>
      </c>
      <c r="F52">
        <v>-466</v>
      </c>
    </row>
    <row r="53" spans="1:6" x14ac:dyDescent="0.25">
      <c r="A53" s="1">
        <v>50</v>
      </c>
      <c r="B53" s="1">
        <v>-6120</v>
      </c>
      <c r="C53" s="1">
        <f t="shared" si="0"/>
        <v>60.037200000000006</v>
      </c>
      <c r="D53">
        <v>-71</v>
      </c>
      <c r="E53">
        <v>-17</v>
      </c>
      <c r="F53">
        <v>-467</v>
      </c>
    </row>
    <row r="54" spans="1:6" x14ac:dyDescent="0.25">
      <c r="A54" s="1">
        <v>51</v>
      </c>
      <c r="B54" s="1">
        <v>-6443</v>
      </c>
      <c r="C54" s="1">
        <f t="shared" si="0"/>
        <v>63.205829999999999</v>
      </c>
      <c r="D54">
        <v>-74</v>
      </c>
      <c r="E54">
        <v>-17</v>
      </c>
      <c r="F54">
        <v>-495</v>
      </c>
    </row>
    <row r="55" spans="1:6" x14ac:dyDescent="0.25">
      <c r="A55" s="1">
        <v>52</v>
      </c>
      <c r="B55" s="1">
        <v>-6630</v>
      </c>
      <c r="C55" s="1">
        <f t="shared" si="0"/>
        <v>65.040300000000002</v>
      </c>
      <c r="D55">
        <v>-79</v>
      </c>
      <c r="E55">
        <v>-14</v>
      </c>
      <c r="F55">
        <v>-514</v>
      </c>
    </row>
    <row r="56" spans="1:6" x14ac:dyDescent="0.25">
      <c r="A56" s="1">
        <v>53</v>
      </c>
      <c r="B56" s="1">
        <v>-6647</v>
      </c>
      <c r="C56" s="1">
        <f t="shared" si="0"/>
        <v>65.207070000000002</v>
      </c>
      <c r="D56">
        <v>-82</v>
      </c>
      <c r="E56">
        <v>-10</v>
      </c>
      <c r="F56">
        <v>-521</v>
      </c>
    </row>
    <row r="57" spans="1:6" x14ac:dyDescent="0.25">
      <c r="A57" s="1">
        <v>54</v>
      </c>
      <c r="B57" s="1">
        <v>-6902</v>
      </c>
      <c r="C57" s="1">
        <f t="shared" si="0"/>
        <v>67.70862000000001</v>
      </c>
      <c r="D57">
        <v>-85</v>
      </c>
      <c r="E57">
        <v>-10</v>
      </c>
      <c r="F57">
        <v>-544</v>
      </c>
    </row>
    <row r="58" spans="1:6" x14ac:dyDescent="0.25">
      <c r="A58" s="1">
        <v>55</v>
      </c>
      <c r="B58" s="1">
        <v>-7055</v>
      </c>
      <c r="C58" s="1">
        <f t="shared" si="0"/>
        <v>69.209550000000007</v>
      </c>
      <c r="D58">
        <v>-89</v>
      </c>
      <c r="E58">
        <v>-6</v>
      </c>
      <c r="F58">
        <v>-565</v>
      </c>
    </row>
    <row r="59" spans="1:6" x14ac:dyDescent="0.25">
      <c r="A59" s="1">
        <v>56</v>
      </c>
      <c r="B59" s="1">
        <v>-7140</v>
      </c>
      <c r="C59" s="1">
        <f t="shared" si="0"/>
        <v>70.043400000000005</v>
      </c>
      <c r="D59">
        <v>-88</v>
      </c>
      <c r="E59">
        <v>-3</v>
      </c>
      <c r="F59">
        <v>-578</v>
      </c>
    </row>
    <row r="60" spans="1:6" x14ac:dyDescent="0.25">
      <c r="A60" s="1">
        <v>57</v>
      </c>
      <c r="B60" s="1">
        <v>-7395</v>
      </c>
      <c r="C60" s="1">
        <f t="shared" si="0"/>
        <v>72.54495</v>
      </c>
      <c r="D60">
        <v>-89</v>
      </c>
      <c r="E60">
        <v>1</v>
      </c>
      <c r="F60">
        <v>-609</v>
      </c>
    </row>
    <row r="61" spans="1:6" x14ac:dyDescent="0.25">
      <c r="A61" s="1">
        <v>58</v>
      </c>
      <c r="B61" s="1">
        <v>-7599</v>
      </c>
      <c r="C61" s="1">
        <f t="shared" si="0"/>
        <v>74.546189999999996</v>
      </c>
      <c r="D61">
        <v>-89</v>
      </c>
      <c r="E61">
        <v>22</v>
      </c>
      <c r="F61">
        <v>-635</v>
      </c>
    </row>
    <row r="62" spans="1:6" x14ac:dyDescent="0.25">
      <c r="A62" s="1">
        <v>59</v>
      </c>
      <c r="B62" s="1">
        <v>-7582</v>
      </c>
      <c r="C62" s="1">
        <f t="shared" si="0"/>
        <v>74.379419999999996</v>
      </c>
      <c r="D62">
        <v>-85</v>
      </c>
      <c r="E62">
        <v>53</v>
      </c>
      <c r="F62">
        <v>-658</v>
      </c>
    </row>
    <row r="63" spans="1:6" x14ac:dyDescent="0.25">
      <c r="A63" s="1">
        <v>60</v>
      </c>
      <c r="B63" s="1">
        <v>-7803</v>
      </c>
      <c r="C63" s="1">
        <f t="shared" si="0"/>
        <v>76.547430000000006</v>
      </c>
      <c r="D63">
        <v>-86</v>
      </c>
      <c r="E63">
        <v>61</v>
      </c>
      <c r="F63">
        <v>-691</v>
      </c>
    </row>
    <row r="64" spans="1:6" x14ac:dyDescent="0.25">
      <c r="A64" s="1">
        <v>61</v>
      </c>
      <c r="B64" s="1">
        <v>-8092</v>
      </c>
      <c r="C64" s="1">
        <f t="shared" si="0"/>
        <v>79.38252</v>
      </c>
      <c r="D64">
        <v>-88</v>
      </c>
      <c r="E64">
        <v>74</v>
      </c>
      <c r="F64">
        <v>-727</v>
      </c>
    </row>
    <row r="65" spans="1:6" x14ac:dyDescent="0.25">
      <c r="A65" s="1">
        <v>62</v>
      </c>
      <c r="B65" s="1">
        <v>-8058</v>
      </c>
      <c r="C65" s="1">
        <f t="shared" si="0"/>
        <v>79.048980000000014</v>
      </c>
      <c r="D65">
        <v>-89</v>
      </c>
      <c r="E65">
        <v>79</v>
      </c>
      <c r="F65">
        <v>-732</v>
      </c>
    </row>
    <row r="66" spans="1:6" x14ac:dyDescent="0.25">
      <c r="A66" s="1">
        <v>63</v>
      </c>
      <c r="B66" s="1">
        <v>-8432</v>
      </c>
      <c r="C66" s="1">
        <f t="shared" si="0"/>
        <v>82.717919999999992</v>
      </c>
      <c r="D66">
        <v>-90</v>
      </c>
      <c r="E66">
        <v>85</v>
      </c>
      <c r="F66">
        <v>-773</v>
      </c>
    </row>
    <row r="67" spans="1:6" x14ac:dyDescent="0.25">
      <c r="A67" s="1">
        <v>64</v>
      </c>
      <c r="B67" s="1">
        <v>-8534</v>
      </c>
      <c r="C67" s="1">
        <f t="shared" si="0"/>
        <v>83.718540000000004</v>
      </c>
      <c r="D67">
        <v>-93</v>
      </c>
      <c r="E67">
        <v>92</v>
      </c>
      <c r="F67">
        <v>-794</v>
      </c>
    </row>
    <row r="68" spans="1:6" x14ac:dyDescent="0.25">
      <c r="A68" s="1">
        <v>65</v>
      </c>
      <c r="B68" s="1">
        <v>-8517</v>
      </c>
      <c r="C68" s="1">
        <f t="shared" si="0"/>
        <v>83.551770000000005</v>
      </c>
      <c r="D68">
        <v>-94</v>
      </c>
      <c r="E68">
        <v>95</v>
      </c>
      <c r="F68">
        <v>-810</v>
      </c>
    </row>
    <row r="69" spans="1:6" x14ac:dyDescent="0.25">
      <c r="A69" s="1">
        <v>66</v>
      </c>
      <c r="B69" s="1">
        <v>-8993</v>
      </c>
      <c r="C69" s="1">
        <f t="shared" ref="C69:C118" si="1">-(B69*9.81)/1000</f>
        <v>88.221329999999995</v>
      </c>
      <c r="D69">
        <v>-98</v>
      </c>
      <c r="E69">
        <v>109</v>
      </c>
      <c r="F69">
        <v>-856</v>
      </c>
    </row>
    <row r="70" spans="1:6" x14ac:dyDescent="0.25">
      <c r="A70" s="1">
        <v>67</v>
      </c>
      <c r="B70" s="1">
        <v>-8942</v>
      </c>
      <c r="C70" s="1">
        <f t="shared" si="1"/>
        <v>87.72102000000001</v>
      </c>
      <c r="D70">
        <v>-100</v>
      </c>
      <c r="E70">
        <v>115</v>
      </c>
      <c r="F70">
        <v>-863</v>
      </c>
    </row>
    <row r="71" spans="1:6" x14ac:dyDescent="0.25">
      <c r="A71" s="1">
        <v>68</v>
      </c>
      <c r="B71" s="1">
        <v>-9214</v>
      </c>
      <c r="C71" s="1">
        <f t="shared" si="1"/>
        <v>90.389340000000004</v>
      </c>
      <c r="D71">
        <v>-102</v>
      </c>
      <c r="E71">
        <v>124</v>
      </c>
      <c r="F71">
        <v>-897</v>
      </c>
    </row>
    <row r="72" spans="1:6" x14ac:dyDescent="0.25">
      <c r="A72" s="1">
        <v>69</v>
      </c>
      <c r="B72" s="1">
        <v>-9418</v>
      </c>
      <c r="C72" s="1">
        <f t="shared" si="1"/>
        <v>92.39058</v>
      </c>
      <c r="D72">
        <v>-106</v>
      </c>
      <c r="E72">
        <v>144</v>
      </c>
      <c r="F72">
        <v>-934</v>
      </c>
    </row>
    <row r="73" spans="1:6" x14ac:dyDescent="0.25">
      <c r="A73" s="1">
        <v>70</v>
      </c>
      <c r="B73" s="1">
        <v>-9554</v>
      </c>
      <c r="C73" s="1">
        <f t="shared" si="1"/>
        <v>93.724740000000011</v>
      </c>
      <c r="D73">
        <v>-107</v>
      </c>
      <c r="E73">
        <v>158</v>
      </c>
      <c r="F73">
        <v>-971</v>
      </c>
    </row>
    <row r="74" spans="1:6" x14ac:dyDescent="0.25">
      <c r="A74" s="1">
        <v>71</v>
      </c>
      <c r="B74" s="1">
        <v>-9690</v>
      </c>
      <c r="C74" s="1">
        <f t="shared" si="1"/>
        <v>95.058900000000008</v>
      </c>
      <c r="D74">
        <v>-106</v>
      </c>
      <c r="E74">
        <v>194</v>
      </c>
      <c r="F74">
        <v>-1024</v>
      </c>
    </row>
    <row r="75" spans="1:6" x14ac:dyDescent="0.25">
      <c r="A75" s="1">
        <v>72</v>
      </c>
      <c r="B75" s="1">
        <v>-9877</v>
      </c>
      <c r="C75" s="1">
        <f t="shared" si="1"/>
        <v>96.893370000000004</v>
      </c>
      <c r="D75">
        <v>-116</v>
      </c>
      <c r="E75">
        <v>230</v>
      </c>
      <c r="F75">
        <v>-1081</v>
      </c>
    </row>
    <row r="76" spans="1:6" x14ac:dyDescent="0.25">
      <c r="A76" s="1">
        <v>73</v>
      </c>
      <c r="B76" s="1">
        <v>-9962</v>
      </c>
      <c r="C76" s="1">
        <f t="shared" si="1"/>
        <v>97.727220000000003</v>
      </c>
      <c r="D76">
        <v>-129</v>
      </c>
      <c r="E76">
        <v>291</v>
      </c>
      <c r="F76">
        <v>-1143</v>
      </c>
    </row>
    <row r="77" spans="1:6" x14ac:dyDescent="0.25">
      <c r="A77" s="1">
        <v>74</v>
      </c>
      <c r="B77" s="1">
        <v>-10183</v>
      </c>
      <c r="C77" s="1">
        <f t="shared" si="1"/>
        <v>99.895230000000012</v>
      </c>
      <c r="D77">
        <v>-134</v>
      </c>
      <c r="E77">
        <v>332</v>
      </c>
      <c r="F77">
        <v>-1204</v>
      </c>
    </row>
    <row r="78" spans="1:6" x14ac:dyDescent="0.25">
      <c r="A78" s="1">
        <v>75</v>
      </c>
      <c r="B78" s="1">
        <v>-10183</v>
      </c>
      <c r="C78" s="1">
        <f t="shared" si="1"/>
        <v>99.895230000000012</v>
      </c>
      <c r="D78">
        <v>-142</v>
      </c>
      <c r="E78">
        <v>375</v>
      </c>
      <c r="F78">
        <v>-1248</v>
      </c>
    </row>
    <row r="79" spans="1:6" x14ac:dyDescent="0.25">
      <c r="A79" s="1">
        <v>76</v>
      </c>
      <c r="B79" s="1">
        <v>-10540</v>
      </c>
      <c r="C79" s="1">
        <f t="shared" si="1"/>
        <v>103.3974</v>
      </c>
      <c r="D79">
        <v>-145</v>
      </c>
      <c r="E79">
        <v>422</v>
      </c>
      <c r="F79">
        <v>-1323</v>
      </c>
    </row>
    <row r="80" spans="1:6" x14ac:dyDescent="0.25">
      <c r="A80" s="1">
        <v>77</v>
      </c>
      <c r="B80" s="1">
        <v>-10421</v>
      </c>
      <c r="C80" s="1">
        <f t="shared" si="1"/>
        <v>102.23001000000001</v>
      </c>
      <c r="D80">
        <v>-148</v>
      </c>
      <c r="E80">
        <v>445</v>
      </c>
      <c r="F80">
        <v>-1360</v>
      </c>
    </row>
    <row r="81" spans="1:6" x14ac:dyDescent="0.25">
      <c r="A81" s="1">
        <v>78</v>
      </c>
      <c r="B81" s="1">
        <v>-10676</v>
      </c>
      <c r="C81" s="1">
        <f t="shared" si="1"/>
        <v>104.73156000000002</v>
      </c>
      <c r="D81">
        <v>-155</v>
      </c>
      <c r="E81">
        <v>506</v>
      </c>
      <c r="F81">
        <v>-1428</v>
      </c>
    </row>
    <row r="82" spans="1:6" x14ac:dyDescent="0.25">
      <c r="A82" s="1">
        <v>79</v>
      </c>
      <c r="B82" s="1">
        <v>-10982</v>
      </c>
      <c r="C82" s="1">
        <f t="shared" si="1"/>
        <v>107.73342</v>
      </c>
      <c r="D82">
        <v>-161</v>
      </c>
      <c r="E82">
        <v>550</v>
      </c>
      <c r="F82">
        <v>-1504</v>
      </c>
    </row>
    <row r="83" spans="1:6" x14ac:dyDescent="0.25">
      <c r="A83" s="1">
        <v>80</v>
      </c>
      <c r="B83" s="1">
        <v>-10948</v>
      </c>
      <c r="C83" s="1">
        <f t="shared" si="1"/>
        <v>107.39988000000001</v>
      </c>
      <c r="D83">
        <v>-168</v>
      </c>
      <c r="E83">
        <v>571</v>
      </c>
      <c r="F83">
        <v>-1549</v>
      </c>
    </row>
    <row r="84" spans="1:6" x14ac:dyDescent="0.25">
      <c r="A84" s="1">
        <v>81</v>
      </c>
      <c r="B84" s="1">
        <v>-11101</v>
      </c>
      <c r="C84" s="1">
        <f t="shared" si="1"/>
        <v>108.90081000000001</v>
      </c>
      <c r="D84">
        <v>-171</v>
      </c>
      <c r="E84">
        <v>608</v>
      </c>
      <c r="F84">
        <v>-1598</v>
      </c>
    </row>
    <row r="85" spans="1:6" x14ac:dyDescent="0.25">
      <c r="A85" s="1">
        <v>82</v>
      </c>
      <c r="B85" s="1">
        <v>-11373</v>
      </c>
      <c r="C85" s="1">
        <f t="shared" si="1"/>
        <v>111.56913</v>
      </c>
      <c r="D85">
        <v>-174</v>
      </c>
      <c r="E85">
        <v>640</v>
      </c>
      <c r="F85">
        <v>-1669</v>
      </c>
    </row>
    <row r="86" spans="1:6" x14ac:dyDescent="0.25">
      <c r="A86" s="1">
        <v>83</v>
      </c>
      <c r="B86" s="1">
        <v>-11237</v>
      </c>
      <c r="C86" s="1">
        <f t="shared" si="1"/>
        <v>110.23497</v>
      </c>
      <c r="D86">
        <v>-175</v>
      </c>
      <c r="E86">
        <v>650</v>
      </c>
      <c r="F86">
        <v>-1683</v>
      </c>
    </row>
    <row r="87" spans="1:6" x14ac:dyDescent="0.25">
      <c r="A87" s="1">
        <v>84</v>
      </c>
      <c r="B87" s="1">
        <v>-11594</v>
      </c>
      <c r="C87" s="1">
        <f t="shared" si="1"/>
        <v>113.73714</v>
      </c>
      <c r="D87">
        <v>-177</v>
      </c>
      <c r="E87">
        <v>695</v>
      </c>
      <c r="F87">
        <v>-1761</v>
      </c>
    </row>
    <row r="88" spans="1:6" x14ac:dyDescent="0.25">
      <c r="A88" s="1">
        <v>85</v>
      </c>
      <c r="B88" s="1">
        <v>-11747</v>
      </c>
      <c r="C88" s="1">
        <f t="shared" si="1"/>
        <v>115.23807000000001</v>
      </c>
      <c r="D88">
        <v>-179</v>
      </c>
      <c r="E88">
        <v>730</v>
      </c>
      <c r="F88">
        <v>-1825</v>
      </c>
    </row>
    <row r="89" spans="1:6" x14ac:dyDescent="0.25">
      <c r="A89" s="1">
        <v>86</v>
      </c>
      <c r="B89" s="1">
        <v>-11679</v>
      </c>
      <c r="C89" s="1">
        <f t="shared" si="1"/>
        <v>114.57099000000001</v>
      </c>
      <c r="D89">
        <v>-179</v>
      </c>
      <c r="E89">
        <v>753</v>
      </c>
      <c r="F89">
        <v>-1855</v>
      </c>
    </row>
    <row r="90" spans="1:6" x14ac:dyDescent="0.25">
      <c r="A90" s="1">
        <v>87</v>
      </c>
      <c r="B90" s="1">
        <v>-11577</v>
      </c>
      <c r="C90" s="1">
        <f t="shared" si="1"/>
        <v>113.57037000000001</v>
      </c>
      <c r="D90">
        <v>-179</v>
      </c>
      <c r="E90">
        <v>755</v>
      </c>
      <c r="F90">
        <v>-1863</v>
      </c>
    </row>
    <row r="91" spans="1:6" x14ac:dyDescent="0.25">
      <c r="A91" s="1">
        <v>88</v>
      </c>
      <c r="B91" s="1">
        <v>-12019</v>
      </c>
      <c r="C91" s="1">
        <f t="shared" si="1"/>
        <v>117.90639</v>
      </c>
      <c r="D91">
        <v>-180</v>
      </c>
      <c r="E91">
        <v>786</v>
      </c>
      <c r="F91">
        <v>-1944</v>
      </c>
    </row>
    <row r="92" spans="1:6" x14ac:dyDescent="0.25">
      <c r="A92" s="1">
        <v>89</v>
      </c>
      <c r="B92" s="1">
        <v>-11917</v>
      </c>
      <c r="C92" s="1">
        <f t="shared" si="1"/>
        <v>116.90577</v>
      </c>
      <c r="D92">
        <v>-181</v>
      </c>
      <c r="E92">
        <v>799</v>
      </c>
      <c r="F92">
        <v>-1988</v>
      </c>
    </row>
    <row r="93" spans="1:6" x14ac:dyDescent="0.25">
      <c r="A93" s="1">
        <v>90</v>
      </c>
      <c r="B93" s="1">
        <v>-12189</v>
      </c>
      <c r="C93" s="1">
        <f t="shared" si="1"/>
        <v>119.57409000000001</v>
      </c>
      <c r="D93">
        <v>-180</v>
      </c>
      <c r="E93">
        <v>829</v>
      </c>
      <c r="F93">
        <v>-2056</v>
      </c>
    </row>
    <row r="94" spans="1:6" x14ac:dyDescent="0.25">
      <c r="A94" s="1">
        <v>91</v>
      </c>
      <c r="B94" s="1">
        <v>-12546</v>
      </c>
      <c r="C94" s="1">
        <f t="shared" si="1"/>
        <v>123.07626</v>
      </c>
      <c r="D94">
        <v>-180</v>
      </c>
      <c r="E94">
        <v>857</v>
      </c>
      <c r="F94">
        <v>-2142</v>
      </c>
    </row>
    <row r="95" spans="1:6" x14ac:dyDescent="0.25">
      <c r="A95" s="1">
        <v>92</v>
      </c>
      <c r="B95" s="1">
        <v>-12376</v>
      </c>
      <c r="C95" s="1">
        <f t="shared" si="1"/>
        <v>121.40856000000001</v>
      </c>
      <c r="D95">
        <v>-180</v>
      </c>
      <c r="E95">
        <v>876</v>
      </c>
      <c r="F95">
        <v>-2195</v>
      </c>
    </row>
    <row r="96" spans="1:6" x14ac:dyDescent="0.25">
      <c r="A96" s="1">
        <v>93</v>
      </c>
      <c r="B96" s="1">
        <v>-12529</v>
      </c>
      <c r="C96" s="1">
        <f t="shared" si="1"/>
        <v>122.90949000000001</v>
      </c>
      <c r="D96">
        <v>-176</v>
      </c>
      <c r="E96">
        <v>930</v>
      </c>
      <c r="F96">
        <v>-2283</v>
      </c>
    </row>
    <row r="97" spans="1:6" x14ac:dyDescent="0.25">
      <c r="A97" s="1">
        <v>94</v>
      </c>
      <c r="B97" s="1">
        <v>-12835</v>
      </c>
      <c r="C97" s="1">
        <f t="shared" si="1"/>
        <v>125.91135</v>
      </c>
      <c r="D97">
        <v>-176</v>
      </c>
      <c r="E97">
        <v>976</v>
      </c>
      <c r="F97">
        <v>-2388</v>
      </c>
    </row>
    <row r="98" spans="1:6" x14ac:dyDescent="0.25">
      <c r="A98" s="1">
        <v>95</v>
      </c>
      <c r="B98" s="1">
        <v>-12920</v>
      </c>
      <c r="C98" s="1">
        <f t="shared" si="1"/>
        <v>126.74520000000001</v>
      </c>
      <c r="D98">
        <v>-177</v>
      </c>
      <c r="E98">
        <v>997</v>
      </c>
      <c r="F98">
        <v>-2471</v>
      </c>
    </row>
    <row r="99" spans="1:6" x14ac:dyDescent="0.25">
      <c r="A99" s="1">
        <v>96</v>
      </c>
      <c r="B99" s="1">
        <v>-12784</v>
      </c>
      <c r="C99" s="1">
        <f t="shared" si="1"/>
        <v>125.41104000000001</v>
      </c>
      <c r="D99">
        <v>-177</v>
      </c>
      <c r="E99">
        <v>1004</v>
      </c>
      <c r="F99">
        <v>-2518</v>
      </c>
    </row>
    <row r="100" spans="1:6" x14ac:dyDescent="0.25">
      <c r="A100" s="1">
        <v>97</v>
      </c>
      <c r="B100" s="1">
        <v>-12988</v>
      </c>
      <c r="C100" s="1">
        <f t="shared" si="1"/>
        <v>127.41228000000001</v>
      </c>
      <c r="D100">
        <v>-178</v>
      </c>
      <c r="E100">
        <v>1029</v>
      </c>
      <c r="F100">
        <v>-2606</v>
      </c>
    </row>
    <row r="101" spans="1:6" x14ac:dyDescent="0.25">
      <c r="A101" s="1">
        <v>98</v>
      </c>
      <c r="B101" s="1">
        <v>-13209</v>
      </c>
      <c r="C101" s="1">
        <f t="shared" si="1"/>
        <v>129.58029000000002</v>
      </c>
      <c r="D101">
        <v>-181</v>
      </c>
      <c r="E101">
        <v>1041</v>
      </c>
      <c r="F101">
        <v>-2691</v>
      </c>
    </row>
    <row r="102" spans="1:6" x14ac:dyDescent="0.25">
      <c r="A102" s="1">
        <v>99</v>
      </c>
      <c r="B102" s="1">
        <v>-13294</v>
      </c>
      <c r="C102" s="1">
        <f t="shared" si="1"/>
        <v>130.41414</v>
      </c>
      <c r="D102">
        <v>-184</v>
      </c>
      <c r="E102">
        <v>1026</v>
      </c>
      <c r="F102">
        <v>-2774</v>
      </c>
    </row>
    <row r="103" spans="1:6" x14ac:dyDescent="0.25">
      <c r="A103" s="1">
        <v>100</v>
      </c>
      <c r="B103" s="1">
        <v>-12971</v>
      </c>
      <c r="C103" s="1">
        <f t="shared" si="1"/>
        <v>127.24551000000001</v>
      </c>
      <c r="D103">
        <v>-183</v>
      </c>
      <c r="E103">
        <v>982</v>
      </c>
      <c r="F103">
        <v>-2804</v>
      </c>
    </row>
    <row r="104" spans="1:6" x14ac:dyDescent="0.25">
      <c r="A104" s="1">
        <v>101</v>
      </c>
      <c r="B104" s="1">
        <v>-13022</v>
      </c>
      <c r="C104" s="1">
        <f t="shared" si="1"/>
        <v>127.74582000000001</v>
      </c>
      <c r="D104">
        <v>-185</v>
      </c>
      <c r="E104">
        <v>902</v>
      </c>
      <c r="F104">
        <v>-2861</v>
      </c>
    </row>
    <row r="105" spans="1:6" x14ac:dyDescent="0.25">
      <c r="A105" s="1">
        <v>102</v>
      </c>
      <c r="B105" s="1">
        <v>-12988</v>
      </c>
      <c r="C105" s="1">
        <f t="shared" si="1"/>
        <v>127.41228000000001</v>
      </c>
      <c r="D105">
        <v>-188</v>
      </c>
      <c r="E105">
        <v>672</v>
      </c>
      <c r="F105">
        <v>-2854</v>
      </c>
    </row>
    <row r="106" spans="1:6" x14ac:dyDescent="0.25">
      <c r="A106" s="1">
        <v>103</v>
      </c>
      <c r="B106" s="1">
        <v>-12886</v>
      </c>
      <c r="C106" s="1">
        <f t="shared" si="1"/>
        <v>126.41166</v>
      </c>
      <c r="D106">
        <v>-187</v>
      </c>
      <c r="E106">
        <v>566</v>
      </c>
      <c r="F106">
        <v>-2866</v>
      </c>
    </row>
    <row r="107" spans="1:6" x14ac:dyDescent="0.25">
      <c r="A107" s="1">
        <v>104</v>
      </c>
      <c r="B107" s="1">
        <v>-12614</v>
      </c>
      <c r="C107" s="1">
        <f t="shared" si="1"/>
        <v>123.74334000000002</v>
      </c>
      <c r="D107">
        <v>-183</v>
      </c>
      <c r="E107">
        <v>475</v>
      </c>
      <c r="F107">
        <v>-2836</v>
      </c>
    </row>
    <row r="108" spans="1:6" x14ac:dyDescent="0.25">
      <c r="A108" s="1">
        <v>105</v>
      </c>
      <c r="B108" s="1">
        <v>-12580</v>
      </c>
      <c r="C108" s="1">
        <f t="shared" si="1"/>
        <v>123.4098</v>
      </c>
      <c r="D108">
        <v>-170</v>
      </c>
      <c r="E108">
        <v>430</v>
      </c>
      <c r="F108">
        <v>-2802</v>
      </c>
    </row>
    <row r="109" spans="1:6" x14ac:dyDescent="0.25">
      <c r="A109" s="1">
        <v>106</v>
      </c>
      <c r="B109" s="6">
        <v>-11713</v>
      </c>
      <c r="C109" s="1">
        <f t="shared" si="1"/>
        <v>114.90452999999999</v>
      </c>
      <c r="D109" s="7">
        <v>-261</v>
      </c>
      <c r="E109" s="7">
        <v>387</v>
      </c>
      <c r="F109" s="7">
        <v>-1909</v>
      </c>
    </row>
    <row r="110" spans="1:6" x14ac:dyDescent="0.25">
      <c r="A110" s="1">
        <v>107</v>
      </c>
      <c r="B110" s="1">
        <v>-11101</v>
      </c>
      <c r="C110" s="1">
        <f t="shared" si="1"/>
        <v>108.90081000000001</v>
      </c>
      <c r="D110">
        <v>-330</v>
      </c>
      <c r="E110">
        <v>282</v>
      </c>
      <c r="F110">
        <v>-1723</v>
      </c>
    </row>
    <row r="111" spans="1:6" x14ac:dyDescent="0.25">
      <c r="A111" s="1">
        <v>108</v>
      </c>
      <c r="B111" s="1">
        <v>-10965</v>
      </c>
      <c r="C111" s="1">
        <f t="shared" si="1"/>
        <v>107.56665000000001</v>
      </c>
      <c r="D111">
        <v>-406</v>
      </c>
      <c r="E111">
        <v>245</v>
      </c>
      <c r="F111">
        <v>-1589</v>
      </c>
    </row>
    <row r="112" spans="1:6" x14ac:dyDescent="0.25">
      <c r="A112" s="1">
        <v>109</v>
      </c>
      <c r="B112" s="1">
        <v>-10557</v>
      </c>
      <c r="C112" s="1">
        <f t="shared" si="1"/>
        <v>103.56417</v>
      </c>
      <c r="D112">
        <v>-439</v>
      </c>
      <c r="E112">
        <v>221</v>
      </c>
      <c r="F112">
        <v>-1436</v>
      </c>
    </row>
    <row r="113" spans="1:6" x14ac:dyDescent="0.25">
      <c r="A113" s="1">
        <v>110</v>
      </c>
      <c r="B113" s="1">
        <v>-10387</v>
      </c>
      <c r="C113" s="1">
        <f t="shared" si="1"/>
        <v>101.89647000000001</v>
      </c>
      <c r="D113">
        <v>-453</v>
      </c>
      <c r="E113">
        <v>207</v>
      </c>
      <c r="F113">
        <v>-1369</v>
      </c>
    </row>
    <row r="114" spans="1:6" x14ac:dyDescent="0.25">
      <c r="A114" s="1">
        <v>111</v>
      </c>
      <c r="B114" s="1">
        <v>-10302</v>
      </c>
      <c r="C114" s="1">
        <f t="shared" si="1"/>
        <v>101.06262000000001</v>
      </c>
      <c r="D114">
        <v>-460</v>
      </c>
      <c r="E114">
        <v>197</v>
      </c>
      <c r="F114">
        <v>-1326</v>
      </c>
    </row>
    <row r="115" spans="1:6" x14ac:dyDescent="0.25">
      <c r="A115" s="1">
        <v>112</v>
      </c>
      <c r="B115" s="1">
        <v>-10217</v>
      </c>
      <c r="C115" s="1">
        <f t="shared" si="1"/>
        <v>100.22877</v>
      </c>
      <c r="D115">
        <v>-467</v>
      </c>
      <c r="E115">
        <v>191</v>
      </c>
      <c r="F115">
        <v>-1291</v>
      </c>
    </row>
    <row r="116" spans="1:6" x14ac:dyDescent="0.25">
      <c r="A116" s="1">
        <v>113</v>
      </c>
      <c r="B116" s="1">
        <v>-10166</v>
      </c>
      <c r="C116" s="1">
        <f t="shared" si="1"/>
        <v>99.728460000000013</v>
      </c>
      <c r="D116">
        <v>-470</v>
      </c>
      <c r="E116">
        <v>187</v>
      </c>
      <c r="F116">
        <v>-1307</v>
      </c>
    </row>
    <row r="117" spans="1:6" x14ac:dyDescent="0.25">
      <c r="A117" s="1">
        <v>114</v>
      </c>
      <c r="B117" s="1">
        <v>-10115</v>
      </c>
      <c r="C117" s="1">
        <f t="shared" si="1"/>
        <v>99.228150000000014</v>
      </c>
      <c r="D117" s="1"/>
      <c r="E117" s="1"/>
      <c r="F117">
        <v>-203</v>
      </c>
    </row>
    <row r="118" spans="1:6" x14ac:dyDescent="0.25">
      <c r="A118" s="1">
        <v>115</v>
      </c>
      <c r="B118" s="1">
        <v>-10047</v>
      </c>
      <c r="C118" s="1">
        <f t="shared" si="1"/>
        <v>98.561070000000001</v>
      </c>
      <c r="D118" s="1"/>
      <c r="E118" s="1"/>
      <c r="F118">
        <v>-204</v>
      </c>
    </row>
  </sheetData>
  <mergeCells count="5">
    <mergeCell ref="B2:C2"/>
    <mergeCell ref="A1:A3"/>
    <mergeCell ref="B1:F1"/>
    <mergeCell ref="D2:E2"/>
    <mergeCell ref="F2:F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5402-8B87-46E1-9049-70D8D3D7266F}">
  <dimension ref="A1"/>
  <sheetViews>
    <sheetView tabSelected="1" workbookViewId="0">
      <selection activeCell="AA23" sqref="AA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B529-C474-4692-BBB1-D3D9FE4AADD5}">
  <dimension ref="B1:F106"/>
  <sheetViews>
    <sheetView workbookViewId="0">
      <selection activeCell="L36" sqref="L36"/>
    </sheetView>
  </sheetViews>
  <sheetFormatPr defaultRowHeight="15" x14ac:dyDescent="0.25"/>
  <sheetData>
    <row r="1" spans="2:6" x14ac:dyDescent="0.25">
      <c r="B1" s="14" t="s">
        <v>4</v>
      </c>
      <c r="C1" s="15"/>
      <c r="D1" s="15"/>
      <c r="E1" s="15"/>
      <c r="F1" s="16"/>
    </row>
    <row r="2" spans="2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2:6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</row>
    <row r="5" spans="2:6" x14ac:dyDescent="0.25">
      <c r="B5">
        <v>-170</v>
      </c>
      <c r="C5" s="1">
        <f t="shared" ref="C5:C68" si="0">-(B5*9.81)/1000</f>
        <v>1.6677</v>
      </c>
      <c r="D5">
        <v>-4</v>
      </c>
      <c r="E5">
        <v>-3</v>
      </c>
      <c r="F5">
        <v>-7</v>
      </c>
    </row>
    <row r="6" spans="2:6" x14ac:dyDescent="0.25">
      <c r="B6">
        <v>-136</v>
      </c>
      <c r="C6" s="1">
        <f t="shared" si="0"/>
        <v>1.33416</v>
      </c>
      <c r="D6">
        <v>-3</v>
      </c>
      <c r="E6">
        <v>-3</v>
      </c>
      <c r="F6">
        <v>-7</v>
      </c>
    </row>
    <row r="7" spans="2:6" x14ac:dyDescent="0.25">
      <c r="B7">
        <v>-136</v>
      </c>
      <c r="C7" s="1">
        <f t="shared" si="0"/>
        <v>1.33416</v>
      </c>
      <c r="D7">
        <v>-3</v>
      </c>
      <c r="E7">
        <v>-3</v>
      </c>
      <c r="F7">
        <v>-7</v>
      </c>
    </row>
    <row r="8" spans="2:6" x14ac:dyDescent="0.25">
      <c r="B8">
        <v>-136</v>
      </c>
      <c r="C8" s="1">
        <f t="shared" si="0"/>
        <v>1.33416</v>
      </c>
      <c r="D8">
        <v>-3</v>
      </c>
      <c r="E8">
        <v>-3</v>
      </c>
      <c r="F8">
        <v>-7</v>
      </c>
    </row>
    <row r="9" spans="2:6" x14ac:dyDescent="0.25">
      <c r="B9">
        <v>-306</v>
      </c>
      <c r="C9" s="1">
        <f t="shared" si="0"/>
        <v>3.0018600000000002</v>
      </c>
      <c r="D9">
        <v>-7</v>
      </c>
      <c r="E9">
        <v>-8</v>
      </c>
      <c r="F9">
        <v>-17</v>
      </c>
    </row>
    <row r="10" spans="2:6" x14ac:dyDescent="0.25">
      <c r="B10">
        <v>-544</v>
      </c>
      <c r="C10" s="1">
        <f t="shared" si="0"/>
        <v>5.3366400000000001</v>
      </c>
      <c r="D10">
        <v>-9</v>
      </c>
      <c r="E10">
        <v>-10</v>
      </c>
      <c r="F10">
        <v>-24</v>
      </c>
    </row>
    <row r="11" spans="2:6" x14ac:dyDescent="0.25">
      <c r="B11">
        <v>-646</v>
      </c>
      <c r="C11" s="1">
        <f t="shared" si="0"/>
        <v>6.3372600000000006</v>
      </c>
      <c r="D11">
        <v>-10</v>
      </c>
      <c r="E11">
        <v>-10</v>
      </c>
      <c r="F11">
        <v>-25</v>
      </c>
    </row>
    <row r="12" spans="2:6" x14ac:dyDescent="0.25">
      <c r="B12">
        <v>-833</v>
      </c>
      <c r="C12" s="1">
        <f t="shared" si="0"/>
        <v>8.1717300000000002</v>
      </c>
      <c r="D12">
        <v>-11</v>
      </c>
      <c r="E12">
        <v>-14</v>
      </c>
      <c r="F12">
        <v>-32</v>
      </c>
    </row>
    <row r="13" spans="2:6" x14ac:dyDescent="0.25">
      <c r="B13">
        <v>-952</v>
      </c>
      <c r="C13" s="1">
        <f t="shared" si="0"/>
        <v>9.3391200000000012</v>
      </c>
      <c r="D13">
        <v>-12</v>
      </c>
      <c r="E13">
        <v>-16</v>
      </c>
      <c r="F13">
        <v>-36</v>
      </c>
    </row>
    <row r="14" spans="2:6" x14ac:dyDescent="0.25">
      <c r="B14">
        <v>-969</v>
      </c>
      <c r="C14" s="1">
        <f t="shared" si="0"/>
        <v>9.5058900000000008</v>
      </c>
      <c r="D14">
        <v>-12</v>
      </c>
      <c r="E14">
        <v>-16</v>
      </c>
      <c r="F14">
        <v>-36</v>
      </c>
    </row>
    <row r="15" spans="2:6" x14ac:dyDescent="0.25">
      <c r="B15">
        <v>-1122</v>
      </c>
      <c r="C15" s="1">
        <f t="shared" si="0"/>
        <v>11.006819999999999</v>
      </c>
      <c r="D15">
        <v>-15</v>
      </c>
      <c r="E15">
        <v>-19</v>
      </c>
      <c r="F15">
        <v>-42</v>
      </c>
    </row>
    <row r="16" spans="2:6" x14ac:dyDescent="0.25">
      <c r="B16">
        <v>-1309</v>
      </c>
      <c r="C16" s="1">
        <f t="shared" si="0"/>
        <v>12.841290000000001</v>
      </c>
      <c r="D16">
        <v>-17</v>
      </c>
      <c r="E16">
        <v>-21</v>
      </c>
      <c r="F16">
        <v>-48</v>
      </c>
    </row>
    <row r="17" spans="2:6" x14ac:dyDescent="0.25">
      <c r="B17">
        <v>-1377</v>
      </c>
      <c r="C17" s="1">
        <f t="shared" si="0"/>
        <v>13.508370000000001</v>
      </c>
      <c r="D17">
        <v>-17</v>
      </c>
      <c r="E17">
        <v>-22</v>
      </c>
      <c r="F17">
        <v>-50</v>
      </c>
    </row>
    <row r="18" spans="2:6" x14ac:dyDescent="0.25">
      <c r="B18">
        <v>-1564</v>
      </c>
      <c r="C18" s="1">
        <f t="shared" si="0"/>
        <v>15.342840000000001</v>
      </c>
      <c r="D18">
        <v>-20</v>
      </c>
      <c r="E18">
        <v>-27</v>
      </c>
      <c r="F18">
        <v>-60</v>
      </c>
    </row>
    <row r="19" spans="2:6" x14ac:dyDescent="0.25">
      <c r="B19">
        <v>-1683</v>
      </c>
      <c r="C19" s="1">
        <f t="shared" si="0"/>
        <v>16.51023</v>
      </c>
      <c r="D19">
        <v>-7</v>
      </c>
      <c r="E19">
        <v>-33</v>
      </c>
      <c r="F19">
        <v>-93</v>
      </c>
    </row>
    <row r="20" spans="2:6" x14ac:dyDescent="0.25">
      <c r="B20">
        <v>-1700</v>
      </c>
      <c r="C20" s="1">
        <f t="shared" si="0"/>
        <v>16.677</v>
      </c>
      <c r="D20">
        <v>-11</v>
      </c>
      <c r="E20">
        <v>-27</v>
      </c>
      <c r="F20">
        <v>-102</v>
      </c>
    </row>
    <row r="21" spans="2:6" x14ac:dyDescent="0.25">
      <c r="B21">
        <v>-1989</v>
      </c>
      <c r="C21" s="1">
        <f t="shared" si="0"/>
        <v>19.512090000000001</v>
      </c>
      <c r="D21">
        <v>2</v>
      </c>
      <c r="E21">
        <v>-21</v>
      </c>
      <c r="F21">
        <v>-155</v>
      </c>
    </row>
    <row r="22" spans="2:6" x14ac:dyDescent="0.25">
      <c r="B22">
        <v>-2074</v>
      </c>
      <c r="C22" s="1">
        <f t="shared" si="0"/>
        <v>20.345940000000002</v>
      </c>
      <c r="D22">
        <v>7</v>
      </c>
      <c r="E22">
        <v>-22</v>
      </c>
      <c r="F22">
        <v>-179</v>
      </c>
    </row>
    <row r="23" spans="2:6" x14ac:dyDescent="0.25">
      <c r="B23">
        <v>-2159</v>
      </c>
      <c r="C23" s="1">
        <f t="shared" si="0"/>
        <v>21.179790000000001</v>
      </c>
      <c r="D23">
        <v>7</v>
      </c>
      <c r="E23">
        <v>-23</v>
      </c>
      <c r="F23">
        <v>-190</v>
      </c>
    </row>
    <row r="24" spans="2:6" x14ac:dyDescent="0.25">
      <c r="B24">
        <v>-2380</v>
      </c>
      <c r="C24" s="1">
        <f t="shared" si="0"/>
        <v>23.347800000000003</v>
      </c>
      <c r="D24">
        <v>6</v>
      </c>
      <c r="E24">
        <v>-21</v>
      </c>
      <c r="F24">
        <v>-209</v>
      </c>
    </row>
    <row r="25" spans="2:6" x14ac:dyDescent="0.25">
      <c r="B25">
        <v>-2448</v>
      </c>
      <c r="C25" s="1">
        <f t="shared" si="0"/>
        <v>24.014880000000002</v>
      </c>
      <c r="D25">
        <v>5</v>
      </c>
      <c r="E25">
        <v>-20</v>
      </c>
      <c r="F25">
        <v>-215</v>
      </c>
    </row>
    <row r="26" spans="2:6" x14ac:dyDescent="0.25">
      <c r="B26">
        <v>-2448</v>
      </c>
      <c r="C26" s="1">
        <f t="shared" si="0"/>
        <v>24.014880000000002</v>
      </c>
      <c r="D26">
        <v>2</v>
      </c>
      <c r="E26">
        <v>-21</v>
      </c>
      <c r="F26">
        <v>-220</v>
      </c>
    </row>
    <row r="27" spans="2:6" x14ac:dyDescent="0.25">
      <c r="B27">
        <v>-2924</v>
      </c>
      <c r="C27" s="1">
        <f t="shared" si="0"/>
        <v>28.684440000000002</v>
      </c>
      <c r="D27">
        <v>-3</v>
      </c>
      <c r="E27">
        <v>-19</v>
      </c>
      <c r="F27">
        <v>-255</v>
      </c>
    </row>
    <row r="28" spans="2:6" x14ac:dyDescent="0.25">
      <c r="B28">
        <v>-2924</v>
      </c>
      <c r="C28" s="1">
        <f t="shared" si="0"/>
        <v>28.684440000000002</v>
      </c>
      <c r="D28">
        <v>-5</v>
      </c>
      <c r="E28">
        <v>-18</v>
      </c>
      <c r="F28">
        <v>-259</v>
      </c>
    </row>
    <row r="29" spans="2:6" x14ac:dyDescent="0.25">
      <c r="B29">
        <v>-2975</v>
      </c>
      <c r="C29" s="1">
        <f t="shared" si="0"/>
        <v>29.184750000000001</v>
      </c>
      <c r="D29">
        <v>-6</v>
      </c>
      <c r="E29">
        <v>-18</v>
      </c>
      <c r="F29">
        <v>-263</v>
      </c>
    </row>
    <row r="30" spans="2:6" x14ac:dyDescent="0.25">
      <c r="B30">
        <v>-3128</v>
      </c>
      <c r="C30" s="1">
        <f t="shared" si="0"/>
        <v>30.685680000000001</v>
      </c>
      <c r="D30">
        <v>-7</v>
      </c>
      <c r="E30">
        <v>-18</v>
      </c>
      <c r="F30">
        <v>-281</v>
      </c>
    </row>
    <row r="31" spans="2:6" x14ac:dyDescent="0.25">
      <c r="B31">
        <v>-3383</v>
      </c>
      <c r="C31" s="1">
        <f t="shared" si="0"/>
        <v>33.187230000000007</v>
      </c>
      <c r="D31">
        <v>-10</v>
      </c>
      <c r="E31">
        <v>-20</v>
      </c>
      <c r="F31">
        <v>-300</v>
      </c>
    </row>
    <row r="32" spans="2:6" x14ac:dyDescent="0.25">
      <c r="B32">
        <v>-3383</v>
      </c>
      <c r="C32" s="1">
        <f t="shared" si="0"/>
        <v>33.187230000000007</v>
      </c>
      <c r="D32">
        <v>-10</v>
      </c>
      <c r="E32">
        <v>-23</v>
      </c>
      <c r="F32">
        <v>-305</v>
      </c>
    </row>
    <row r="33" spans="2:6" x14ac:dyDescent="0.25">
      <c r="B33">
        <v>-3706</v>
      </c>
      <c r="C33" s="1">
        <f t="shared" si="0"/>
        <v>36.35586</v>
      </c>
      <c r="D33">
        <v>-12</v>
      </c>
      <c r="E33">
        <v>-23</v>
      </c>
      <c r="F33">
        <v>-325</v>
      </c>
    </row>
    <row r="34" spans="2:6" x14ac:dyDescent="0.25">
      <c r="B34">
        <v>-3706</v>
      </c>
      <c r="C34" s="1">
        <f t="shared" si="0"/>
        <v>36.35586</v>
      </c>
      <c r="D34">
        <v>-15</v>
      </c>
      <c r="E34">
        <v>-25</v>
      </c>
      <c r="F34">
        <v>-324</v>
      </c>
    </row>
    <row r="35" spans="2:6" x14ac:dyDescent="0.25">
      <c r="B35">
        <v>-3689</v>
      </c>
      <c r="C35" s="1">
        <f t="shared" si="0"/>
        <v>36.189090000000007</v>
      </c>
      <c r="D35">
        <v>-15</v>
      </c>
      <c r="E35">
        <v>-25</v>
      </c>
      <c r="F35">
        <v>-323</v>
      </c>
    </row>
    <row r="36" spans="2:6" x14ac:dyDescent="0.25">
      <c r="B36">
        <v>-3757</v>
      </c>
      <c r="C36" s="1">
        <f t="shared" si="0"/>
        <v>36.856169999999999</v>
      </c>
      <c r="D36">
        <v>-15</v>
      </c>
      <c r="E36">
        <v>-26</v>
      </c>
      <c r="F36">
        <v>-328</v>
      </c>
    </row>
    <row r="37" spans="2:6" x14ac:dyDescent="0.25">
      <c r="B37">
        <v>-3944</v>
      </c>
      <c r="C37" s="1">
        <f t="shared" si="0"/>
        <v>38.690640000000002</v>
      </c>
      <c r="D37">
        <v>-16</v>
      </c>
      <c r="E37">
        <v>-27</v>
      </c>
      <c r="F37">
        <v>-344</v>
      </c>
    </row>
    <row r="38" spans="2:6" x14ac:dyDescent="0.25">
      <c r="B38">
        <v>-4080</v>
      </c>
      <c r="C38" s="1">
        <f t="shared" si="0"/>
        <v>40.024800000000006</v>
      </c>
      <c r="D38">
        <v>-18</v>
      </c>
      <c r="E38">
        <v>-29</v>
      </c>
      <c r="F38">
        <v>-355</v>
      </c>
    </row>
    <row r="39" spans="2:6" x14ac:dyDescent="0.25">
      <c r="B39">
        <v>-4233</v>
      </c>
      <c r="C39" s="1">
        <f t="shared" si="0"/>
        <v>41.525730000000003</v>
      </c>
      <c r="D39">
        <v>-18</v>
      </c>
      <c r="E39">
        <v>-30</v>
      </c>
      <c r="F39">
        <v>-365</v>
      </c>
    </row>
    <row r="40" spans="2:6" x14ac:dyDescent="0.25">
      <c r="B40">
        <v>-4403</v>
      </c>
      <c r="C40" s="1">
        <f t="shared" si="0"/>
        <v>43.193429999999999</v>
      </c>
      <c r="D40">
        <v>-20</v>
      </c>
      <c r="E40">
        <v>-33</v>
      </c>
      <c r="F40">
        <v>-381</v>
      </c>
    </row>
    <row r="41" spans="2:6" x14ac:dyDescent="0.25">
      <c r="B41">
        <v>-4590</v>
      </c>
      <c r="C41" s="1">
        <f t="shared" si="0"/>
        <v>45.027900000000002</v>
      </c>
      <c r="D41">
        <v>-21</v>
      </c>
      <c r="E41">
        <v>-35</v>
      </c>
      <c r="F41">
        <v>-396</v>
      </c>
    </row>
    <row r="42" spans="2:6" x14ac:dyDescent="0.25">
      <c r="B42">
        <v>-4675</v>
      </c>
      <c r="C42" s="1">
        <f t="shared" si="0"/>
        <v>45.861750000000001</v>
      </c>
      <c r="D42">
        <v>-23</v>
      </c>
      <c r="E42">
        <v>-37</v>
      </c>
      <c r="F42">
        <v>-406</v>
      </c>
    </row>
    <row r="43" spans="2:6" x14ac:dyDescent="0.25">
      <c r="B43">
        <v>-4692</v>
      </c>
      <c r="C43" s="1">
        <f t="shared" si="0"/>
        <v>46.028520000000007</v>
      </c>
      <c r="D43">
        <v>-23</v>
      </c>
      <c r="E43">
        <v>-38</v>
      </c>
      <c r="F43">
        <v>-409</v>
      </c>
    </row>
    <row r="44" spans="2:6" x14ac:dyDescent="0.25">
      <c r="B44">
        <v>-4896</v>
      </c>
      <c r="C44" s="1">
        <f t="shared" si="0"/>
        <v>48.029760000000003</v>
      </c>
      <c r="D44">
        <v>-25</v>
      </c>
      <c r="E44">
        <v>-42</v>
      </c>
      <c r="F44">
        <v>-430</v>
      </c>
    </row>
    <row r="45" spans="2:6" x14ac:dyDescent="0.25">
      <c r="B45">
        <v>-5066</v>
      </c>
      <c r="C45" s="1">
        <f t="shared" si="0"/>
        <v>49.69746</v>
      </c>
      <c r="D45">
        <v>-26</v>
      </c>
      <c r="E45">
        <v>-45</v>
      </c>
      <c r="F45">
        <v>-442</v>
      </c>
    </row>
    <row r="46" spans="2:6" x14ac:dyDescent="0.25">
      <c r="B46">
        <v>-5219</v>
      </c>
      <c r="C46" s="1">
        <f t="shared" si="0"/>
        <v>51.198389999999996</v>
      </c>
      <c r="D46">
        <v>-28</v>
      </c>
      <c r="E46">
        <v>-48</v>
      </c>
      <c r="F46">
        <v>-456</v>
      </c>
    </row>
    <row r="47" spans="2:6" x14ac:dyDescent="0.25">
      <c r="B47">
        <v>-5168</v>
      </c>
      <c r="C47" s="1">
        <f t="shared" si="0"/>
        <v>50.698080000000004</v>
      </c>
      <c r="D47">
        <v>-28</v>
      </c>
      <c r="E47">
        <v>-50</v>
      </c>
      <c r="F47">
        <v>-464</v>
      </c>
    </row>
    <row r="48" spans="2:6" x14ac:dyDescent="0.25">
      <c r="B48">
        <v>-5610</v>
      </c>
      <c r="C48" s="1">
        <f t="shared" si="0"/>
        <v>55.034100000000009</v>
      </c>
      <c r="D48">
        <v>-30</v>
      </c>
      <c r="E48">
        <v>-54</v>
      </c>
      <c r="F48">
        <v>-496</v>
      </c>
    </row>
    <row r="49" spans="2:6" x14ac:dyDescent="0.25">
      <c r="B49">
        <v>-5678</v>
      </c>
      <c r="C49" s="1">
        <f t="shared" si="0"/>
        <v>55.701180000000001</v>
      </c>
      <c r="D49">
        <v>-32</v>
      </c>
      <c r="E49">
        <v>-56</v>
      </c>
      <c r="F49">
        <v>-505</v>
      </c>
    </row>
    <row r="50" spans="2:6" x14ac:dyDescent="0.25">
      <c r="B50">
        <v>-5627</v>
      </c>
      <c r="C50" s="1">
        <f t="shared" si="0"/>
        <v>55.200870000000002</v>
      </c>
      <c r="D50">
        <v>-31</v>
      </c>
      <c r="E50">
        <v>-61</v>
      </c>
      <c r="F50">
        <v>-504</v>
      </c>
    </row>
    <row r="51" spans="2:6" x14ac:dyDescent="0.25">
      <c r="B51">
        <v>-6001</v>
      </c>
      <c r="C51" s="1">
        <f t="shared" si="0"/>
        <v>58.869810000000008</v>
      </c>
      <c r="D51">
        <v>-33</v>
      </c>
      <c r="E51">
        <v>-67</v>
      </c>
      <c r="F51">
        <v>-537</v>
      </c>
    </row>
    <row r="52" spans="2:6" x14ac:dyDescent="0.25">
      <c r="B52">
        <v>-6086</v>
      </c>
      <c r="C52" s="1">
        <f t="shared" si="0"/>
        <v>59.703660000000006</v>
      </c>
      <c r="D52">
        <v>-34</v>
      </c>
      <c r="E52">
        <v>-69</v>
      </c>
      <c r="F52">
        <v>-550</v>
      </c>
    </row>
    <row r="53" spans="2:6" x14ac:dyDescent="0.25">
      <c r="B53">
        <v>-6154</v>
      </c>
      <c r="C53" s="1">
        <f t="shared" si="0"/>
        <v>60.370740000000005</v>
      </c>
      <c r="D53">
        <v>-34</v>
      </c>
      <c r="E53">
        <v>-70</v>
      </c>
      <c r="F53">
        <v>-557</v>
      </c>
    </row>
    <row r="54" spans="2:6" x14ac:dyDescent="0.25">
      <c r="B54">
        <v>-6460</v>
      </c>
      <c r="C54" s="1">
        <f t="shared" si="0"/>
        <v>63.372600000000006</v>
      </c>
      <c r="D54">
        <v>-36</v>
      </c>
      <c r="E54">
        <v>-73</v>
      </c>
      <c r="F54">
        <v>-586</v>
      </c>
    </row>
    <row r="55" spans="2:6" x14ac:dyDescent="0.25">
      <c r="B55">
        <v>-6613</v>
      </c>
      <c r="C55" s="1">
        <f t="shared" si="0"/>
        <v>64.873530000000002</v>
      </c>
      <c r="D55">
        <v>-37</v>
      </c>
      <c r="E55">
        <v>-76</v>
      </c>
      <c r="F55">
        <v>-603</v>
      </c>
    </row>
    <row r="56" spans="2:6" x14ac:dyDescent="0.25">
      <c r="B56">
        <v>-6664</v>
      </c>
      <c r="C56" s="1">
        <f t="shared" si="0"/>
        <v>65.373840000000001</v>
      </c>
      <c r="D56">
        <v>-37</v>
      </c>
      <c r="E56">
        <v>-78</v>
      </c>
      <c r="F56">
        <v>-611</v>
      </c>
    </row>
    <row r="57" spans="2:6" x14ac:dyDescent="0.25">
      <c r="B57">
        <v>-6885</v>
      </c>
      <c r="C57" s="1">
        <f t="shared" si="0"/>
        <v>67.541850000000011</v>
      </c>
      <c r="D57">
        <v>-38</v>
      </c>
      <c r="E57">
        <v>-81</v>
      </c>
      <c r="F57">
        <v>-639</v>
      </c>
    </row>
    <row r="58" spans="2:6" x14ac:dyDescent="0.25">
      <c r="B58">
        <v>-7089</v>
      </c>
      <c r="C58" s="1">
        <f t="shared" si="0"/>
        <v>69.543089999999992</v>
      </c>
      <c r="D58">
        <v>-39</v>
      </c>
      <c r="E58">
        <v>-84</v>
      </c>
      <c r="F58">
        <v>-657</v>
      </c>
    </row>
    <row r="59" spans="2:6" x14ac:dyDescent="0.25">
      <c r="B59">
        <v>-7174</v>
      </c>
      <c r="C59" s="1">
        <f t="shared" si="0"/>
        <v>70.376940000000005</v>
      </c>
      <c r="D59">
        <v>-39</v>
      </c>
      <c r="E59">
        <v>-85</v>
      </c>
      <c r="F59">
        <v>-669</v>
      </c>
    </row>
    <row r="60" spans="2:6" x14ac:dyDescent="0.25">
      <c r="B60">
        <v>-7191</v>
      </c>
      <c r="C60" s="1">
        <f t="shared" si="0"/>
        <v>70.543710000000004</v>
      </c>
      <c r="D60">
        <v>-40</v>
      </c>
      <c r="E60">
        <v>-87</v>
      </c>
      <c r="F60">
        <v>-678</v>
      </c>
    </row>
    <row r="61" spans="2:6" x14ac:dyDescent="0.25">
      <c r="B61">
        <v>-7531</v>
      </c>
      <c r="C61" s="1">
        <f t="shared" si="0"/>
        <v>73.879109999999997</v>
      </c>
      <c r="D61">
        <v>-39</v>
      </c>
      <c r="E61">
        <v>-90</v>
      </c>
      <c r="F61">
        <v>-711</v>
      </c>
    </row>
    <row r="62" spans="2:6" x14ac:dyDescent="0.25">
      <c r="B62">
        <v>-7684</v>
      </c>
      <c r="C62" s="1">
        <f t="shared" si="0"/>
        <v>75.380040000000008</v>
      </c>
      <c r="D62">
        <v>-36</v>
      </c>
      <c r="E62">
        <v>-91</v>
      </c>
      <c r="F62">
        <v>-730</v>
      </c>
    </row>
    <row r="63" spans="2:6" x14ac:dyDescent="0.25">
      <c r="B63">
        <v>-7616</v>
      </c>
      <c r="C63" s="1">
        <f t="shared" si="0"/>
        <v>74.71296000000001</v>
      </c>
      <c r="D63">
        <v>-35</v>
      </c>
      <c r="E63">
        <v>-91</v>
      </c>
      <c r="F63">
        <v>-730</v>
      </c>
    </row>
    <row r="64" spans="2:6" x14ac:dyDescent="0.25">
      <c r="B64">
        <v>-7888</v>
      </c>
      <c r="C64" s="1">
        <f t="shared" si="0"/>
        <v>77.381280000000004</v>
      </c>
      <c r="D64">
        <v>-34</v>
      </c>
      <c r="E64">
        <v>-97</v>
      </c>
      <c r="F64">
        <v>-761</v>
      </c>
    </row>
    <row r="65" spans="2:6" x14ac:dyDescent="0.25">
      <c r="B65">
        <v>-7939</v>
      </c>
      <c r="C65" s="1">
        <f t="shared" si="0"/>
        <v>77.881590000000017</v>
      </c>
      <c r="D65">
        <v>-36</v>
      </c>
      <c r="E65">
        <v>-100</v>
      </c>
      <c r="F65">
        <v>-765</v>
      </c>
    </row>
    <row r="66" spans="2:6" x14ac:dyDescent="0.25">
      <c r="B66">
        <v>-7939</v>
      </c>
      <c r="C66" s="1">
        <f t="shared" si="0"/>
        <v>77.881590000000017</v>
      </c>
      <c r="D66">
        <v>-37</v>
      </c>
      <c r="E66">
        <v>-102</v>
      </c>
      <c r="F66">
        <v>-773</v>
      </c>
    </row>
    <row r="67" spans="2:6" x14ac:dyDescent="0.25">
      <c r="B67">
        <v>-8347</v>
      </c>
      <c r="C67" s="1">
        <f t="shared" si="0"/>
        <v>81.884070000000008</v>
      </c>
      <c r="D67">
        <v>-37</v>
      </c>
      <c r="E67">
        <v>-105</v>
      </c>
      <c r="F67">
        <v>-808</v>
      </c>
    </row>
    <row r="68" spans="2:6" x14ac:dyDescent="0.25">
      <c r="B68">
        <v>-8415</v>
      </c>
      <c r="C68" s="1">
        <f t="shared" si="0"/>
        <v>82.551150000000007</v>
      </c>
      <c r="D68">
        <v>-36</v>
      </c>
      <c r="E68">
        <v>-107</v>
      </c>
      <c r="F68">
        <v>-820</v>
      </c>
    </row>
    <row r="69" spans="2:6" x14ac:dyDescent="0.25">
      <c r="B69">
        <v>-8500</v>
      </c>
      <c r="C69" s="1">
        <f t="shared" ref="C69:C106" si="1">-(B69*9.81)/1000</f>
        <v>83.385000000000005</v>
      </c>
      <c r="D69">
        <v>-37</v>
      </c>
      <c r="E69">
        <v>-109</v>
      </c>
      <c r="F69">
        <v>-842</v>
      </c>
    </row>
    <row r="70" spans="2:6" x14ac:dyDescent="0.25">
      <c r="B70">
        <v>-8857</v>
      </c>
      <c r="C70" s="1">
        <f t="shared" si="1"/>
        <v>86.887169999999998</v>
      </c>
      <c r="D70">
        <v>-36</v>
      </c>
      <c r="E70">
        <v>-112</v>
      </c>
      <c r="F70">
        <v>-882</v>
      </c>
    </row>
    <row r="71" spans="2:6" x14ac:dyDescent="0.25">
      <c r="B71">
        <v>-8874</v>
      </c>
      <c r="C71" s="1">
        <f t="shared" si="1"/>
        <v>87.053939999999997</v>
      </c>
      <c r="D71">
        <v>-34</v>
      </c>
      <c r="E71">
        <v>-113</v>
      </c>
      <c r="F71">
        <v>-895</v>
      </c>
    </row>
    <row r="72" spans="2:6" x14ac:dyDescent="0.25">
      <c r="B72">
        <v>-9265</v>
      </c>
      <c r="C72" s="1">
        <f t="shared" si="1"/>
        <v>90.889650000000003</v>
      </c>
      <c r="D72">
        <v>-33</v>
      </c>
      <c r="E72">
        <v>-117</v>
      </c>
      <c r="F72">
        <v>-952</v>
      </c>
    </row>
    <row r="73" spans="2:6" x14ac:dyDescent="0.25">
      <c r="B73">
        <v>-9282</v>
      </c>
      <c r="C73" s="1">
        <f t="shared" si="1"/>
        <v>91.056420000000003</v>
      </c>
      <c r="D73">
        <v>-33</v>
      </c>
      <c r="E73">
        <v>-116</v>
      </c>
      <c r="F73">
        <v>-990</v>
      </c>
    </row>
    <row r="74" spans="2:6" x14ac:dyDescent="0.25">
      <c r="B74">
        <v>-9537</v>
      </c>
      <c r="C74" s="1">
        <f t="shared" si="1"/>
        <v>93.557969999999997</v>
      </c>
      <c r="D74">
        <v>-37</v>
      </c>
      <c r="E74">
        <v>-115</v>
      </c>
      <c r="F74">
        <v>-1060</v>
      </c>
    </row>
    <row r="75" spans="2:6" x14ac:dyDescent="0.25">
      <c r="B75">
        <v>-9486</v>
      </c>
      <c r="C75" s="1">
        <f t="shared" si="1"/>
        <v>93.057659999999998</v>
      </c>
      <c r="D75">
        <v>-58</v>
      </c>
      <c r="E75">
        <v>-149</v>
      </c>
      <c r="F75">
        <v>-1185</v>
      </c>
    </row>
    <row r="76" spans="2:6" x14ac:dyDescent="0.25">
      <c r="B76">
        <v>-9707</v>
      </c>
      <c r="C76" s="1">
        <f t="shared" si="1"/>
        <v>95.225669999999994</v>
      </c>
      <c r="D76">
        <v>72</v>
      </c>
      <c r="E76">
        <v>-90</v>
      </c>
      <c r="F76">
        <v>-1317</v>
      </c>
    </row>
    <row r="77" spans="2:6" x14ac:dyDescent="0.25">
      <c r="B77">
        <v>-9707</v>
      </c>
      <c r="C77" s="1">
        <f t="shared" si="1"/>
        <v>95.225669999999994</v>
      </c>
      <c r="D77">
        <v>104</v>
      </c>
      <c r="E77">
        <v>-78</v>
      </c>
      <c r="F77">
        <v>-1367</v>
      </c>
    </row>
    <row r="78" spans="2:6" x14ac:dyDescent="0.25">
      <c r="B78">
        <v>-9605</v>
      </c>
      <c r="C78" s="1">
        <f t="shared" si="1"/>
        <v>94.225049999999996</v>
      </c>
      <c r="D78">
        <v>115</v>
      </c>
      <c r="E78">
        <v>-77</v>
      </c>
      <c r="F78">
        <v>-1391</v>
      </c>
    </row>
    <row r="79" spans="2:6" x14ac:dyDescent="0.25">
      <c r="B79">
        <v>-9741</v>
      </c>
      <c r="C79" s="1">
        <f t="shared" si="1"/>
        <v>95.559210000000007</v>
      </c>
      <c r="D79">
        <v>127</v>
      </c>
      <c r="E79">
        <v>-75</v>
      </c>
      <c r="F79">
        <v>-1406</v>
      </c>
    </row>
    <row r="80" spans="2:6" x14ac:dyDescent="0.25">
      <c r="B80">
        <v>-9911</v>
      </c>
      <c r="C80" s="1">
        <f t="shared" si="1"/>
        <v>97.226910000000004</v>
      </c>
      <c r="D80">
        <v>146</v>
      </c>
      <c r="E80">
        <v>-70</v>
      </c>
      <c r="F80">
        <v>-1454</v>
      </c>
    </row>
    <row r="81" spans="2:6" x14ac:dyDescent="0.25">
      <c r="B81">
        <v>-10098</v>
      </c>
      <c r="C81" s="1">
        <f t="shared" si="1"/>
        <v>99.06138</v>
      </c>
      <c r="D81">
        <v>158</v>
      </c>
      <c r="E81">
        <v>-67</v>
      </c>
      <c r="F81">
        <v>-1507</v>
      </c>
    </row>
    <row r="82" spans="2:6" x14ac:dyDescent="0.25">
      <c r="B82">
        <v>-10115</v>
      </c>
      <c r="C82" s="1">
        <f t="shared" si="1"/>
        <v>99.228150000000014</v>
      </c>
      <c r="D82">
        <v>169</v>
      </c>
      <c r="E82">
        <v>-62</v>
      </c>
      <c r="F82">
        <v>-1549</v>
      </c>
    </row>
    <row r="83" spans="2:6" x14ac:dyDescent="0.25">
      <c r="B83">
        <v>-10336</v>
      </c>
      <c r="C83" s="1">
        <f t="shared" si="1"/>
        <v>101.39616000000001</v>
      </c>
      <c r="D83">
        <v>187</v>
      </c>
      <c r="E83">
        <v>-57</v>
      </c>
      <c r="F83">
        <v>-1631</v>
      </c>
    </row>
    <row r="84" spans="2:6" x14ac:dyDescent="0.25">
      <c r="B84">
        <v>-10506</v>
      </c>
      <c r="C84" s="1">
        <f t="shared" si="1"/>
        <v>103.06386000000001</v>
      </c>
      <c r="D84">
        <v>202</v>
      </c>
      <c r="E84">
        <v>-52</v>
      </c>
      <c r="F84">
        <v>-1706</v>
      </c>
    </row>
    <row r="85" spans="2:6" x14ac:dyDescent="0.25">
      <c r="B85">
        <v>-10727</v>
      </c>
      <c r="C85" s="1">
        <f t="shared" si="1"/>
        <v>105.23187000000001</v>
      </c>
      <c r="D85">
        <v>215</v>
      </c>
      <c r="E85">
        <v>-50</v>
      </c>
      <c r="F85">
        <v>-1770</v>
      </c>
    </row>
    <row r="86" spans="2:6" x14ac:dyDescent="0.25">
      <c r="B86">
        <v>-10965</v>
      </c>
      <c r="C86" s="1">
        <f t="shared" si="1"/>
        <v>107.56665000000001</v>
      </c>
      <c r="D86">
        <v>225</v>
      </c>
      <c r="E86">
        <v>-50</v>
      </c>
      <c r="F86">
        <v>-1832</v>
      </c>
    </row>
    <row r="87" spans="2:6" x14ac:dyDescent="0.25">
      <c r="B87">
        <v>-11118</v>
      </c>
      <c r="C87" s="1">
        <f t="shared" si="1"/>
        <v>109.06758000000001</v>
      </c>
      <c r="D87">
        <v>230</v>
      </c>
      <c r="E87">
        <v>-49</v>
      </c>
      <c r="F87">
        <v>-1887</v>
      </c>
    </row>
    <row r="88" spans="2:6" x14ac:dyDescent="0.25">
      <c r="B88">
        <v>-11135</v>
      </c>
      <c r="C88" s="1">
        <f t="shared" si="1"/>
        <v>109.23435000000001</v>
      </c>
      <c r="D88">
        <v>233</v>
      </c>
      <c r="E88">
        <v>-49</v>
      </c>
      <c r="F88">
        <v>-1919</v>
      </c>
    </row>
    <row r="89" spans="2:6" x14ac:dyDescent="0.25">
      <c r="B89">
        <v>-11288</v>
      </c>
      <c r="C89" s="1">
        <f t="shared" si="1"/>
        <v>110.73528</v>
      </c>
      <c r="D89">
        <v>238</v>
      </c>
      <c r="E89">
        <v>-47</v>
      </c>
      <c r="F89">
        <v>-1755</v>
      </c>
    </row>
    <row r="90" spans="2:6" x14ac:dyDescent="0.25">
      <c r="B90">
        <v>-11407</v>
      </c>
      <c r="C90" s="1">
        <f t="shared" si="1"/>
        <v>111.90267000000001</v>
      </c>
      <c r="D90">
        <v>244</v>
      </c>
      <c r="E90">
        <v>-45</v>
      </c>
      <c r="F90">
        <v>-1760</v>
      </c>
    </row>
    <row r="91" spans="2:6" x14ac:dyDescent="0.25">
      <c r="B91">
        <v>-11424</v>
      </c>
      <c r="C91" s="1">
        <f t="shared" si="1"/>
        <v>112.06944</v>
      </c>
      <c r="D91">
        <v>250</v>
      </c>
      <c r="E91">
        <v>-44</v>
      </c>
      <c r="F91">
        <v>-1786</v>
      </c>
    </row>
    <row r="92" spans="2:6" x14ac:dyDescent="0.25">
      <c r="B92">
        <v>-11458</v>
      </c>
      <c r="C92" s="1">
        <f t="shared" si="1"/>
        <v>112.40298000000001</v>
      </c>
      <c r="D92">
        <v>260</v>
      </c>
      <c r="E92">
        <v>-42</v>
      </c>
      <c r="F92">
        <v>-1773</v>
      </c>
    </row>
    <row r="93" spans="2:6" x14ac:dyDescent="0.25">
      <c r="B93">
        <v>-11611</v>
      </c>
      <c r="C93" s="1">
        <f t="shared" si="1"/>
        <v>113.90391000000001</v>
      </c>
      <c r="D93">
        <v>279</v>
      </c>
      <c r="E93">
        <v>-43</v>
      </c>
      <c r="F93">
        <v>-1798</v>
      </c>
    </row>
    <row r="94" spans="2:6" x14ac:dyDescent="0.25">
      <c r="B94">
        <v>-11883</v>
      </c>
      <c r="C94" s="1">
        <f t="shared" si="1"/>
        <v>116.57223</v>
      </c>
      <c r="D94">
        <v>298</v>
      </c>
      <c r="E94">
        <v>-47</v>
      </c>
      <c r="F94">
        <v>-1799</v>
      </c>
    </row>
    <row r="95" spans="2:6" x14ac:dyDescent="0.25">
      <c r="B95">
        <v>-11883</v>
      </c>
      <c r="C95" s="1">
        <f t="shared" si="1"/>
        <v>116.57223</v>
      </c>
      <c r="D95">
        <v>319</v>
      </c>
      <c r="E95">
        <v>-51</v>
      </c>
      <c r="F95">
        <v>-1812</v>
      </c>
    </row>
    <row r="96" spans="2:6" x14ac:dyDescent="0.25">
      <c r="B96">
        <v>-11764</v>
      </c>
      <c r="C96" s="1">
        <f t="shared" si="1"/>
        <v>115.40484000000001</v>
      </c>
      <c r="D96">
        <v>339</v>
      </c>
      <c r="E96">
        <v>-66</v>
      </c>
      <c r="F96">
        <v>-1788</v>
      </c>
    </row>
    <row r="97" spans="2:6" x14ac:dyDescent="0.25">
      <c r="B97">
        <v>-11849</v>
      </c>
      <c r="C97" s="1">
        <f t="shared" si="1"/>
        <v>116.23869000000001</v>
      </c>
      <c r="D97">
        <v>357</v>
      </c>
      <c r="E97">
        <v>-90</v>
      </c>
      <c r="F97">
        <v>-1770</v>
      </c>
    </row>
    <row r="98" spans="2:6" x14ac:dyDescent="0.25">
      <c r="B98">
        <v>-11798</v>
      </c>
      <c r="C98" s="1">
        <f t="shared" si="1"/>
        <v>115.73838000000001</v>
      </c>
      <c r="D98">
        <v>365</v>
      </c>
      <c r="E98">
        <v>-133</v>
      </c>
      <c r="F98">
        <v>-1741</v>
      </c>
    </row>
    <row r="99" spans="2:6" x14ac:dyDescent="0.25">
      <c r="B99">
        <v>-11305</v>
      </c>
      <c r="C99" s="1">
        <f t="shared" si="1"/>
        <v>110.90205</v>
      </c>
      <c r="D99">
        <v>371</v>
      </c>
      <c r="E99">
        <v>-157</v>
      </c>
      <c r="F99">
        <v>-1664</v>
      </c>
    </row>
    <row r="100" spans="2:6" x14ac:dyDescent="0.25">
      <c r="B100">
        <v>-10931</v>
      </c>
      <c r="C100" s="1">
        <f t="shared" si="1"/>
        <v>107.23311</v>
      </c>
      <c r="D100">
        <v>394</v>
      </c>
      <c r="E100">
        <v>-204</v>
      </c>
      <c r="F100">
        <v>-1626</v>
      </c>
    </row>
    <row r="101" spans="2:6" x14ac:dyDescent="0.25">
      <c r="B101">
        <v>-10455</v>
      </c>
      <c r="C101" s="1">
        <f t="shared" si="1"/>
        <v>102.56355000000001</v>
      </c>
      <c r="D101">
        <v>625</v>
      </c>
      <c r="E101">
        <v>-324</v>
      </c>
      <c r="F101">
        <v>-1450</v>
      </c>
    </row>
    <row r="102" spans="2:6" x14ac:dyDescent="0.25">
      <c r="B102">
        <v>-10064</v>
      </c>
      <c r="C102" s="1">
        <f t="shared" si="1"/>
        <v>98.727840000000015</v>
      </c>
      <c r="D102">
        <v>674</v>
      </c>
      <c r="E102">
        <v>-344</v>
      </c>
      <c r="F102">
        <v>-1360</v>
      </c>
    </row>
    <row r="103" spans="2:6" x14ac:dyDescent="0.25">
      <c r="B103">
        <v>-9877</v>
      </c>
      <c r="C103" s="1">
        <f t="shared" si="1"/>
        <v>96.893370000000004</v>
      </c>
      <c r="D103">
        <v>689</v>
      </c>
      <c r="E103">
        <v>-350</v>
      </c>
      <c r="F103">
        <v>-1302</v>
      </c>
    </row>
    <row r="104" spans="2:6" x14ac:dyDescent="0.25">
      <c r="B104">
        <v>-9741</v>
      </c>
      <c r="C104" s="1">
        <f t="shared" si="1"/>
        <v>95.559210000000007</v>
      </c>
      <c r="D104">
        <v>701</v>
      </c>
      <c r="E104">
        <v>-374</v>
      </c>
      <c r="F104">
        <v>-1265</v>
      </c>
    </row>
    <row r="105" spans="2:6" x14ac:dyDescent="0.25">
      <c r="B105">
        <v>-9656</v>
      </c>
      <c r="C105" s="1">
        <f t="shared" si="1"/>
        <v>94.725359999999995</v>
      </c>
      <c r="D105">
        <v>701</v>
      </c>
      <c r="E105">
        <v>-383</v>
      </c>
      <c r="F105">
        <v>-1238</v>
      </c>
    </row>
    <row r="106" spans="2:6" x14ac:dyDescent="0.25">
      <c r="B106">
        <v>-9554</v>
      </c>
      <c r="C106" s="1">
        <f t="shared" si="1"/>
        <v>93.724740000000011</v>
      </c>
      <c r="D106">
        <v>699</v>
      </c>
      <c r="E106">
        <v>-387</v>
      </c>
      <c r="F106">
        <v>-1213</v>
      </c>
    </row>
  </sheetData>
  <mergeCells count="4">
    <mergeCell ref="B2:C2"/>
    <mergeCell ref="B1:F1"/>
    <mergeCell ref="D2:E2"/>
    <mergeCell ref="F2: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1D54-096C-417C-BFDD-A7811922B228}">
  <dimension ref="B1:F129"/>
  <sheetViews>
    <sheetView topLeftCell="A112" workbookViewId="0">
      <selection activeCell="F4" sqref="F4:F129"/>
    </sheetView>
  </sheetViews>
  <sheetFormatPr defaultRowHeight="15" x14ac:dyDescent="0.25"/>
  <sheetData>
    <row r="1" spans="2:6" x14ac:dyDescent="0.25">
      <c r="B1" s="9" t="s">
        <v>5</v>
      </c>
      <c r="C1" s="9"/>
      <c r="D1" s="9"/>
      <c r="E1" s="2"/>
      <c r="F1" s="2"/>
    </row>
    <row r="2" spans="2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2:6" x14ac:dyDescent="0.25">
      <c r="B4" s="1">
        <v>0</v>
      </c>
      <c r="C4" s="1">
        <f>-(B4*9.81)/1000</f>
        <v>0</v>
      </c>
      <c r="D4">
        <v>-1</v>
      </c>
      <c r="E4">
        <v>0</v>
      </c>
      <c r="F4">
        <v>0</v>
      </c>
    </row>
    <row r="5" spans="2:6" x14ac:dyDescent="0.25">
      <c r="B5">
        <v>-85</v>
      </c>
      <c r="C5" s="1">
        <f t="shared" ref="C5:C68" si="0">-(B5*9.81)/1000</f>
        <v>0.83384999999999998</v>
      </c>
      <c r="D5">
        <v>-2</v>
      </c>
      <c r="E5">
        <v>-1</v>
      </c>
      <c r="F5">
        <v>-3</v>
      </c>
    </row>
    <row r="6" spans="2:6" x14ac:dyDescent="0.25">
      <c r="B6">
        <v>-85</v>
      </c>
      <c r="C6" s="1">
        <f t="shared" si="0"/>
        <v>0.83384999999999998</v>
      </c>
      <c r="D6">
        <v>-2</v>
      </c>
      <c r="E6">
        <v>-1</v>
      </c>
      <c r="F6">
        <v>-3</v>
      </c>
    </row>
    <row r="7" spans="2:6" x14ac:dyDescent="0.25">
      <c r="B7">
        <v>-272</v>
      </c>
      <c r="C7" s="1">
        <f t="shared" si="0"/>
        <v>2.66832</v>
      </c>
      <c r="D7">
        <v>-5</v>
      </c>
      <c r="E7">
        <v>-4</v>
      </c>
      <c r="F7">
        <v>-10</v>
      </c>
    </row>
    <row r="8" spans="2:6" x14ac:dyDescent="0.25">
      <c r="B8">
        <v>-306</v>
      </c>
      <c r="C8" s="1">
        <f t="shared" si="0"/>
        <v>3.0018600000000002</v>
      </c>
      <c r="D8">
        <v>-6</v>
      </c>
      <c r="E8">
        <v>-6</v>
      </c>
      <c r="F8">
        <v>-13</v>
      </c>
    </row>
    <row r="9" spans="2:6" x14ac:dyDescent="0.25">
      <c r="B9">
        <v>-408</v>
      </c>
      <c r="C9" s="1">
        <f t="shared" si="0"/>
        <v>4.0024800000000003</v>
      </c>
      <c r="D9">
        <v>-7</v>
      </c>
      <c r="E9">
        <v>-6</v>
      </c>
      <c r="F9">
        <v>-15</v>
      </c>
    </row>
    <row r="10" spans="2:6" x14ac:dyDescent="0.25">
      <c r="B10">
        <v>-561</v>
      </c>
      <c r="C10" s="1">
        <f t="shared" si="0"/>
        <v>5.5034099999999997</v>
      </c>
      <c r="D10">
        <v>-9</v>
      </c>
      <c r="E10">
        <v>-9</v>
      </c>
      <c r="F10">
        <v>-21</v>
      </c>
    </row>
    <row r="11" spans="2:6" x14ac:dyDescent="0.25">
      <c r="B11">
        <v>-595</v>
      </c>
      <c r="C11" s="1">
        <f t="shared" si="0"/>
        <v>5.8369500000000007</v>
      </c>
      <c r="D11">
        <v>-10</v>
      </c>
      <c r="E11">
        <v>-10</v>
      </c>
      <c r="F11">
        <v>-22</v>
      </c>
    </row>
    <row r="12" spans="2:6" x14ac:dyDescent="0.25">
      <c r="B12">
        <v>-595</v>
      </c>
      <c r="C12" s="1">
        <f t="shared" si="0"/>
        <v>5.8369500000000007</v>
      </c>
      <c r="D12">
        <v>-10</v>
      </c>
      <c r="E12">
        <v>-9</v>
      </c>
      <c r="F12">
        <v>-22</v>
      </c>
    </row>
    <row r="13" spans="2:6" x14ac:dyDescent="0.25">
      <c r="B13">
        <v>-646</v>
      </c>
      <c r="C13" s="1">
        <f t="shared" si="0"/>
        <v>6.3372600000000006</v>
      </c>
      <c r="D13">
        <v>-10</v>
      </c>
      <c r="E13">
        <v>-10</v>
      </c>
      <c r="F13">
        <v>-25</v>
      </c>
    </row>
    <row r="14" spans="2:6" x14ac:dyDescent="0.25">
      <c r="B14">
        <v>-731</v>
      </c>
      <c r="C14" s="1">
        <f t="shared" si="0"/>
        <v>7.1711100000000005</v>
      </c>
      <c r="D14">
        <v>-11</v>
      </c>
      <c r="E14">
        <v>-10</v>
      </c>
      <c r="F14">
        <v>-27</v>
      </c>
    </row>
    <row r="15" spans="2:6" x14ac:dyDescent="0.25">
      <c r="B15">
        <v>-799</v>
      </c>
      <c r="C15" s="1">
        <f t="shared" si="0"/>
        <v>7.8381900000000009</v>
      </c>
      <c r="D15">
        <v>-12</v>
      </c>
      <c r="E15">
        <v>-12</v>
      </c>
      <c r="F15">
        <v>-30</v>
      </c>
    </row>
    <row r="16" spans="2:6" x14ac:dyDescent="0.25">
      <c r="B16">
        <v>-833</v>
      </c>
      <c r="C16" s="1">
        <f t="shared" si="0"/>
        <v>8.1717300000000002</v>
      </c>
      <c r="D16">
        <v>-12</v>
      </c>
      <c r="E16">
        <v>-12</v>
      </c>
      <c r="F16">
        <v>-30</v>
      </c>
    </row>
    <row r="17" spans="2:6" x14ac:dyDescent="0.25">
      <c r="B17">
        <v>-918</v>
      </c>
      <c r="C17" s="1">
        <f t="shared" si="0"/>
        <v>9.0055800000000001</v>
      </c>
      <c r="D17">
        <v>-14</v>
      </c>
      <c r="E17">
        <v>-14</v>
      </c>
      <c r="F17">
        <v>-35</v>
      </c>
    </row>
    <row r="18" spans="2:6" x14ac:dyDescent="0.25">
      <c r="B18">
        <v>-1054</v>
      </c>
      <c r="C18" s="1">
        <f t="shared" si="0"/>
        <v>10.339739999999999</v>
      </c>
      <c r="D18">
        <v>-16</v>
      </c>
      <c r="E18">
        <v>-15</v>
      </c>
      <c r="F18">
        <v>-39</v>
      </c>
    </row>
    <row r="19" spans="2:6" x14ac:dyDescent="0.25">
      <c r="B19">
        <v>-1156</v>
      </c>
      <c r="C19" s="1">
        <f t="shared" si="0"/>
        <v>11.34036</v>
      </c>
      <c r="D19">
        <v>-17</v>
      </c>
      <c r="E19">
        <v>-17</v>
      </c>
      <c r="F19">
        <v>-42</v>
      </c>
    </row>
    <row r="20" spans="2:6" x14ac:dyDescent="0.25">
      <c r="B20">
        <v>-1173</v>
      </c>
      <c r="C20" s="1">
        <f t="shared" si="0"/>
        <v>11.507130000000002</v>
      </c>
      <c r="D20">
        <v>-17</v>
      </c>
      <c r="E20">
        <v>-17</v>
      </c>
      <c r="F20">
        <v>-43</v>
      </c>
    </row>
    <row r="21" spans="2:6" x14ac:dyDescent="0.25">
      <c r="B21">
        <v>-1292</v>
      </c>
      <c r="C21" s="1">
        <f t="shared" si="0"/>
        <v>12.674520000000001</v>
      </c>
      <c r="D21">
        <v>-19</v>
      </c>
      <c r="E21">
        <v>-19</v>
      </c>
      <c r="F21">
        <v>-48</v>
      </c>
    </row>
    <row r="22" spans="2:6" x14ac:dyDescent="0.25">
      <c r="B22">
        <v>-1394</v>
      </c>
      <c r="C22" s="1">
        <f t="shared" si="0"/>
        <v>13.675140000000001</v>
      </c>
      <c r="D22">
        <v>-21</v>
      </c>
      <c r="E22">
        <v>-21</v>
      </c>
      <c r="F22">
        <v>-51</v>
      </c>
    </row>
    <row r="23" spans="2:6" x14ac:dyDescent="0.25">
      <c r="B23">
        <v>-1445</v>
      </c>
      <c r="C23" s="1">
        <f t="shared" si="0"/>
        <v>14.175450000000001</v>
      </c>
      <c r="D23">
        <v>-22</v>
      </c>
      <c r="E23">
        <v>-23</v>
      </c>
      <c r="F23">
        <v>-54</v>
      </c>
    </row>
    <row r="24" spans="2:6" x14ac:dyDescent="0.25">
      <c r="B24">
        <v>-1530</v>
      </c>
      <c r="C24" s="1">
        <f t="shared" si="0"/>
        <v>15.009300000000001</v>
      </c>
      <c r="D24">
        <v>-23</v>
      </c>
      <c r="E24">
        <v>-24</v>
      </c>
      <c r="F24">
        <v>-57</v>
      </c>
    </row>
    <row r="25" spans="2:6" x14ac:dyDescent="0.25">
      <c r="B25">
        <v>-1530</v>
      </c>
      <c r="C25" s="1">
        <f t="shared" si="0"/>
        <v>15.009300000000001</v>
      </c>
      <c r="D25">
        <v>-23</v>
      </c>
      <c r="E25">
        <v>-24</v>
      </c>
      <c r="F25">
        <v>-57</v>
      </c>
    </row>
    <row r="26" spans="2:6" x14ac:dyDescent="0.25">
      <c r="B26">
        <v>-1700</v>
      </c>
      <c r="C26" s="1">
        <f t="shared" si="0"/>
        <v>16.677</v>
      </c>
      <c r="D26">
        <v>-26</v>
      </c>
      <c r="E26">
        <v>-27</v>
      </c>
      <c r="F26">
        <v>-64</v>
      </c>
    </row>
    <row r="27" spans="2:6" x14ac:dyDescent="0.25">
      <c r="B27">
        <v>-1870</v>
      </c>
      <c r="C27" s="1">
        <f t="shared" si="0"/>
        <v>18.3447</v>
      </c>
      <c r="D27">
        <v>-29</v>
      </c>
      <c r="E27">
        <v>-29</v>
      </c>
      <c r="F27">
        <v>-70</v>
      </c>
    </row>
    <row r="28" spans="2:6" x14ac:dyDescent="0.25">
      <c r="B28">
        <v>-1853</v>
      </c>
      <c r="C28" s="1">
        <f t="shared" si="0"/>
        <v>18.17793</v>
      </c>
      <c r="D28">
        <v>-11</v>
      </c>
      <c r="E28">
        <v>-25</v>
      </c>
      <c r="F28">
        <v>-151</v>
      </c>
    </row>
    <row r="29" spans="2:6" x14ac:dyDescent="0.25">
      <c r="B29">
        <v>-1972</v>
      </c>
      <c r="C29" s="1">
        <f t="shared" si="0"/>
        <v>19.345320000000001</v>
      </c>
      <c r="D29">
        <v>-8</v>
      </c>
      <c r="E29">
        <v>-24</v>
      </c>
      <c r="F29">
        <v>-169</v>
      </c>
    </row>
    <row r="30" spans="2:6" x14ac:dyDescent="0.25">
      <c r="B30">
        <v>-2125</v>
      </c>
      <c r="C30" s="1">
        <f t="shared" si="0"/>
        <v>20.846250000000001</v>
      </c>
      <c r="D30">
        <v>-3</v>
      </c>
      <c r="E30">
        <v>-21</v>
      </c>
      <c r="F30">
        <v>-187</v>
      </c>
    </row>
    <row r="31" spans="2:6" x14ac:dyDescent="0.25">
      <c r="B31">
        <v>-2244</v>
      </c>
      <c r="C31" s="1">
        <f t="shared" si="0"/>
        <v>22.013639999999999</v>
      </c>
      <c r="D31">
        <v>1</v>
      </c>
      <c r="E31">
        <v>-19</v>
      </c>
      <c r="F31">
        <v>-197</v>
      </c>
    </row>
    <row r="32" spans="2:6" x14ac:dyDescent="0.25">
      <c r="B32">
        <v>-2278</v>
      </c>
      <c r="C32" s="1">
        <f t="shared" si="0"/>
        <v>22.347180000000002</v>
      </c>
      <c r="D32">
        <v>-1</v>
      </c>
      <c r="E32">
        <v>-19</v>
      </c>
      <c r="F32">
        <v>-204</v>
      </c>
    </row>
    <row r="33" spans="2:6" x14ac:dyDescent="0.25">
      <c r="B33">
        <v>-2499</v>
      </c>
      <c r="C33" s="1">
        <f t="shared" si="0"/>
        <v>24.515190000000004</v>
      </c>
      <c r="D33">
        <v>-1</v>
      </c>
      <c r="E33">
        <v>-18</v>
      </c>
      <c r="F33">
        <v>-224</v>
      </c>
    </row>
    <row r="34" spans="2:6" x14ac:dyDescent="0.25">
      <c r="B34">
        <v>-2516</v>
      </c>
      <c r="C34" s="1">
        <f t="shared" si="0"/>
        <v>24.681960000000004</v>
      </c>
      <c r="D34">
        <v>12</v>
      </c>
      <c r="E34">
        <v>-10</v>
      </c>
      <c r="F34">
        <v>-248</v>
      </c>
    </row>
    <row r="35" spans="2:6" x14ac:dyDescent="0.25">
      <c r="B35">
        <v>-2584</v>
      </c>
      <c r="C35" s="1">
        <f t="shared" si="0"/>
        <v>25.349040000000002</v>
      </c>
      <c r="D35">
        <v>11</v>
      </c>
      <c r="E35">
        <v>-9</v>
      </c>
      <c r="F35">
        <v>-262</v>
      </c>
    </row>
    <row r="36" spans="2:6" x14ac:dyDescent="0.25">
      <c r="B36">
        <v>-2907</v>
      </c>
      <c r="C36" s="1">
        <f t="shared" si="0"/>
        <v>28.517670000000003</v>
      </c>
      <c r="D36">
        <v>14</v>
      </c>
      <c r="E36">
        <v>-3</v>
      </c>
      <c r="F36">
        <v>-285</v>
      </c>
    </row>
    <row r="37" spans="2:6" x14ac:dyDescent="0.25">
      <c r="B37">
        <v>-2856</v>
      </c>
      <c r="C37" s="1">
        <f t="shared" si="0"/>
        <v>28.01736</v>
      </c>
      <c r="D37">
        <v>17</v>
      </c>
      <c r="E37">
        <v>-2</v>
      </c>
      <c r="F37">
        <v>-292</v>
      </c>
    </row>
    <row r="38" spans="2:6" x14ac:dyDescent="0.25">
      <c r="B38">
        <v>-3281</v>
      </c>
      <c r="C38" s="1">
        <f t="shared" si="0"/>
        <v>32.186610000000002</v>
      </c>
      <c r="D38">
        <v>22</v>
      </c>
      <c r="E38">
        <v>6</v>
      </c>
      <c r="F38">
        <v>-326</v>
      </c>
    </row>
    <row r="39" spans="2:6" x14ac:dyDescent="0.25">
      <c r="B39">
        <v>-3230</v>
      </c>
      <c r="C39" s="1">
        <f t="shared" si="0"/>
        <v>31.686300000000003</v>
      </c>
      <c r="D39">
        <v>22</v>
      </c>
      <c r="E39">
        <v>8</v>
      </c>
      <c r="F39">
        <v>-324</v>
      </c>
    </row>
    <row r="40" spans="2:6" x14ac:dyDescent="0.25">
      <c r="B40">
        <v>-3468</v>
      </c>
      <c r="C40" s="1">
        <f t="shared" si="0"/>
        <v>34.021080000000005</v>
      </c>
      <c r="D40">
        <v>23</v>
      </c>
      <c r="E40">
        <v>10</v>
      </c>
      <c r="F40">
        <v>-347</v>
      </c>
    </row>
    <row r="41" spans="2:6" x14ac:dyDescent="0.25">
      <c r="B41">
        <v>-3604</v>
      </c>
      <c r="C41" s="1">
        <f t="shared" si="0"/>
        <v>35.355240000000002</v>
      </c>
      <c r="D41">
        <v>25</v>
      </c>
      <c r="E41">
        <v>31</v>
      </c>
      <c r="F41">
        <v>-362</v>
      </c>
    </row>
    <row r="42" spans="2:6" x14ac:dyDescent="0.25">
      <c r="B42">
        <v>-3638</v>
      </c>
      <c r="C42" s="1">
        <f t="shared" si="0"/>
        <v>35.688780000000001</v>
      </c>
      <c r="D42">
        <v>26</v>
      </c>
      <c r="E42">
        <v>42</v>
      </c>
      <c r="F42">
        <v>-366</v>
      </c>
    </row>
    <row r="43" spans="2:6" x14ac:dyDescent="0.25">
      <c r="B43">
        <v>-3757</v>
      </c>
      <c r="C43" s="1">
        <f t="shared" si="0"/>
        <v>36.856169999999999</v>
      </c>
      <c r="D43">
        <v>27</v>
      </c>
      <c r="E43">
        <v>48</v>
      </c>
      <c r="F43">
        <v>-383</v>
      </c>
    </row>
    <row r="44" spans="2:6" x14ac:dyDescent="0.25">
      <c r="B44">
        <v>-3859</v>
      </c>
      <c r="C44" s="1">
        <f t="shared" si="0"/>
        <v>37.856790000000004</v>
      </c>
      <c r="D44">
        <v>28</v>
      </c>
      <c r="E44">
        <v>55</v>
      </c>
      <c r="F44">
        <v>-390</v>
      </c>
    </row>
    <row r="45" spans="2:6" x14ac:dyDescent="0.25">
      <c r="B45">
        <v>-3655</v>
      </c>
      <c r="C45" s="1">
        <f t="shared" si="0"/>
        <v>35.855550000000001</v>
      </c>
      <c r="D45">
        <v>26</v>
      </c>
      <c r="E45">
        <v>54</v>
      </c>
      <c r="F45">
        <v>-371</v>
      </c>
    </row>
    <row r="46" spans="2:6" x14ac:dyDescent="0.25">
      <c r="B46">
        <v>-3638</v>
      </c>
      <c r="C46" s="1">
        <f t="shared" si="0"/>
        <v>35.688780000000001</v>
      </c>
      <c r="D46">
        <v>26</v>
      </c>
      <c r="E46">
        <v>54</v>
      </c>
      <c r="F46">
        <v>-371</v>
      </c>
    </row>
    <row r="47" spans="2:6" x14ac:dyDescent="0.25">
      <c r="B47">
        <v>-3621</v>
      </c>
      <c r="C47" s="1">
        <f t="shared" si="0"/>
        <v>35.522010000000002</v>
      </c>
      <c r="D47">
        <v>25</v>
      </c>
      <c r="E47">
        <v>54</v>
      </c>
      <c r="F47">
        <v>-370</v>
      </c>
    </row>
    <row r="48" spans="2:6" x14ac:dyDescent="0.25">
      <c r="B48">
        <v>-3621</v>
      </c>
      <c r="C48" s="1">
        <f t="shared" si="0"/>
        <v>35.522010000000002</v>
      </c>
      <c r="D48">
        <v>25</v>
      </c>
      <c r="E48">
        <v>54</v>
      </c>
      <c r="F48">
        <v>-370</v>
      </c>
    </row>
    <row r="49" spans="2:6" x14ac:dyDescent="0.25">
      <c r="B49">
        <v>-3672</v>
      </c>
      <c r="C49" s="1">
        <f t="shared" si="0"/>
        <v>36.022320000000001</v>
      </c>
      <c r="D49">
        <v>25</v>
      </c>
      <c r="E49">
        <v>54</v>
      </c>
      <c r="F49">
        <v>-375</v>
      </c>
    </row>
    <row r="50" spans="2:6" x14ac:dyDescent="0.25">
      <c r="B50">
        <v>-3808</v>
      </c>
      <c r="C50" s="1">
        <f t="shared" si="0"/>
        <v>37.356480000000005</v>
      </c>
      <c r="D50">
        <v>25</v>
      </c>
      <c r="E50">
        <v>54</v>
      </c>
      <c r="F50">
        <v>-386</v>
      </c>
    </row>
    <row r="51" spans="2:6" x14ac:dyDescent="0.25">
      <c r="B51">
        <v>-3791</v>
      </c>
      <c r="C51" s="1">
        <f t="shared" si="0"/>
        <v>37.189709999999998</v>
      </c>
      <c r="D51">
        <v>25</v>
      </c>
      <c r="E51">
        <v>54</v>
      </c>
      <c r="F51">
        <v>-385</v>
      </c>
    </row>
    <row r="52" spans="2:6" x14ac:dyDescent="0.25">
      <c r="B52">
        <v>-3995</v>
      </c>
      <c r="C52" s="1">
        <f t="shared" si="0"/>
        <v>39.190950000000001</v>
      </c>
      <c r="D52">
        <v>25</v>
      </c>
      <c r="E52">
        <v>55</v>
      </c>
      <c r="F52">
        <v>-403</v>
      </c>
    </row>
    <row r="53" spans="2:6" x14ac:dyDescent="0.25">
      <c r="B53">
        <v>-4165</v>
      </c>
      <c r="C53" s="1">
        <f t="shared" si="0"/>
        <v>40.858650000000004</v>
      </c>
      <c r="D53">
        <v>25</v>
      </c>
      <c r="E53">
        <v>57</v>
      </c>
      <c r="F53">
        <v>-421</v>
      </c>
    </row>
    <row r="54" spans="2:6" x14ac:dyDescent="0.25">
      <c r="B54">
        <v>-4216</v>
      </c>
      <c r="C54" s="1">
        <f t="shared" si="0"/>
        <v>41.358959999999996</v>
      </c>
      <c r="D54">
        <v>25</v>
      </c>
      <c r="E54">
        <v>59</v>
      </c>
      <c r="F54">
        <v>-424</v>
      </c>
    </row>
    <row r="55" spans="2:6" x14ac:dyDescent="0.25">
      <c r="B55">
        <v>-4216</v>
      </c>
      <c r="C55" s="1">
        <f t="shared" si="0"/>
        <v>41.358959999999996</v>
      </c>
      <c r="D55">
        <v>25</v>
      </c>
      <c r="E55">
        <v>60</v>
      </c>
      <c r="F55">
        <v>-425</v>
      </c>
    </row>
    <row r="56" spans="2:6" x14ac:dyDescent="0.25">
      <c r="B56">
        <v>-4182</v>
      </c>
      <c r="C56" s="1">
        <f t="shared" si="0"/>
        <v>41.025420000000004</v>
      </c>
      <c r="D56">
        <v>25</v>
      </c>
      <c r="E56">
        <v>60</v>
      </c>
      <c r="F56">
        <v>-425</v>
      </c>
    </row>
    <row r="57" spans="2:6" x14ac:dyDescent="0.25">
      <c r="B57">
        <v>-4165</v>
      </c>
      <c r="C57" s="1">
        <f t="shared" si="0"/>
        <v>40.858650000000004</v>
      </c>
      <c r="D57">
        <v>26</v>
      </c>
      <c r="E57">
        <v>60</v>
      </c>
      <c r="F57">
        <v>-424</v>
      </c>
    </row>
    <row r="58" spans="2:6" x14ac:dyDescent="0.25">
      <c r="B58">
        <v>-4165</v>
      </c>
      <c r="C58" s="1">
        <f t="shared" si="0"/>
        <v>40.858650000000004</v>
      </c>
      <c r="D58">
        <v>25</v>
      </c>
      <c r="E58">
        <v>60</v>
      </c>
      <c r="F58">
        <v>-424</v>
      </c>
    </row>
    <row r="59" spans="2:6" x14ac:dyDescent="0.25">
      <c r="B59">
        <v>-4148</v>
      </c>
      <c r="C59" s="1">
        <f t="shared" si="0"/>
        <v>40.691880000000005</v>
      </c>
      <c r="D59">
        <v>25</v>
      </c>
      <c r="E59">
        <v>61</v>
      </c>
      <c r="F59">
        <v>-424</v>
      </c>
    </row>
    <row r="60" spans="2:6" x14ac:dyDescent="0.25">
      <c r="B60">
        <v>-4148</v>
      </c>
      <c r="C60" s="1">
        <f t="shared" si="0"/>
        <v>40.691880000000005</v>
      </c>
      <c r="D60">
        <v>26</v>
      </c>
      <c r="E60">
        <v>61</v>
      </c>
      <c r="F60">
        <v>-428</v>
      </c>
    </row>
    <row r="61" spans="2:6" x14ac:dyDescent="0.25">
      <c r="B61">
        <v>-4505</v>
      </c>
      <c r="C61" s="1">
        <f t="shared" si="0"/>
        <v>44.194050000000004</v>
      </c>
      <c r="D61">
        <v>27</v>
      </c>
      <c r="E61">
        <v>65</v>
      </c>
      <c r="F61">
        <v>-454</v>
      </c>
    </row>
    <row r="62" spans="2:6" x14ac:dyDescent="0.25">
      <c r="B62">
        <v>-4590</v>
      </c>
      <c r="C62" s="1">
        <f t="shared" si="0"/>
        <v>45.027900000000002</v>
      </c>
      <c r="D62">
        <v>28</v>
      </c>
      <c r="E62">
        <v>68</v>
      </c>
      <c r="F62">
        <v>-465</v>
      </c>
    </row>
    <row r="63" spans="2:6" x14ac:dyDescent="0.25">
      <c r="B63">
        <v>-4556</v>
      </c>
      <c r="C63" s="1">
        <f t="shared" si="0"/>
        <v>44.694360000000003</v>
      </c>
      <c r="D63">
        <v>28</v>
      </c>
      <c r="E63">
        <v>69</v>
      </c>
      <c r="F63">
        <v>-466</v>
      </c>
    </row>
    <row r="64" spans="2:6" x14ac:dyDescent="0.25">
      <c r="B64">
        <v>-4998</v>
      </c>
      <c r="C64" s="1">
        <f t="shared" si="0"/>
        <v>49.030380000000008</v>
      </c>
      <c r="D64">
        <v>30</v>
      </c>
      <c r="E64">
        <v>77</v>
      </c>
      <c r="F64">
        <v>-508</v>
      </c>
    </row>
    <row r="65" spans="2:6" x14ac:dyDescent="0.25">
      <c r="B65">
        <v>-4930</v>
      </c>
      <c r="C65" s="1">
        <f t="shared" si="0"/>
        <v>48.363300000000002</v>
      </c>
      <c r="D65">
        <v>30</v>
      </c>
      <c r="E65">
        <v>80</v>
      </c>
      <c r="F65">
        <v>-515</v>
      </c>
    </row>
    <row r="66" spans="2:6" x14ac:dyDescent="0.25">
      <c r="B66">
        <v>-5270</v>
      </c>
      <c r="C66" s="1">
        <f t="shared" si="0"/>
        <v>51.698700000000002</v>
      </c>
      <c r="D66">
        <v>31</v>
      </c>
      <c r="E66">
        <v>86</v>
      </c>
      <c r="F66">
        <v>-545</v>
      </c>
    </row>
    <row r="67" spans="2:6" x14ac:dyDescent="0.25">
      <c r="B67">
        <v>-5304</v>
      </c>
      <c r="C67" s="1">
        <f t="shared" si="0"/>
        <v>52.032240000000009</v>
      </c>
      <c r="D67">
        <v>32</v>
      </c>
      <c r="E67">
        <v>88</v>
      </c>
      <c r="F67">
        <v>-550</v>
      </c>
    </row>
    <row r="68" spans="2:6" x14ac:dyDescent="0.25">
      <c r="B68">
        <v>-5389</v>
      </c>
      <c r="C68" s="1">
        <f t="shared" si="0"/>
        <v>52.866090000000007</v>
      </c>
      <c r="D68">
        <v>33</v>
      </c>
      <c r="E68">
        <v>89</v>
      </c>
      <c r="F68">
        <v>-566</v>
      </c>
    </row>
    <row r="69" spans="2:6" x14ac:dyDescent="0.25">
      <c r="B69">
        <v>-5576</v>
      </c>
      <c r="C69" s="1">
        <f t="shared" ref="C69:C129" si="1">-(B69*9.81)/1000</f>
        <v>54.700560000000003</v>
      </c>
      <c r="D69">
        <v>34</v>
      </c>
      <c r="E69">
        <v>92</v>
      </c>
      <c r="F69">
        <v>-584</v>
      </c>
    </row>
    <row r="70" spans="2:6" x14ac:dyDescent="0.25">
      <c r="B70">
        <v>-5712</v>
      </c>
      <c r="C70" s="1">
        <f t="shared" si="1"/>
        <v>56.03472</v>
      </c>
      <c r="D70">
        <v>36</v>
      </c>
      <c r="E70">
        <v>95</v>
      </c>
      <c r="F70">
        <v>-600</v>
      </c>
    </row>
    <row r="71" spans="2:6" x14ac:dyDescent="0.25">
      <c r="B71">
        <v>-5763</v>
      </c>
      <c r="C71" s="1">
        <f t="shared" si="1"/>
        <v>56.535030000000006</v>
      </c>
      <c r="D71">
        <v>37</v>
      </c>
      <c r="E71">
        <v>98</v>
      </c>
      <c r="F71">
        <v>-608</v>
      </c>
    </row>
    <row r="72" spans="2:6" x14ac:dyDescent="0.25">
      <c r="B72">
        <v>-5882</v>
      </c>
      <c r="C72" s="1">
        <f t="shared" si="1"/>
        <v>57.702420000000004</v>
      </c>
      <c r="D72">
        <v>39</v>
      </c>
      <c r="E72">
        <v>101</v>
      </c>
      <c r="F72">
        <v>-629</v>
      </c>
    </row>
    <row r="73" spans="2:6" x14ac:dyDescent="0.25">
      <c r="B73">
        <v>-6069</v>
      </c>
      <c r="C73" s="1">
        <f t="shared" si="1"/>
        <v>59.53689</v>
      </c>
      <c r="D73">
        <v>42</v>
      </c>
      <c r="E73">
        <v>105</v>
      </c>
      <c r="F73">
        <v>-647</v>
      </c>
    </row>
    <row r="74" spans="2:6" x14ac:dyDescent="0.25">
      <c r="B74">
        <v>-6222</v>
      </c>
      <c r="C74" s="1">
        <f t="shared" si="1"/>
        <v>61.037819999999996</v>
      </c>
      <c r="D74">
        <v>44</v>
      </c>
      <c r="E74">
        <v>110</v>
      </c>
      <c r="F74">
        <v>-667</v>
      </c>
    </row>
    <row r="75" spans="2:6" x14ac:dyDescent="0.25">
      <c r="B75">
        <v>-6239</v>
      </c>
      <c r="C75" s="1">
        <f t="shared" si="1"/>
        <v>61.204590000000003</v>
      </c>
      <c r="D75">
        <v>45</v>
      </c>
      <c r="E75">
        <v>110</v>
      </c>
      <c r="F75">
        <v>-670</v>
      </c>
    </row>
    <row r="76" spans="2:6" x14ac:dyDescent="0.25">
      <c r="B76">
        <v>-6630</v>
      </c>
      <c r="C76" s="1">
        <f t="shared" si="1"/>
        <v>65.040300000000002</v>
      </c>
      <c r="D76">
        <v>49</v>
      </c>
      <c r="E76">
        <v>114</v>
      </c>
      <c r="F76">
        <v>-715</v>
      </c>
    </row>
    <row r="77" spans="2:6" x14ac:dyDescent="0.25">
      <c r="B77">
        <v>-6681</v>
      </c>
      <c r="C77" s="1">
        <f t="shared" si="1"/>
        <v>65.540610000000001</v>
      </c>
      <c r="D77">
        <v>50</v>
      </c>
      <c r="E77">
        <v>115</v>
      </c>
      <c r="F77">
        <v>-725</v>
      </c>
    </row>
    <row r="78" spans="2:6" x14ac:dyDescent="0.25">
      <c r="B78">
        <v>-6987</v>
      </c>
      <c r="C78" s="1">
        <f t="shared" si="1"/>
        <v>68.542469999999994</v>
      </c>
      <c r="D78">
        <v>54</v>
      </c>
      <c r="E78">
        <v>117</v>
      </c>
      <c r="F78">
        <v>-764</v>
      </c>
    </row>
    <row r="79" spans="2:6" x14ac:dyDescent="0.25">
      <c r="B79">
        <v>-7140</v>
      </c>
      <c r="C79" s="1">
        <f t="shared" si="1"/>
        <v>70.043400000000005</v>
      </c>
      <c r="D79">
        <v>57</v>
      </c>
      <c r="E79">
        <v>119</v>
      </c>
      <c r="F79">
        <v>-787</v>
      </c>
    </row>
    <row r="80" spans="2:6" x14ac:dyDescent="0.25">
      <c r="B80">
        <v>-7089</v>
      </c>
      <c r="C80" s="1">
        <f t="shared" si="1"/>
        <v>69.543089999999992</v>
      </c>
      <c r="D80">
        <v>58</v>
      </c>
      <c r="E80">
        <v>120</v>
      </c>
      <c r="F80">
        <v>-788</v>
      </c>
    </row>
    <row r="81" spans="2:6" x14ac:dyDescent="0.25">
      <c r="B81">
        <v>-7463</v>
      </c>
      <c r="C81" s="1">
        <f t="shared" si="1"/>
        <v>73.212029999999999</v>
      </c>
      <c r="D81">
        <v>69</v>
      </c>
      <c r="E81">
        <v>126</v>
      </c>
      <c r="F81">
        <v>-837</v>
      </c>
    </row>
    <row r="82" spans="2:6" x14ac:dyDescent="0.25">
      <c r="B82">
        <v>-7463</v>
      </c>
      <c r="C82" s="1">
        <f t="shared" si="1"/>
        <v>73.212029999999999</v>
      </c>
      <c r="D82">
        <v>73</v>
      </c>
      <c r="E82">
        <v>127</v>
      </c>
      <c r="F82">
        <v>-845</v>
      </c>
    </row>
    <row r="83" spans="2:6" x14ac:dyDescent="0.25">
      <c r="B83">
        <v>-7650</v>
      </c>
      <c r="C83" s="1">
        <f t="shared" si="1"/>
        <v>75.046499999999995</v>
      </c>
      <c r="D83">
        <v>81</v>
      </c>
      <c r="E83">
        <v>130</v>
      </c>
      <c r="F83">
        <v>-876</v>
      </c>
    </row>
    <row r="84" spans="2:6" x14ac:dyDescent="0.25">
      <c r="B84">
        <v>-7786</v>
      </c>
      <c r="C84" s="1">
        <f t="shared" si="1"/>
        <v>76.380660000000006</v>
      </c>
      <c r="D84">
        <v>92</v>
      </c>
      <c r="E84">
        <v>133</v>
      </c>
      <c r="F84">
        <v>-896</v>
      </c>
    </row>
    <row r="85" spans="2:6" x14ac:dyDescent="0.25">
      <c r="B85">
        <v>-8126</v>
      </c>
      <c r="C85" s="1">
        <f t="shared" si="1"/>
        <v>79.716059999999999</v>
      </c>
      <c r="D85">
        <v>112</v>
      </c>
      <c r="E85">
        <v>141</v>
      </c>
      <c r="F85">
        <v>-949</v>
      </c>
    </row>
    <row r="86" spans="2:6" x14ac:dyDescent="0.25">
      <c r="B86">
        <v>-8092</v>
      </c>
      <c r="C86" s="1">
        <f t="shared" si="1"/>
        <v>79.38252</v>
      </c>
      <c r="D86">
        <v>123</v>
      </c>
      <c r="E86">
        <v>144</v>
      </c>
      <c r="F86">
        <v>-956</v>
      </c>
    </row>
    <row r="87" spans="2:6" x14ac:dyDescent="0.25">
      <c r="B87">
        <v>-8432</v>
      </c>
      <c r="C87" s="1">
        <f t="shared" si="1"/>
        <v>82.717919999999992</v>
      </c>
      <c r="D87">
        <v>155</v>
      </c>
      <c r="E87">
        <v>158</v>
      </c>
      <c r="F87">
        <v>-1013</v>
      </c>
    </row>
    <row r="88" spans="2:6" x14ac:dyDescent="0.25">
      <c r="B88">
        <v>-8398</v>
      </c>
      <c r="C88" s="1">
        <f t="shared" si="1"/>
        <v>82.384380000000007</v>
      </c>
      <c r="D88">
        <v>179</v>
      </c>
      <c r="E88">
        <v>165</v>
      </c>
      <c r="F88">
        <v>-1030</v>
      </c>
    </row>
    <row r="89" spans="2:6" x14ac:dyDescent="0.25">
      <c r="B89">
        <v>-8738</v>
      </c>
      <c r="C89" s="1">
        <f t="shared" si="1"/>
        <v>85.71978</v>
      </c>
      <c r="D89">
        <v>235</v>
      </c>
      <c r="E89">
        <v>223</v>
      </c>
      <c r="F89">
        <v>-1118</v>
      </c>
    </row>
    <row r="90" spans="2:6" x14ac:dyDescent="0.25">
      <c r="B90">
        <v>-8823</v>
      </c>
      <c r="C90" s="1">
        <f t="shared" si="1"/>
        <v>86.553629999999998</v>
      </c>
      <c r="D90">
        <v>279</v>
      </c>
      <c r="E90">
        <v>309</v>
      </c>
      <c r="F90">
        <v>-1192</v>
      </c>
    </row>
    <row r="91" spans="2:6" x14ac:dyDescent="0.25">
      <c r="B91">
        <v>-8823</v>
      </c>
      <c r="C91" s="1">
        <f t="shared" si="1"/>
        <v>86.553629999999998</v>
      </c>
      <c r="D91">
        <v>360</v>
      </c>
      <c r="E91">
        <v>427</v>
      </c>
      <c r="F91">
        <v>-1275</v>
      </c>
    </row>
    <row r="92" spans="2:6" x14ac:dyDescent="0.25">
      <c r="B92">
        <v>-9010</v>
      </c>
      <c r="C92" s="1">
        <f t="shared" si="1"/>
        <v>88.388100000000009</v>
      </c>
      <c r="D92">
        <v>424</v>
      </c>
      <c r="E92">
        <v>504</v>
      </c>
      <c r="F92">
        <v>-1364</v>
      </c>
    </row>
    <row r="93" spans="2:6" x14ac:dyDescent="0.25">
      <c r="B93">
        <v>-9010</v>
      </c>
      <c r="C93" s="1">
        <f t="shared" si="1"/>
        <v>88.388100000000009</v>
      </c>
      <c r="D93">
        <v>469</v>
      </c>
      <c r="E93">
        <v>548</v>
      </c>
      <c r="F93">
        <v>-1405</v>
      </c>
    </row>
    <row r="94" spans="2:6" x14ac:dyDescent="0.25">
      <c r="B94">
        <v>-9333</v>
      </c>
      <c r="C94" s="1">
        <f t="shared" si="1"/>
        <v>91.556730000000016</v>
      </c>
      <c r="D94">
        <v>531</v>
      </c>
      <c r="E94">
        <v>609</v>
      </c>
      <c r="F94">
        <v>-1491</v>
      </c>
    </row>
    <row r="95" spans="2:6" x14ac:dyDescent="0.25">
      <c r="B95">
        <v>-9197</v>
      </c>
      <c r="C95" s="1">
        <f t="shared" si="1"/>
        <v>90.222570000000005</v>
      </c>
      <c r="D95">
        <v>554</v>
      </c>
      <c r="E95">
        <v>622</v>
      </c>
      <c r="F95">
        <v>-1510</v>
      </c>
    </row>
    <row r="96" spans="2:6" x14ac:dyDescent="0.25">
      <c r="B96">
        <v>-9469</v>
      </c>
      <c r="C96" s="1">
        <f t="shared" si="1"/>
        <v>92.890889999999999</v>
      </c>
      <c r="D96">
        <v>602</v>
      </c>
      <c r="E96">
        <v>665</v>
      </c>
      <c r="F96">
        <v>-1585</v>
      </c>
    </row>
    <row r="97" spans="2:6" x14ac:dyDescent="0.25">
      <c r="B97">
        <v>-9554</v>
      </c>
      <c r="C97" s="1">
        <f t="shared" si="1"/>
        <v>93.724740000000011</v>
      </c>
      <c r="D97">
        <v>627</v>
      </c>
      <c r="E97">
        <v>682</v>
      </c>
      <c r="F97">
        <v>-1628</v>
      </c>
    </row>
    <row r="98" spans="2:6" x14ac:dyDescent="0.25">
      <c r="B98">
        <v>-9520</v>
      </c>
      <c r="C98" s="1">
        <f t="shared" si="1"/>
        <v>93.391200000000012</v>
      </c>
      <c r="D98">
        <v>671</v>
      </c>
      <c r="E98">
        <v>721</v>
      </c>
      <c r="F98">
        <v>-1680</v>
      </c>
    </row>
    <row r="99" spans="2:6" x14ac:dyDescent="0.25">
      <c r="B99">
        <v>-9673</v>
      </c>
      <c r="C99" s="1">
        <f t="shared" si="1"/>
        <v>94.892130000000009</v>
      </c>
      <c r="D99">
        <v>755</v>
      </c>
      <c r="E99">
        <v>794</v>
      </c>
      <c r="F99">
        <v>-1767</v>
      </c>
    </row>
    <row r="100" spans="2:6" x14ac:dyDescent="0.25">
      <c r="B100">
        <v>-9843</v>
      </c>
      <c r="C100" s="1">
        <f t="shared" si="1"/>
        <v>96.559830000000005</v>
      </c>
      <c r="D100">
        <v>818</v>
      </c>
      <c r="E100">
        <v>858</v>
      </c>
      <c r="F100">
        <v>-1845</v>
      </c>
    </row>
    <row r="101" spans="2:6" x14ac:dyDescent="0.25">
      <c r="B101">
        <v>-9928</v>
      </c>
      <c r="C101" s="1">
        <f t="shared" si="1"/>
        <v>97.393680000000003</v>
      </c>
      <c r="D101">
        <v>865</v>
      </c>
      <c r="E101">
        <v>899</v>
      </c>
      <c r="F101">
        <v>-1918</v>
      </c>
    </row>
    <row r="102" spans="2:6" x14ac:dyDescent="0.25">
      <c r="B102">
        <v>-9843</v>
      </c>
      <c r="C102" s="1">
        <f t="shared" si="1"/>
        <v>96.559830000000005</v>
      </c>
      <c r="D102">
        <v>903</v>
      </c>
      <c r="E102">
        <v>924</v>
      </c>
      <c r="F102">
        <v>-1953</v>
      </c>
    </row>
    <row r="103" spans="2:6" x14ac:dyDescent="0.25">
      <c r="B103">
        <v>-10098</v>
      </c>
      <c r="C103" s="1">
        <f t="shared" si="1"/>
        <v>99.06138</v>
      </c>
      <c r="D103">
        <v>958</v>
      </c>
      <c r="E103">
        <v>965</v>
      </c>
      <c r="F103">
        <v>-2039</v>
      </c>
    </row>
    <row r="104" spans="2:6" x14ac:dyDescent="0.25">
      <c r="B104">
        <v>-10336</v>
      </c>
      <c r="C104" s="1">
        <f t="shared" si="1"/>
        <v>101.39616000000001</v>
      </c>
      <c r="D104">
        <v>1014</v>
      </c>
      <c r="E104">
        <v>1011</v>
      </c>
      <c r="F104">
        <v>-2131</v>
      </c>
    </row>
    <row r="105" spans="2:6" x14ac:dyDescent="0.25">
      <c r="B105">
        <v>-10387</v>
      </c>
      <c r="C105" s="1">
        <f t="shared" si="1"/>
        <v>101.89647000000001</v>
      </c>
      <c r="D105">
        <v>1068</v>
      </c>
      <c r="E105">
        <v>1064</v>
      </c>
      <c r="F105">
        <v>-2218</v>
      </c>
    </row>
    <row r="106" spans="2:6" x14ac:dyDescent="0.25">
      <c r="B106">
        <v>-10285</v>
      </c>
      <c r="C106" s="1">
        <f t="shared" si="1"/>
        <v>100.89585000000001</v>
      </c>
      <c r="D106">
        <v>1110</v>
      </c>
      <c r="E106">
        <v>1095</v>
      </c>
      <c r="F106">
        <v>-2268</v>
      </c>
    </row>
    <row r="107" spans="2:6" x14ac:dyDescent="0.25">
      <c r="B107">
        <v>-10183</v>
      </c>
      <c r="C107" s="1">
        <f t="shared" si="1"/>
        <v>99.895230000000012</v>
      </c>
      <c r="D107">
        <v>1117</v>
      </c>
      <c r="E107">
        <v>1094</v>
      </c>
      <c r="F107">
        <v>-2287</v>
      </c>
    </row>
    <row r="108" spans="2:6" x14ac:dyDescent="0.25">
      <c r="B108">
        <v>-10540</v>
      </c>
      <c r="C108" s="1">
        <f t="shared" si="1"/>
        <v>103.3974</v>
      </c>
      <c r="D108">
        <v>1183</v>
      </c>
      <c r="E108">
        <v>1142</v>
      </c>
      <c r="F108">
        <v>-2389</v>
      </c>
    </row>
    <row r="109" spans="2:6" x14ac:dyDescent="0.25">
      <c r="B109">
        <v>-10540</v>
      </c>
      <c r="C109" s="1">
        <f t="shared" si="1"/>
        <v>103.3974</v>
      </c>
      <c r="D109">
        <v>1221</v>
      </c>
      <c r="E109">
        <v>1166</v>
      </c>
      <c r="F109">
        <v>-2457</v>
      </c>
    </row>
    <row r="110" spans="2:6" x14ac:dyDescent="0.25">
      <c r="B110">
        <v>-10574</v>
      </c>
      <c r="C110" s="1">
        <f t="shared" si="1"/>
        <v>103.73094</v>
      </c>
      <c r="D110">
        <v>1273</v>
      </c>
      <c r="E110">
        <v>1196</v>
      </c>
      <c r="F110">
        <v>-2521</v>
      </c>
    </row>
    <row r="111" spans="2:6" x14ac:dyDescent="0.25">
      <c r="B111">
        <v>-10727</v>
      </c>
      <c r="C111" s="1">
        <f t="shared" si="1"/>
        <v>105.23187000000001</v>
      </c>
      <c r="D111">
        <v>1352</v>
      </c>
      <c r="E111">
        <v>1249</v>
      </c>
      <c r="F111">
        <v>-2638</v>
      </c>
    </row>
    <row r="112" spans="2:6" x14ac:dyDescent="0.25">
      <c r="B112">
        <v>-10846</v>
      </c>
      <c r="C112" s="1">
        <f t="shared" si="1"/>
        <v>106.39926000000001</v>
      </c>
      <c r="D112">
        <v>1420</v>
      </c>
      <c r="E112">
        <v>1258</v>
      </c>
      <c r="F112">
        <v>-2747</v>
      </c>
    </row>
    <row r="113" spans="2:6" x14ac:dyDescent="0.25">
      <c r="B113">
        <v>-10999</v>
      </c>
      <c r="C113" s="1">
        <f t="shared" si="1"/>
        <v>107.90019000000001</v>
      </c>
      <c r="D113">
        <v>1444</v>
      </c>
      <c r="E113">
        <v>1250</v>
      </c>
      <c r="F113">
        <v>-2860</v>
      </c>
    </row>
    <row r="114" spans="2:6" x14ac:dyDescent="0.25">
      <c r="B114">
        <v>-10846</v>
      </c>
      <c r="C114" s="1">
        <f t="shared" si="1"/>
        <v>106.39926000000001</v>
      </c>
      <c r="D114">
        <v>1470</v>
      </c>
      <c r="E114">
        <v>1205</v>
      </c>
      <c r="F114">
        <v>-2929</v>
      </c>
    </row>
    <row r="115" spans="2:6" x14ac:dyDescent="0.25">
      <c r="B115">
        <v>-10846</v>
      </c>
      <c r="C115" s="1">
        <f t="shared" si="1"/>
        <v>106.39926000000001</v>
      </c>
      <c r="D115">
        <v>1497</v>
      </c>
      <c r="E115">
        <v>1165</v>
      </c>
      <c r="F115">
        <v>-3057</v>
      </c>
    </row>
    <row r="116" spans="2:6" x14ac:dyDescent="0.25">
      <c r="B116">
        <v>-10948</v>
      </c>
      <c r="C116" s="1">
        <f t="shared" si="1"/>
        <v>107.39988000000001</v>
      </c>
      <c r="D116">
        <v>1506</v>
      </c>
      <c r="E116">
        <v>952</v>
      </c>
      <c r="F116">
        <v>-3144</v>
      </c>
    </row>
    <row r="117" spans="2:6" x14ac:dyDescent="0.25">
      <c r="B117">
        <v>-11016</v>
      </c>
      <c r="C117" s="1">
        <f t="shared" si="1"/>
        <v>108.06696000000001</v>
      </c>
      <c r="D117">
        <v>1414</v>
      </c>
      <c r="E117">
        <v>707</v>
      </c>
      <c r="F117">
        <v>-2948</v>
      </c>
    </row>
    <row r="118" spans="2:6" x14ac:dyDescent="0.25">
      <c r="B118">
        <v>-10812</v>
      </c>
      <c r="C118" s="1">
        <f t="shared" si="1"/>
        <v>106.06572</v>
      </c>
      <c r="D118">
        <v>1293</v>
      </c>
      <c r="E118">
        <v>494</v>
      </c>
      <c r="F118">
        <v>-2703</v>
      </c>
    </row>
    <row r="119" spans="2:6" x14ac:dyDescent="0.25">
      <c r="B119">
        <v>-10268</v>
      </c>
      <c r="C119" s="1">
        <f t="shared" si="1"/>
        <v>100.72908</v>
      </c>
      <c r="D119">
        <v>1110</v>
      </c>
      <c r="E119">
        <v>312</v>
      </c>
      <c r="F119">
        <v>-2629</v>
      </c>
    </row>
    <row r="120" spans="2:6" x14ac:dyDescent="0.25">
      <c r="B120">
        <v>-9945</v>
      </c>
      <c r="C120" s="1">
        <f t="shared" si="1"/>
        <v>97.560450000000017</v>
      </c>
      <c r="D120">
        <v>846</v>
      </c>
      <c r="E120">
        <v>262</v>
      </c>
      <c r="F120">
        <v>-2503</v>
      </c>
    </row>
    <row r="121" spans="2:6" x14ac:dyDescent="0.25">
      <c r="B121">
        <v>-9554</v>
      </c>
      <c r="C121" s="1">
        <f t="shared" si="1"/>
        <v>93.724740000000011</v>
      </c>
      <c r="D121">
        <v>805</v>
      </c>
      <c r="E121">
        <v>290</v>
      </c>
      <c r="F121">
        <v>-2161</v>
      </c>
    </row>
    <row r="122" spans="2:6" x14ac:dyDescent="0.25">
      <c r="B122">
        <v>-9180</v>
      </c>
      <c r="C122" s="1">
        <f t="shared" si="1"/>
        <v>90.055800000000005</v>
      </c>
      <c r="D122">
        <v>1123</v>
      </c>
      <c r="E122">
        <v>354</v>
      </c>
      <c r="F122">
        <v>-1524</v>
      </c>
    </row>
    <row r="123" spans="2:6" x14ac:dyDescent="0.25">
      <c r="B123">
        <v>-8823</v>
      </c>
      <c r="C123" s="1">
        <f t="shared" si="1"/>
        <v>86.553629999999998</v>
      </c>
      <c r="D123">
        <v>1603</v>
      </c>
      <c r="E123">
        <v>385</v>
      </c>
      <c r="F123">
        <v>-411</v>
      </c>
    </row>
    <row r="124" spans="2:6" x14ac:dyDescent="0.25">
      <c r="B124">
        <v>-8602</v>
      </c>
      <c r="C124" s="1">
        <f t="shared" si="1"/>
        <v>84.385620000000003</v>
      </c>
      <c r="D124">
        <v>1852</v>
      </c>
      <c r="E124">
        <v>372</v>
      </c>
      <c r="F124">
        <v>555</v>
      </c>
    </row>
    <row r="125" spans="2:6" x14ac:dyDescent="0.25">
      <c r="B125">
        <v>-8245</v>
      </c>
      <c r="C125" s="1">
        <f t="shared" si="1"/>
        <v>80.883449999999996</v>
      </c>
      <c r="D125">
        <v>1863</v>
      </c>
      <c r="E125">
        <v>350</v>
      </c>
      <c r="F125">
        <v>773</v>
      </c>
    </row>
    <row r="126" spans="2:6" x14ac:dyDescent="0.25">
      <c r="B126">
        <v>-8211</v>
      </c>
      <c r="C126" s="1">
        <f t="shared" si="1"/>
        <v>80.549909999999997</v>
      </c>
      <c r="D126">
        <v>1904</v>
      </c>
      <c r="E126">
        <v>343</v>
      </c>
      <c r="F126">
        <v>865</v>
      </c>
    </row>
    <row r="127" spans="2:6" x14ac:dyDescent="0.25">
      <c r="B127">
        <v>-8245</v>
      </c>
      <c r="C127" s="1">
        <f t="shared" si="1"/>
        <v>80.883449999999996</v>
      </c>
      <c r="D127">
        <v>1917</v>
      </c>
      <c r="E127">
        <v>350</v>
      </c>
      <c r="F127">
        <v>180</v>
      </c>
    </row>
    <row r="128" spans="2:6" x14ac:dyDescent="0.25">
      <c r="B128">
        <v>-8109</v>
      </c>
      <c r="C128" s="1">
        <f t="shared" si="1"/>
        <v>79.549290000000013</v>
      </c>
      <c r="D128">
        <v>1877</v>
      </c>
      <c r="E128">
        <v>350</v>
      </c>
      <c r="F128">
        <v>-156</v>
      </c>
    </row>
    <row r="129" spans="2:6" x14ac:dyDescent="0.25">
      <c r="B129">
        <v>-8024</v>
      </c>
      <c r="C129" s="1">
        <f t="shared" si="1"/>
        <v>78.715440000000001</v>
      </c>
      <c r="D129">
        <v>1852</v>
      </c>
      <c r="E129">
        <v>350</v>
      </c>
      <c r="F129">
        <v>-132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E034-2E11-4279-A002-0FBBF284E98F}">
  <dimension ref="B1:F126"/>
  <sheetViews>
    <sheetView topLeftCell="B1" workbookViewId="0">
      <selection activeCell="H11" sqref="H11"/>
    </sheetView>
  </sheetViews>
  <sheetFormatPr defaultRowHeight="15" x14ac:dyDescent="0.25"/>
  <sheetData>
    <row r="1" spans="2:6" x14ac:dyDescent="0.25">
      <c r="B1" s="9" t="s">
        <v>6</v>
      </c>
      <c r="C1" s="9"/>
      <c r="D1" s="9"/>
      <c r="E1" s="2"/>
      <c r="F1" s="2"/>
    </row>
    <row r="2" spans="2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</row>
    <row r="5" spans="2:6" x14ac:dyDescent="0.25">
      <c r="B5" s="1">
        <v>-17</v>
      </c>
      <c r="C5" s="1">
        <f t="shared" ref="C5:C68" si="0">-(B5*9.81)/1000</f>
        <v>0.16677</v>
      </c>
      <c r="D5" s="1">
        <v>-1</v>
      </c>
      <c r="E5" s="1">
        <v>0</v>
      </c>
      <c r="F5" s="1">
        <v>-1</v>
      </c>
    </row>
    <row r="6" spans="2:6" x14ac:dyDescent="0.25">
      <c r="B6" s="1">
        <v>-136</v>
      </c>
      <c r="C6" s="1">
        <f t="shared" si="0"/>
        <v>1.33416</v>
      </c>
      <c r="D6" s="1">
        <v>-3</v>
      </c>
      <c r="E6" s="1">
        <v>-2</v>
      </c>
      <c r="F6" s="1">
        <v>-5</v>
      </c>
    </row>
    <row r="7" spans="2:6" x14ac:dyDescent="0.25">
      <c r="B7" s="1">
        <v>-136</v>
      </c>
      <c r="C7" s="1">
        <f t="shared" si="0"/>
        <v>1.33416</v>
      </c>
      <c r="D7" s="1">
        <v>-2</v>
      </c>
      <c r="E7" s="1">
        <v>-2</v>
      </c>
      <c r="F7" s="1">
        <v>-5</v>
      </c>
    </row>
    <row r="8" spans="2:6" x14ac:dyDescent="0.25">
      <c r="B8" s="1">
        <v>-136</v>
      </c>
      <c r="C8" s="1">
        <f t="shared" si="0"/>
        <v>1.33416</v>
      </c>
      <c r="D8" s="1">
        <v>-3</v>
      </c>
      <c r="E8" s="1">
        <v>-2</v>
      </c>
      <c r="F8" s="1">
        <v>-5</v>
      </c>
    </row>
    <row r="9" spans="2:6" x14ac:dyDescent="0.25">
      <c r="B9" s="1">
        <v>-136</v>
      </c>
      <c r="C9" s="1">
        <f t="shared" si="0"/>
        <v>1.33416</v>
      </c>
      <c r="D9" s="1">
        <v>-3</v>
      </c>
      <c r="E9" s="1">
        <v>-2</v>
      </c>
      <c r="F9" s="1">
        <v>-5</v>
      </c>
    </row>
    <row r="10" spans="2:6" x14ac:dyDescent="0.25">
      <c r="B10" s="1">
        <v>-136</v>
      </c>
      <c r="C10" s="1">
        <f t="shared" si="0"/>
        <v>1.33416</v>
      </c>
      <c r="D10" s="1">
        <v>-2</v>
      </c>
      <c r="E10" s="1">
        <v>-2</v>
      </c>
      <c r="F10" s="1">
        <v>-5</v>
      </c>
    </row>
    <row r="11" spans="2:6" x14ac:dyDescent="0.25">
      <c r="B11" s="1">
        <v>-136</v>
      </c>
      <c r="C11" s="1">
        <f t="shared" si="0"/>
        <v>1.33416</v>
      </c>
      <c r="D11" s="1">
        <v>-3</v>
      </c>
      <c r="E11" s="1">
        <v>-2</v>
      </c>
      <c r="F11" s="1">
        <v>-5</v>
      </c>
    </row>
    <row r="12" spans="2:6" x14ac:dyDescent="0.25">
      <c r="B12" s="1">
        <v>-136</v>
      </c>
      <c r="C12" s="1">
        <f t="shared" si="0"/>
        <v>1.33416</v>
      </c>
      <c r="D12" s="1">
        <v>-3</v>
      </c>
      <c r="E12" s="1">
        <v>-2</v>
      </c>
      <c r="F12" s="1">
        <v>-5</v>
      </c>
    </row>
    <row r="13" spans="2:6" x14ac:dyDescent="0.25">
      <c r="B13" s="1">
        <v>-119</v>
      </c>
      <c r="C13" s="1">
        <f t="shared" si="0"/>
        <v>1.1673900000000001</v>
      </c>
      <c r="D13" s="1">
        <v>-3</v>
      </c>
      <c r="E13" s="1">
        <v>-3</v>
      </c>
      <c r="F13" s="1">
        <v>-5</v>
      </c>
    </row>
    <row r="14" spans="2:6" x14ac:dyDescent="0.25">
      <c r="B14" s="1">
        <v>-408</v>
      </c>
      <c r="C14" s="1">
        <f t="shared" si="0"/>
        <v>4.0024800000000003</v>
      </c>
      <c r="D14" s="1">
        <v>-10</v>
      </c>
      <c r="E14" s="1">
        <v>-9</v>
      </c>
      <c r="F14" s="1">
        <v>-22</v>
      </c>
    </row>
    <row r="15" spans="2:6" x14ac:dyDescent="0.25">
      <c r="B15" s="1">
        <v>-527</v>
      </c>
      <c r="C15" s="1">
        <f t="shared" si="0"/>
        <v>5.1698699999999995</v>
      </c>
      <c r="D15" s="1">
        <v>-9</v>
      </c>
      <c r="E15" s="1">
        <v>-8</v>
      </c>
      <c r="F15" s="1">
        <v>-19</v>
      </c>
    </row>
    <row r="16" spans="2:6" x14ac:dyDescent="0.25">
      <c r="B16" s="1">
        <v>-663</v>
      </c>
      <c r="C16" s="1">
        <f t="shared" si="0"/>
        <v>6.5040300000000011</v>
      </c>
      <c r="D16" s="1">
        <v>-10</v>
      </c>
      <c r="E16" s="1">
        <v>-10</v>
      </c>
      <c r="F16" s="1">
        <v>-24</v>
      </c>
    </row>
    <row r="17" spans="2:6" x14ac:dyDescent="0.25">
      <c r="B17" s="1">
        <v>-748</v>
      </c>
      <c r="C17" s="1">
        <f t="shared" si="0"/>
        <v>7.3378800000000002</v>
      </c>
      <c r="D17" s="1">
        <v>-11</v>
      </c>
      <c r="E17" s="1">
        <v>-10</v>
      </c>
      <c r="F17" s="1">
        <v>-27</v>
      </c>
    </row>
    <row r="18" spans="2:6" x14ac:dyDescent="0.25">
      <c r="B18" s="1">
        <v>-833</v>
      </c>
      <c r="C18" s="1">
        <f t="shared" si="0"/>
        <v>8.1717300000000002</v>
      </c>
      <c r="D18" s="1">
        <v>-13</v>
      </c>
      <c r="E18" s="1">
        <v>-13</v>
      </c>
      <c r="F18" s="1">
        <v>-31</v>
      </c>
    </row>
    <row r="19" spans="2:6" x14ac:dyDescent="0.25">
      <c r="B19" s="1">
        <v>-969</v>
      </c>
      <c r="C19" s="1">
        <f t="shared" si="0"/>
        <v>9.5058900000000008</v>
      </c>
      <c r="D19" s="1">
        <v>-15</v>
      </c>
      <c r="E19" s="1">
        <v>-14</v>
      </c>
      <c r="F19" s="1">
        <v>-35</v>
      </c>
    </row>
    <row r="20" spans="2:6" x14ac:dyDescent="0.25">
      <c r="B20" s="1">
        <v>-1037</v>
      </c>
      <c r="C20" s="1">
        <f t="shared" si="0"/>
        <v>10.172970000000001</v>
      </c>
      <c r="D20" s="1">
        <v>-15</v>
      </c>
      <c r="E20" s="1">
        <v>-15</v>
      </c>
      <c r="F20" s="1">
        <v>-37</v>
      </c>
    </row>
    <row r="21" spans="2:6" x14ac:dyDescent="0.25">
      <c r="B21" s="1">
        <v>-1173</v>
      </c>
      <c r="C21" s="1">
        <f t="shared" si="0"/>
        <v>11.507130000000002</v>
      </c>
      <c r="D21" s="1">
        <v>-18</v>
      </c>
      <c r="E21" s="1">
        <v>-17</v>
      </c>
      <c r="F21" s="1">
        <v>-43</v>
      </c>
    </row>
    <row r="22" spans="2:6" x14ac:dyDescent="0.25">
      <c r="B22" s="1">
        <v>-1258</v>
      </c>
      <c r="C22" s="1">
        <f t="shared" si="0"/>
        <v>12.340980000000002</v>
      </c>
      <c r="D22" s="1">
        <v>-19</v>
      </c>
      <c r="E22" s="1">
        <v>-18</v>
      </c>
      <c r="F22" s="1">
        <v>-44</v>
      </c>
    </row>
    <row r="23" spans="2:6" x14ac:dyDescent="0.25">
      <c r="B23" s="1">
        <v>-1343</v>
      </c>
      <c r="C23" s="1">
        <f t="shared" si="0"/>
        <v>13.17483</v>
      </c>
      <c r="D23" s="1">
        <v>-21</v>
      </c>
      <c r="E23" s="1">
        <v>-19</v>
      </c>
      <c r="F23" s="1">
        <v>-49</v>
      </c>
    </row>
    <row r="24" spans="2:6" x14ac:dyDescent="0.25">
      <c r="B24" s="1">
        <v>-1394</v>
      </c>
      <c r="C24" s="1">
        <f t="shared" si="0"/>
        <v>13.675140000000001</v>
      </c>
      <c r="D24" s="1">
        <v>-21</v>
      </c>
      <c r="E24" s="1">
        <v>-20</v>
      </c>
      <c r="F24" s="1">
        <v>-49</v>
      </c>
    </row>
    <row r="25" spans="2:6" x14ac:dyDescent="0.25">
      <c r="B25" s="1">
        <v>-1632</v>
      </c>
      <c r="C25" s="1">
        <f t="shared" si="0"/>
        <v>16.009920000000001</v>
      </c>
      <c r="D25" s="1">
        <v>-25</v>
      </c>
      <c r="E25" s="1">
        <v>-23</v>
      </c>
      <c r="F25" s="1">
        <v>-58</v>
      </c>
    </row>
    <row r="26" spans="2:6" x14ac:dyDescent="0.25">
      <c r="B26" s="1">
        <v>-1734</v>
      </c>
      <c r="C26" s="1">
        <f t="shared" si="0"/>
        <v>17.010540000000002</v>
      </c>
      <c r="D26" s="1">
        <v>-26</v>
      </c>
      <c r="E26" s="1">
        <v>-25</v>
      </c>
      <c r="F26" s="1">
        <v>-60</v>
      </c>
    </row>
    <row r="27" spans="2:6" x14ac:dyDescent="0.25">
      <c r="B27" s="1">
        <v>-1785</v>
      </c>
      <c r="C27" s="1">
        <f t="shared" si="0"/>
        <v>17.510850000000001</v>
      </c>
      <c r="D27" s="1">
        <v>-28</v>
      </c>
      <c r="E27" s="1">
        <v>-26</v>
      </c>
      <c r="F27" s="1">
        <v>-65</v>
      </c>
    </row>
    <row r="28" spans="2:6" x14ac:dyDescent="0.25">
      <c r="B28" s="1">
        <v>-2023</v>
      </c>
      <c r="C28" s="1">
        <f t="shared" si="0"/>
        <v>19.84563</v>
      </c>
      <c r="D28" s="1">
        <v>-30</v>
      </c>
      <c r="E28" s="1">
        <v>-29</v>
      </c>
      <c r="F28" s="1">
        <v>-70</v>
      </c>
    </row>
    <row r="29" spans="2:6" x14ac:dyDescent="0.25">
      <c r="B29" s="1">
        <v>-2125</v>
      </c>
      <c r="C29" s="1">
        <f t="shared" si="0"/>
        <v>20.846250000000001</v>
      </c>
      <c r="D29" s="1">
        <v>-31</v>
      </c>
      <c r="E29" s="1">
        <v>-30</v>
      </c>
      <c r="F29" s="1">
        <v>-74</v>
      </c>
    </row>
    <row r="30" spans="2:6" x14ac:dyDescent="0.25">
      <c r="B30" s="1">
        <v>-2193</v>
      </c>
      <c r="C30" s="1">
        <f t="shared" si="0"/>
        <v>21.513330000000003</v>
      </c>
      <c r="D30" s="1">
        <v>-33</v>
      </c>
      <c r="E30" s="1">
        <v>-32</v>
      </c>
      <c r="F30" s="1">
        <v>-80</v>
      </c>
    </row>
    <row r="31" spans="2:6" x14ac:dyDescent="0.25">
      <c r="B31" s="1">
        <v>-2431</v>
      </c>
      <c r="C31" s="1">
        <f t="shared" si="0"/>
        <v>23.848110000000002</v>
      </c>
      <c r="D31" s="1">
        <v>-20</v>
      </c>
      <c r="E31" s="1">
        <v>-15</v>
      </c>
      <c r="F31" s="1">
        <v>-146</v>
      </c>
    </row>
    <row r="32" spans="2:6" x14ac:dyDescent="0.25">
      <c r="B32" s="1">
        <v>-2397</v>
      </c>
      <c r="C32" s="1">
        <f t="shared" si="0"/>
        <v>23.514569999999999</v>
      </c>
      <c r="D32" s="1">
        <v>-18</v>
      </c>
      <c r="E32" s="1">
        <v>-14</v>
      </c>
      <c r="F32" s="1">
        <v>-150</v>
      </c>
    </row>
    <row r="33" spans="2:6" x14ac:dyDescent="0.25">
      <c r="B33" s="1">
        <v>-2737</v>
      </c>
      <c r="C33" s="1">
        <f t="shared" si="0"/>
        <v>26.849970000000003</v>
      </c>
      <c r="D33" s="1">
        <v>-21</v>
      </c>
      <c r="E33" s="1">
        <v>-17</v>
      </c>
      <c r="F33" s="1">
        <v>-174</v>
      </c>
    </row>
    <row r="34" spans="2:6" x14ac:dyDescent="0.25">
      <c r="B34" s="1">
        <v>-2669</v>
      </c>
      <c r="C34" s="1">
        <f t="shared" si="0"/>
        <v>26.182890000000004</v>
      </c>
      <c r="D34" s="1">
        <v>-16</v>
      </c>
      <c r="E34" s="1">
        <v>-11</v>
      </c>
      <c r="F34" s="1">
        <v>-185</v>
      </c>
    </row>
    <row r="35" spans="2:6" x14ac:dyDescent="0.25">
      <c r="B35" s="1">
        <v>-2652</v>
      </c>
      <c r="C35" s="1">
        <f t="shared" si="0"/>
        <v>26.016120000000004</v>
      </c>
      <c r="D35" s="1">
        <v>-16</v>
      </c>
      <c r="E35" s="1">
        <v>-11</v>
      </c>
      <c r="F35" s="1">
        <v>-187</v>
      </c>
    </row>
    <row r="36" spans="2:6" x14ac:dyDescent="0.25">
      <c r="B36" s="1">
        <v>-2992</v>
      </c>
      <c r="C36" s="1">
        <f t="shared" si="0"/>
        <v>29.351520000000001</v>
      </c>
      <c r="D36" s="1">
        <v>-19</v>
      </c>
      <c r="E36" s="1">
        <v>-15</v>
      </c>
      <c r="F36" s="1">
        <v>-210</v>
      </c>
    </row>
    <row r="37" spans="2:6" x14ac:dyDescent="0.25">
      <c r="B37" s="1">
        <v>-3094</v>
      </c>
      <c r="C37" s="1">
        <f t="shared" si="0"/>
        <v>30.352140000000002</v>
      </c>
      <c r="D37" s="1">
        <v>-19</v>
      </c>
      <c r="E37" s="1">
        <v>-14</v>
      </c>
      <c r="F37" s="1">
        <v>-217</v>
      </c>
    </row>
    <row r="38" spans="2:6" x14ac:dyDescent="0.25">
      <c r="B38" s="1">
        <v>-3196</v>
      </c>
      <c r="C38" s="1">
        <f t="shared" si="0"/>
        <v>31.352760000000004</v>
      </c>
      <c r="D38" s="1">
        <v>-21</v>
      </c>
      <c r="E38" s="1">
        <v>-16</v>
      </c>
      <c r="F38" s="1">
        <v>-230</v>
      </c>
    </row>
    <row r="39" spans="2:6" x14ac:dyDescent="0.25">
      <c r="B39" s="1">
        <v>-3451</v>
      </c>
      <c r="C39" s="1">
        <f t="shared" si="0"/>
        <v>33.854310000000005</v>
      </c>
      <c r="D39" s="1">
        <v>-22</v>
      </c>
      <c r="E39" s="1">
        <v>-17</v>
      </c>
      <c r="F39" s="1">
        <v>-245</v>
      </c>
    </row>
    <row r="40" spans="2:6" x14ac:dyDescent="0.25">
      <c r="B40" s="1">
        <v>-3485</v>
      </c>
      <c r="C40" s="1">
        <f t="shared" si="0"/>
        <v>34.187849999999997</v>
      </c>
      <c r="D40" s="1">
        <v>-23</v>
      </c>
      <c r="E40" s="1">
        <v>-17</v>
      </c>
      <c r="F40" s="1">
        <v>-248</v>
      </c>
    </row>
    <row r="41" spans="2:6" x14ac:dyDescent="0.25">
      <c r="B41" s="1">
        <v>-3621</v>
      </c>
      <c r="C41" s="1">
        <f t="shared" si="0"/>
        <v>35.522010000000002</v>
      </c>
      <c r="D41" s="1">
        <v>-25</v>
      </c>
      <c r="E41" s="1">
        <v>-20</v>
      </c>
      <c r="F41" s="1">
        <v>-264</v>
      </c>
    </row>
    <row r="42" spans="2:6" x14ac:dyDescent="0.25">
      <c r="B42" s="1">
        <v>-3893</v>
      </c>
      <c r="C42" s="1">
        <f t="shared" si="0"/>
        <v>38.190330000000003</v>
      </c>
      <c r="D42" s="1">
        <v>-28</v>
      </c>
      <c r="E42" s="1">
        <v>-23</v>
      </c>
      <c r="F42" s="1">
        <v>-282</v>
      </c>
    </row>
    <row r="43" spans="2:6" x14ac:dyDescent="0.25">
      <c r="B43" s="1">
        <v>-3876</v>
      </c>
      <c r="C43" s="1">
        <f t="shared" si="0"/>
        <v>38.023560000000003</v>
      </c>
      <c r="D43" s="1">
        <v>-28</v>
      </c>
      <c r="E43" s="1">
        <v>-24</v>
      </c>
      <c r="F43" s="1">
        <v>-285</v>
      </c>
    </row>
    <row r="44" spans="2:6" x14ac:dyDescent="0.25">
      <c r="B44" s="1">
        <v>-4250</v>
      </c>
      <c r="C44" s="1">
        <f t="shared" si="0"/>
        <v>41.692500000000003</v>
      </c>
      <c r="D44" s="1">
        <v>-32</v>
      </c>
      <c r="E44" s="1">
        <v>-28</v>
      </c>
      <c r="F44" s="1">
        <v>-314</v>
      </c>
    </row>
    <row r="45" spans="2:6" x14ac:dyDescent="0.25">
      <c r="B45" s="1">
        <v>-4301</v>
      </c>
      <c r="C45" s="1">
        <f t="shared" si="0"/>
        <v>42.192810000000001</v>
      </c>
      <c r="D45" s="1">
        <v>-32</v>
      </c>
      <c r="E45" s="1">
        <v>-28</v>
      </c>
      <c r="F45" s="1">
        <v>-320</v>
      </c>
    </row>
    <row r="46" spans="2:6" x14ac:dyDescent="0.25">
      <c r="B46" s="1">
        <v>-4590</v>
      </c>
      <c r="C46" s="1">
        <f t="shared" si="0"/>
        <v>45.027900000000002</v>
      </c>
      <c r="D46" s="1">
        <v>-35</v>
      </c>
      <c r="E46" s="1">
        <v>-30</v>
      </c>
      <c r="F46" s="1">
        <v>-343</v>
      </c>
    </row>
    <row r="47" spans="2:6" x14ac:dyDescent="0.25">
      <c r="B47" s="1">
        <v>-4777</v>
      </c>
      <c r="C47" s="1">
        <f t="shared" si="0"/>
        <v>46.862370000000006</v>
      </c>
      <c r="D47" s="1">
        <v>-35</v>
      </c>
      <c r="E47" s="1">
        <v>-32</v>
      </c>
      <c r="F47" s="1">
        <v>-358</v>
      </c>
    </row>
    <row r="48" spans="2:6" x14ac:dyDescent="0.25">
      <c r="B48" s="1">
        <v>-4709</v>
      </c>
      <c r="C48" s="1">
        <f t="shared" si="0"/>
        <v>46.19529</v>
      </c>
      <c r="D48" s="1">
        <v>-34</v>
      </c>
      <c r="E48" s="1">
        <v>-32</v>
      </c>
      <c r="F48" s="1">
        <v>-358</v>
      </c>
    </row>
    <row r="49" spans="2:6" x14ac:dyDescent="0.25">
      <c r="B49" s="1">
        <v>-4658</v>
      </c>
      <c r="C49" s="1">
        <f t="shared" si="0"/>
        <v>45.694980000000001</v>
      </c>
      <c r="D49" s="1">
        <v>-34</v>
      </c>
      <c r="E49" s="1">
        <v>-31</v>
      </c>
      <c r="F49" s="1">
        <v>-358</v>
      </c>
    </row>
    <row r="50" spans="2:6" x14ac:dyDescent="0.25">
      <c r="B50" s="1">
        <v>-4641</v>
      </c>
      <c r="C50" s="1">
        <f t="shared" si="0"/>
        <v>45.528210000000001</v>
      </c>
      <c r="D50" s="1">
        <v>-33</v>
      </c>
      <c r="E50" s="1">
        <v>-31</v>
      </c>
      <c r="F50" s="1">
        <v>-357</v>
      </c>
    </row>
    <row r="51" spans="2:6" x14ac:dyDescent="0.25">
      <c r="B51" s="1">
        <v>-4624</v>
      </c>
      <c r="C51" s="1">
        <f t="shared" si="0"/>
        <v>45.361440000000002</v>
      </c>
      <c r="D51" s="1">
        <v>-33</v>
      </c>
      <c r="E51" s="1">
        <v>-31</v>
      </c>
      <c r="F51" s="1">
        <v>-357</v>
      </c>
    </row>
    <row r="52" spans="2:6" x14ac:dyDescent="0.25">
      <c r="B52" s="1">
        <v>-4726</v>
      </c>
      <c r="C52" s="1">
        <f t="shared" si="0"/>
        <v>46.362060000000007</v>
      </c>
      <c r="D52" s="1">
        <v>-35</v>
      </c>
      <c r="E52" s="1">
        <v>-33</v>
      </c>
      <c r="F52" s="1">
        <v>-372</v>
      </c>
    </row>
    <row r="53" spans="2:6" x14ac:dyDescent="0.25">
      <c r="B53" s="1">
        <v>-5151</v>
      </c>
      <c r="C53" s="1">
        <f t="shared" si="0"/>
        <v>50.531310000000005</v>
      </c>
      <c r="D53" s="1">
        <v>-37</v>
      </c>
      <c r="E53" s="1">
        <v>-36</v>
      </c>
      <c r="F53" s="1">
        <v>-396</v>
      </c>
    </row>
    <row r="54" spans="2:6" x14ac:dyDescent="0.25">
      <c r="B54" s="1">
        <v>-5253</v>
      </c>
      <c r="C54" s="1">
        <f t="shared" si="0"/>
        <v>51.531930000000003</v>
      </c>
      <c r="D54" s="1">
        <v>-38</v>
      </c>
      <c r="E54" s="1">
        <v>-38</v>
      </c>
      <c r="F54" s="1">
        <v>-413</v>
      </c>
    </row>
    <row r="55" spans="2:6" x14ac:dyDescent="0.25">
      <c r="B55" s="1">
        <v>-5508</v>
      </c>
      <c r="C55" s="1">
        <f t="shared" si="0"/>
        <v>54.033480000000004</v>
      </c>
      <c r="D55" s="1">
        <v>-38</v>
      </c>
      <c r="E55" s="1">
        <v>-40</v>
      </c>
      <c r="F55" s="1">
        <v>-429</v>
      </c>
    </row>
    <row r="56" spans="2:6" x14ac:dyDescent="0.25">
      <c r="B56" s="1">
        <v>-5729</v>
      </c>
      <c r="C56" s="1">
        <f t="shared" si="0"/>
        <v>56.201490000000007</v>
      </c>
      <c r="D56" s="1">
        <v>-40</v>
      </c>
      <c r="E56" s="1">
        <v>-43</v>
      </c>
      <c r="F56" s="1">
        <v>-450</v>
      </c>
    </row>
    <row r="57" spans="2:6" x14ac:dyDescent="0.25">
      <c r="B57" s="1">
        <v>-5780</v>
      </c>
      <c r="C57" s="1">
        <f t="shared" si="0"/>
        <v>56.701800000000006</v>
      </c>
      <c r="D57" s="1">
        <v>-39</v>
      </c>
      <c r="E57" s="1">
        <v>-43</v>
      </c>
      <c r="F57" s="1">
        <v>-457</v>
      </c>
    </row>
    <row r="58" spans="2:6" x14ac:dyDescent="0.25">
      <c r="B58" s="1">
        <v>-6018</v>
      </c>
      <c r="C58" s="1">
        <f t="shared" si="0"/>
        <v>59.036580000000001</v>
      </c>
      <c r="D58" s="1">
        <v>-41</v>
      </c>
      <c r="E58" s="1">
        <v>-46</v>
      </c>
      <c r="F58" s="1">
        <v>-478</v>
      </c>
    </row>
    <row r="59" spans="2:6" x14ac:dyDescent="0.25">
      <c r="B59" s="1">
        <v>-6188</v>
      </c>
      <c r="C59" s="1">
        <f t="shared" si="0"/>
        <v>60.704280000000004</v>
      </c>
      <c r="D59" s="1">
        <v>-41</v>
      </c>
      <c r="E59" s="1">
        <v>-47</v>
      </c>
      <c r="F59" s="1">
        <v>-493</v>
      </c>
    </row>
    <row r="60" spans="2:6" x14ac:dyDescent="0.25">
      <c r="B60" s="1">
        <v>-6358</v>
      </c>
      <c r="C60" s="1">
        <f t="shared" si="0"/>
        <v>62.371980000000001</v>
      </c>
      <c r="D60" s="1">
        <v>-42</v>
      </c>
      <c r="E60" s="1">
        <v>-50</v>
      </c>
      <c r="F60" s="1">
        <v>-518</v>
      </c>
    </row>
    <row r="61" spans="2:6" x14ac:dyDescent="0.25">
      <c r="B61" s="1">
        <v>-6562</v>
      </c>
      <c r="C61" s="1">
        <f t="shared" si="0"/>
        <v>64.373220000000003</v>
      </c>
      <c r="D61" s="1">
        <v>-43</v>
      </c>
      <c r="E61" s="1">
        <v>-51</v>
      </c>
      <c r="F61" s="1">
        <v>-530</v>
      </c>
    </row>
    <row r="62" spans="2:6" x14ac:dyDescent="0.25">
      <c r="B62" s="1">
        <v>-6528</v>
      </c>
      <c r="C62" s="1">
        <f t="shared" si="0"/>
        <v>64.039680000000004</v>
      </c>
      <c r="D62" s="1">
        <v>-44</v>
      </c>
      <c r="E62" s="1">
        <v>-52</v>
      </c>
      <c r="F62" s="1">
        <v>-544</v>
      </c>
    </row>
    <row r="63" spans="2:6" x14ac:dyDescent="0.25">
      <c r="B63" s="1">
        <v>-6970</v>
      </c>
      <c r="C63" s="1">
        <f t="shared" si="0"/>
        <v>68.375699999999995</v>
      </c>
      <c r="D63" s="1">
        <v>-46</v>
      </c>
      <c r="E63" s="1">
        <v>-55</v>
      </c>
      <c r="F63" s="1">
        <v>-568</v>
      </c>
    </row>
    <row r="64" spans="2:6" x14ac:dyDescent="0.25">
      <c r="B64" s="1">
        <v>-7055</v>
      </c>
      <c r="C64" s="1">
        <f t="shared" si="0"/>
        <v>69.209550000000007</v>
      </c>
      <c r="D64" s="1">
        <v>-47</v>
      </c>
      <c r="E64" s="1">
        <v>-57</v>
      </c>
      <c r="F64" s="1">
        <v>-586</v>
      </c>
    </row>
    <row r="65" spans="2:6" x14ac:dyDescent="0.25">
      <c r="B65" s="1">
        <v>-7310</v>
      </c>
      <c r="C65" s="1">
        <f t="shared" si="0"/>
        <v>71.711100000000002</v>
      </c>
      <c r="D65" s="1">
        <v>-47</v>
      </c>
      <c r="E65" s="1">
        <v>-59</v>
      </c>
      <c r="F65" s="1">
        <v>-604</v>
      </c>
    </row>
    <row r="66" spans="2:6" x14ac:dyDescent="0.25">
      <c r="B66" s="1">
        <v>-7497</v>
      </c>
      <c r="C66" s="1">
        <f t="shared" si="0"/>
        <v>73.545570000000012</v>
      </c>
      <c r="D66" s="1">
        <v>-48</v>
      </c>
      <c r="E66" s="1">
        <v>-62</v>
      </c>
      <c r="F66" s="1">
        <v>-629</v>
      </c>
    </row>
    <row r="67" spans="2:6" x14ac:dyDescent="0.25">
      <c r="B67" s="1">
        <v>-7667</v>
      </c>
      <c r="C67" s="1">
        <f t="shared" si="0"/>
        <v>75.213270000000009</v>
      </c>
      <c r="D67" s="1">
        <v>-47</v>
      </c>
      <c r="E67" s="1">
        <v>-63</v>
      </c>
      <c r="F67" s="1">
        <v>-639</v>
      </c>
    </row>
    <row r="68" spans="2:6" x14ac:dyDescent="0.25">
      <c r="B68" s="1">
        <v>-7667</v>
      </c>
      <c r="C68" s="1">
        <f t="shared" si="0"/>
        <v>75.213270000000009</v>
      </c>
      <c r="D68" s="1">
        <v>-48</v>
      </c>
      <c r="E68" s="1">
        <v>-65</v>
      </c>
      <c r="F68" s="1">
        <v>-654</v>
      </c>
    </row>
    <row r="69" spans="2:6" x14ac:dyDescent="0.25">
      <c r="B69" s="1">
        <v>-8092</v>
      </c>
      <c r="C69" s="1">
        <f t="shared" ref="C69:C126" si="1">-(B69*9.81)/1000</f>
        <v>79.38252</v>
      </c>
      <c r="D69" s="1">
        <v>-47</v>
      </c>
      <c r="E69" s="1">
        <v>-67</v>
      </c>
      <c r="F69" s="1">
        <v>-676</v>
      </c>
    </row>
    <row r="70" spans="2:6" x14ac:dyDescent="0.25">
      <c r="B70" s="1">
        <v>-7990</v>
      </c>
      <c r="C70" s="1">
        <f t="shared" si="1"/>
        <v>78.381900000000002</v>
      </c>
      <c r="D70" s="1">
        <v>-44</v>
      </c>
      <c r="E70" s="1">
        <v>-68</v>
      </c>
      <c r="F70" s="1">
        <v>-674</v>
      </c>
    </row>
    <row r="71" spans="2:6" x14ac:dyDescent="0.25">
      <c r="B71" s="1">
        <v>-8330</v>
      </c>
      <c r="C71" s="1">
        <f t="shared" si="1"/>
        <v>81.717300000000009</v>
      </c>
      <c r="D71" s="1">
        <v>-46</v>
      </c>
      <c r="E71" s="1">
        <v>-70</v>
      </c>
      <c r="F71" s="1">
        <v>-707</v>
      </c>
    </row>
    <row r="72" spans="2:6" x14ac:dyDescent="0.25">
      <c r="B72" s="1">
        <v>-8500</v>
      </c>
      <c r="C72" s="1">
        <f t="shared" si="1"/>
        <v>83.385000000000005</v>
      </c>
      <c r="D72" s="1">
        <v>-41</v>
      </c>
      <c r="E72" s="1">
        <v>-72</v>
      </c>
      <c r="F72" s="1">
        <v>-718</v>
      </c>
    </row>
    <row r="73" spans="2:6" x14ac:dyDescent="0.25">
      <c r="B73" s="1">
        <v>-8432</v>
      </c>
      <c r="C73" s="1">
        <f t="shared" si="1"/>
        <v>82.717919999999992</v>
      </c>
      <c r="D73" s="1">
        <v>-41</v>
      </c>
      <c r="E73" s="1">
        <v>-74</v>
      </c>
      <c r="F73" s="1">
        <v>-729</v>
      </c>
    </row>
    <row r="74" spans="2:6" x14ac:dyDescent="0.25">
      <c r="B74" s="1">
        <v>-8891</v>
      </c>
      <c r="C74" s="1">
        <f t="shared" si="1"/>
        <v>87.220710000000011</v>
      </c>
      <c r="D74" s="1">
        <v>-38</v>
      </c>
      <c r="E74" s="1">
        <v>-77</v>
      </c>
      <c r="F74" s="1">
        <v>-759</v>
      </c>
    </row>
    <row r="75" spans="2:6" x14ac:dyDescent="0.25">
      <c r="B75" s="1">
        <v>-8874</v>
      </c>
      <c r="C75" s="1">
        <f t="shared" si="1"/>
        <v>87.053939999999997</v>
      </c>
      <c r="D75" s="1">
        <v>-35</v>
      </c>
      <c r="E75" s="1">
        <v>-77</v>
      </c>
      <c r="F75" s="1">
        <v>-763</v>
      </c>
    </row>
    <row r="76" spans="2:6" x14ac:dyDescent="0.25">
      <c r="B76" s="1">
        <v>-8874</v>
      </c>
      <c r="C76" s="1">
        <f t="shared" si="1"/>
        <v>87.053939999999997</v>
      </c>
      <c r="D76" s="1">
        <v>-35</v>
      </c>
      <c r="E76" s="1">
        <v>-79</v>
      </c>
      <c r="F76" s="1">
        <v>-777</v>
      </c>
    </row>
    <row r="77" spans="2:6" x14ac:dyDescent="0.25">
      <c r="B77" s="1">
        <v>-9367</v>
      </c>
      <c r="C77" s="1">
        <f t="shared" si="1"/>
        <v>91.890270000000001</v>
      </c>
      <c r="D77" s="1">
        <v>-29</v>
      </c>
      <c r="E77" s="1">
        <v>-81</v>
      </c>
      <c r="F77" s="1">
        <v>-811</v>
      </c>
    </row>
    <row r="78" spans="2:6" x14ac:dyDescent="0.25">
      <c r="B78" s="1">
        <v>-9282</v>
      </c>
      <c r="C78" s="1">
        <f t="shared" si="1"/>
        <v>91.056420000000003</v>
      </c>
      <c r="D78" s="1">
        <v>-25</v>
      </c>
      <c r="E78" s="1">
        <v>-81</v>
      </c>
      <c r="F78" s="1">
        <v>-813</v>
      </c>
    </row>
    <row r="79" spans="2:6" x14ac:dyDescent="0.25">
      <c r="B79" s="1">
        <v>-9588</v>
      </c>
      <c r="C79" s="1">
        <f t="shared" si="1"/>
        <v>94.058279999999996</v>
      </c>
      <c r="D79" s="1">
        <v>-20</v>
      </c>
      <c r="E79" s="1">
        <v>-84</v>
      </c>
      <c r="F79" s="1">
        <v>-850</v>
      </c>
    </row>
    <row r="80" spans="2:6" x14ac:dyDescent="0.25">
      <c r="B80" s="1">
        <v>-9741</v>
      </c>
      <c r="C80" s="1">
        <f t="shared" si="1"/>
        <v>95.559210000000007</v>
      </c>
      <c r="D80" s="1">
        <v>6</v>
      </c>
      <c r="E80" s="1">
        <v>-84</v>
      </c>
      <c r="F80" s="1">
        <v>-885</v>
      </c>
    </row>
    <row r="81" spans="2:6" x14ac:dyDescent="0.25">
      <c r="B81" s="1">
        <v>-9639</v>
      </c>
      <c r="C81" s="1">
        <f t="shared" si="1"/>
        <v>94.558590000000009</v>
      </c>
      <c r="D81" s="1">
        <v>16</v>
      </c>
      <c r="E81" s="1">
        <v>-83</v>
      </c>
      <c r="F81" s="1">
        <v>-894</v>
      </c>
    </row>
    <row r="82" spans="2:6" x14ac:dyDescent="0.25">
      <c r="B82" s="1">
        <v>-9588</v>
      </c>
      <c r="C82" s="1">
        <f t="shared" si="1"/>
        <v>94.058279999999996</v>
      </c>
      <c r="D82" s="1">
        <v>22</v>
      </c>
      <c r="E82" s="1">
        <v>-83</v>
      </c>
      <c r="F82" s="1">
        <v>-900</v>
      </c>
    </row>
    <row r="83" spans="2:6" x14ac:dyDescent="0.25">
      <c r="B83" s="1">
        <v>-9537</v>
      </c>
      <c r="C83" s="1">
        <f t="shared" si="1"/>
        <v>93.557969999999997</v>
      </c>
      <c r="D83" s="1">
        <v>27</v>
      </c>
      <c r="E83" s="1">
        <v>-82</v>
      </c>
      <c r="F83" s="1">
        <v>-904</v>
      </c>
    </row>
    <row r="84" spans="2:6" x14ac:dyDescent="0.25">
      <c r="B84" s="1">
        <v>-9503</v>
      </c>
      <c r="C84" s="1">
        <f t="shared" si="1"/>
        <v>93.224430000000012</v>
      </c>
      <c r="D84" s="1">
        <v>30</v>
      </c>
      <c r="E84" s="1">
        <v>-82</v>
      </c>
      <c r="F84" s="1">
        <v>-908</v>
      </c>
    </row>
    <row r="85" spans="2:6" x14ac:dyDescent="0.25">
      <c r="B85" s="1">
        <v>-9673</v>
      </c>
      <c r="C85" s="1">
        <f t="shared" si="1"/>
        <v>94.892130000000009</v>
      </c>
      <c r="D85" s="1">
        <v>41</v>
      </c>
      <c r="E85" s="1">
        <v>-81</v>
      </c>
      <c r="F85" s="1">
        <v>-932</v>
      </c>
    </row>
    <row r="86" spans="2:6" x14ac:dyDescent="0.25">
      <c r="B86" s="1">
        <v>-9588</v>
      </c>
      <c r="C86" s="1">
        <f t="shared" si="1"/>
        <v>94.058279999999996</v>
      </c>
      <c r="D86" s="1">
        <v>50</v>
      </c>
      <c r="E86" s="1">
        <v>-79</v>
      </c>
      <c r="F86" s="1">
        <v>-944</v>
      </c>
    </row>
    <row r="87" spans="2:6" x14ac:dyDescent="0.25">
      <c r="B87" s="1">
        <v>-9554</v>
      </c>
      <c r="C87" s="1">
        <f t="shared" si="1"/>
        <v>93.724740000000011</v>
      </c>
      <c r="D87" s="1">
        <v>45</v>
      </c>
      <c r="E87" s="1">
        <v>-79</v>
      </c>
      <c r="F87" s="1">
        <v>-951</v>
      </c>
    </row>
    <row r="88" spans="2:6" x14ac:dyDescent="0.25">
      <c r="B88" s="1">
        <v>-9520</v>
      </c>
      <c r="C88" s="1">
        <f t="shared" si="1"/>
        <v>93.391200000000012</v>
      </c>
      <c r="D88" s="1">
        <v>45</v>
      </c>
      <c r="E88" s="1">
        <v>-78</v>
      </c>
      <c r="F88" s="1">
        <v>-961</v>
      </c>
    </row>
    <row r="89" spans="2:6" x14ac:dyDescent="0.25">
      <c r="B89" s="1">
        <v>-9894</v>
      </c>
      <c r="C89" s="1">
        <f t="shared" si="1"/>
        <v>97.060140000000004</v>
      </c>
      <c r="D89" s="1">
        <v>52</v>
      </c>
      <c r="E89" s="1">
        <v>-72</v>
      </c>
      <c r="F89" s="1">
        <v>-1030</v>
      </c>
    </row>
    <row r="90" spans="2:6" x14ac:dyDescent="0.25">
      <c r="B90" s="1">
        <v>-10064</v>
      </c>
      <c r="C90" s="1">
        <f t="shared" si="1"/>
        <v>98.727840000000015</v>
      </c>
      <c r="D90" s="1">
        <v>56</v>
      </c>
      <c r="E90" s="1">
        <v>-71</v>
      </c>
      <c r="F90" s="1">
        <v>-1106</v>
      </c>
    </row>
    <row r="91" spans="2:6" x14ac:dyDescent="0.25">
      <c r="B91" s="1">
        <v>-10013</v>
      </c>
      <c r="C91" s="1">
        <f t="shared" si="1"/>
        <v>98.227530000000002</v>
      </c>
      <c r="D91" s="1">
        <v>56</v>
      </c>
      <c r="E91" s="1">
        <v>-67</v>
      </c>
      <c r="F91" s="1">
        <v>-1157</v>
      </c>
    </row>
    <row r="92" spans="2:6" x14ac:dyDescent="0.25">
      <c r="B92" s="1">
        <v>-10234</v>
      </c>
      <c r="C92" s="1">
        <f t="shared" si="1"/>
        <v>100.39554000000001</v>
      </c>
      <c r="D92" s="1">
        <v>58</v>
      </c>
      <c r="E92" s="1">
        <v>-67</v>
      </c>
      <c r="F92" s="1">
        <v>-1218</v>
      </c>
    </row>
    <row r="93" spans="2:6" x14ac:dyDescent="0.25">
      <c r="B93" s="1">
        <v>-10149</v>
      </c>
      <c r="C93" s="1">
        <f t="shared" si="1"/>
        <v>99.561689999999999</v>
      </c>
      <c r="D93" s="1">
        <v>60</v>
      </c>
      <c r="E93" s="1">
        <v>-67</v>
      </c>
      <c r="F93" s="1">
        <v>-1249</v>
      </c>
    </row>
    <row r="94" spans="2:6" x14ac:dyDescent="0.25">
      <c r="B94" s="1">
        <v>-10489</v>
      </c>
      <c r="C94" s="1">
        <f t="shared" si="1"/>
        <v>102.89709000000001</v>
      </c>
      <c r="D94" s="1">
        <v>61</v>
      </c>
      <c r="E94" s="1">
        <v>-70</v>
      </c>
      <c r="F94" s="1">
        <v>-1348</v>
      </c>
    </row>
    <row r="95" spans="2:6" x14ac:dyDescent="0.25">
      <c r="B95" s="1">
        <v>-10625</v>
      </c>
      <c r="C95" s="1">
        <f t="shared" si="1"/>
        <v>104.23125</v>
      </c>
      <c r="D95" s="1">
        <v>59</v>
      </c>
      <c r="E95" s="1">
        <v>-73</v>
      </c>
      <c r="F95" s="1">
        <v>-1425</v>
      </c>
    </row>
    <row r="96" spans="2:6" x14ac:dyDescent="0.25">
      <c r="B96" s="1">
        <v>-10625</v>
      </c>
      <c r="C96" s="1">
        <f t="shared" si="1"/>
        <v>104.23125</v>
      </c>
      <c r="D96" s="1">
        <v>57</v>
      </c>
      <c r="E96" s="1">
        <v>-75</v>
      </c>
      <c r="F96" s="1">
        <v>-1500</v>
      </c>
    </row>
    <row r="97" spans="2:6" x14ac:dyDescent="0.25">
      <c r="B97" s="1">
        <v>-10999</v>
      </c>
      <c r="C97" s="1">
        <f t="shared" si="1"/>
        <v>107.90019000000001</v>
      </c>
      <c r="D97" s="1">
        <v>55</v>
      </c>
      <c r="E97" s="1">
        <v>-76</v>
      </c>
      <c r="F97" s="1">
        <v>-1612</v>
      </c>
    </row>
    <row r="98" spans="2:6" x14ac:dyDescent="0.25">
      <c r="B98" s="1">
        <v>-10795</v>
      </c>
      <c r="C98" s="1">
        <f t="shared" si="1"/>
        <v>105.89895000000001</v>
      </c>
      <c r="D98" s="1">
        <v>52</v>
      </c>
      <c r="E98" s="1">
        <v>-77</v>
      </c>
      <c r="F98" s="1">
        <v>-1645</v>
      </c>
    </row>
    <row r="99" spans="2:6" x14ac:dyDescent="0.25">
      <c r="B99" s="1">
        <v>-11135</v>
      </c>
      <c r="C99" s="1">
        <f t="shared" si="1"/>
        <v>109.23435000000001</v>
      </c>
      <c r="D99" s="1">
        <v>49</v>
      </c>
      <c r="E99" s="1">
        <v>-77</v>
      </c>
      <c r="F99" s="1">
        <v>-1763</v>
      </c>
    </row>
    <row r="100" spans="2:6" x14ac:dyDescent="0.25">
      <c r="B100" s="1">
        <v>-11407</v>
      </c>
      <c r="C100" s="1">
        <f t="shared" si="1"/>
        <v>111.90267000000001</v>
      </c>
      <c r="D100" s="1">
        <v>40</v>
      </c>
      <c r="E100" s="1">
        <v>-75</v>
      </c>
      <c r="F100" s="1">
        <v>-1879</v>
      </c>
    </row>
    <row r="101" spans="2:6" x14ac:dyDescent="0.25">
      <c r="B101" s="1">
        <v>-11254</v>
      </c>
      <c r="C101" s="1">
        <f t="shared" si="1"/>
        <v>110.40174</v>
      </c>
      <c r="D101" s="1">
        <v>36</v>
      </c>
      <c r="E101" s="1">
        <v>-76</v>
      </c>
      <c r="F101" s="1">
        <v>-1931</v>
      </c>
    </row>
    <row r="102" spans="2:6" x14ac:dyDescent="0.25">
      <c r="B102" s="1">
        <v>-11543</v>
      </c>
      <c r="C102" s="1">
        <f t="shared" si="1"/>
        <v>113.23683</v>
      </c>
      <c r="D102" s="1">
        <v>33</v>
      </c>
      <c r="E102" s="1">
        <v>-75</v>
      </c>
      <c r="F102" s="1">
        <v>-2051</v>
      </c>
    </row>
    <row r="103" spans="2:6" x14ac:dyDescent="0.25">
      <c r="B103" s="1">
        <v>-11747</v>
      </c>
      <c r="C103" s="1">
        <f t="shared" si="1"/>
        <v>115.23807000000001</v>
      </c>
      <c r="D103" s="1">
        <v>30</v>
      </c>
      <c r="E103" s="1">
        <v>-78</v>
      </c>
      <c r="F103" s="1">
        <v>-2148</v>
      </c>
    </row>
    <row r="104" spans="2:6" x14ac:dyDescent="0.25">
      <c r="B104" s="1">
        <v>-11662</v>
      </c>
      <c r="C104" s="1">
        <f t="shared" si="1"/>
        <v>114.40422</v>
      </c>
      <c r="D104" s="1">
        <v>30</v>
      </c>
      <c r="E104" s="1">
        <v>-81</v>
      </c>
      <c r="F104" s="1">
        <v>-2211</v>
      </c>
    </row>
    <row r="105" spans="2:6" x14ac:dyDescent="0.25">
      <c r="B105" s="1">
        <v>-11985</v>
      </c>
      <c r="C105" s="1">
        <f t="shared" si="1"/>
        <v>117.57285</v>
      </c>
      <c r="D105" s="1">
        <v>29</v>
      </c>
      <c r="E105" s="1">
        <v>-83</v>
      </c>
      <c r="F105" s="1">
        <v>-2334</v>
      </c>
    </row>
    <row r="106" spans="2:6" x14ac:dyDescent="0.25">
      <c r="B106" s="1">
        <v>-12036</v>
      </c>
      <c r="C106" s="1">
        <f t="shared" si="1"/>
        <v>118.07316</v>
      </c>
      <c r="D106" s="1">
        <v>27</v>
      </c>
      <c r="E106" s="1">
        <v>-87</v>
      </c>
      <c r="F106" s="1">
        <v>-2419</v>
      </c>
    </row>
    <row r="107" spans="2:6" x14ac:dyDescent="0.25">
      <c r="B107" s="1">
        <v>-12019</v>
      </c>
      <c r="C107" s="1">
        <f t="shared" si="1"/>
        <v>117.90639</v>
      </c>
      <c r="D107" s="1">
        <v>27</v>
      </c>
      <c r="E107" s="1">
        <v>-90</v>
      </c>
      <c r="F107" s="1">
        <v>-2491</v>
      </c>
    </row>
    <row r="108" spans="2:6" x14ac:dyDescent="0.25">
      <c r="B108" s="1">
        <v>-12359</v>
      </c>
      <c r="C108" s="1">
        <f t="shared" si="1"/>
        <v>121.24179000000001</v>
      </c>
      <c r="D108" s="1">
        <v>27</v>
      </c>
      <c r="E108" s="1">
        <v>-96</v>
      </c>
      <c r="F108" s="1">
        <v>-2606</v>
      </c>
    </row>
    <row r="109" spans="2:6" x14ac:dyDescent="0.25">
      <c r="B109" s="1">
        <v>-12053</v>
      </c>
      <c r="C109" s="1">
        <f t="shared" si="1"/>
        <v>118.23993</v>
      </c>
      <c r="D109" s="1">
        <v>25</v>
      </c>
      <c r="E109" s="1">
        <v>-106</v>
      </c>
      <c r="F109" s="1">
        <v>-2655</v>
      </c>
    </row>
    <row r="110" spans="2:6" x14ac:dyDescent="0.25">
      <c r="B110" s="1">
        <v>-12274</v>
      </c>
      <c r="C110" s="1">
        <f t="shared" si="1"/>
        <v>120.40794</v>
      </c>
      <c r="D110" s="1">
        <v>28</v>
      </c>
      <c r="E110" s="1">
        <v>-123</v>
      </c>
      <c r="F110" s="1">
        <v>-2762</v>
      </c>
    </row>
    <row r="111" spans="2:6" x14ac:dyDescent="0.25">
      <c r="B111" s="1">
        <v>-12461</v>
      </c>
      <c r="C111" s="1">
        <f t="shared" si="1"/>
        <v>122.24241000000001</v>
      </c>
      <c r="D111" s="1">
        <v>26</v>
      </c>
      <c r="E111" s="1">
        <v>-135</v>
      </c>
      <c r="F111" s="1">
        <v>-2804</v>
      </c>
    </row>
    <row r="112" spans="2:6" x14ac:dyDescent="0.25">
      <c r="B112" s="1">
        <v>-12342</v>
      </c>
      <c r="C112" s="1">
        <f t="shared" si="1"/>
        <v>121.07502000000001</v>
      </c>
      <c r="D112" s="1">
        <v>20</v>
      </c>
      <c r="E112" s="1">
        <v>-140</v>
      </c>
      <c r="F112" s="1">
        <v>-2814</v>
      </c>
    </row>
    <row r="113" spans="2:6" x14ac:dyDescent="0.25">
      <c r="B113" s="1">
        <v>-12121</v>
      </c>
      <c r="C113" s="1">
        <f t="shared" si="1"/>
        <v>118.90701000000001</v>
      </c>
      <c r="D113" s="1">
        <v>10</v>
      </c>
      <c r="E113" s="1">
        <v>-143</v>
      </c>
      <c r="F113" s="1">
        <v>-2730</v>
      </c>
    </row>
    <row r="114" spans="2:6" x14ac:dyDescent="0.25">
      <c r="B114" s="1">
        <v>-12223</v>
      </c>
      <c r="C114" s="1">
        <f t="shared" si="1"/>
        <v>119.90763000000001</v>
      </c>
      <c r="D114" s="1">
        <v>0</v>
      </c>
      <c r="E114" s="1">
        <v>-162</v>
      </c>
      <c r="F114" s="1">
        <v>-2689</v>
      </c>
    </row>
    <row r="115" spans="2:6" x14ac:dyDescent="0.25">
      <c r="B115" s="1">
        <v>-12019</v>
      </c>
      <c r="C115" s="1">
        <f t="shared" si="1"/>
        <v>117.90639</v>
      </c>
      <c r="D115" s="1">
        <v>-87</v>
      </c>
      <c r="E115" s="1">
        <v>-24</v>
      </c>
      <c r="F115" s="1">
        <v>-2170</v>
      </c>
    </row>
    <row r="116" spans="2:6" x14ac:dyDescent="0.25">
      <c r="B116" s="1">
        <v>-10846</v>
      </c>
      <c r="C116" s="1">
        <f t="shared" si="1"/>
        <v>106.39926000000001</v>
      </c>
      <c r="D116" s="1">
        <v>-182</v>
      </c>
      <c r="E116" s="1">
        <v>346</v>
      </c>
      <c r="F116" s="1">
        <v>-1471</v>
      </c>
    </row>
    <row r="117" spans="2:6" x14ac:dyDescent="0.25">
      <c r="B117" s="1">
        <v>-10421</v>
      </c>
      <c r="C117" s="1">
        <f t="shared" si="1"/>
        <v>102.23001000000001</v>
      </c>
      <c r="D117" s="1">
        <v>-237</v>
      </c>
      <c r="E117" s="1">
        <v>657</v>
      </c>
      <c r="F117" s="1">
        <v>-1234</v>
      </c>
    </row>
    <row r="118" spans="2:6" x14ac:dyDescent="0.25">
      <c r="B118" s="1">
        <v>-10132</v>
      </c>
      <c r="C118" s="1">
        <f t="shared" si="1"/>
        <v>99.394919999999999</v>
      </c>
      <c r="D118" s="1">
        <v>-197</v>
      </c>
      <c r="E118" s="1">
        <v>664</v>
      </c>
      <c r="F118" s="1">
        <v>-926</v>
      </c>
    </row>
    <row r="119" spans="2:6" x14ac:dyDescent="0.25">
      <c r="B119" s="1">
        <v>-9792</v>
      </c>
      <c r="C119" s="1">
        <f t="shared" si="1"/>
        <v>96.059520000000006</v>
      </c>
      <c r="D119" s="1">
        <v>-173</v>
      </c>
      <c r="E119" s="1">
        <v>633</v>
      </c>
      <c r="F119" s="1">
        <v>-871</v>
      </c>
    </row>
    <row r="120" spans="2:6" x14ac:dyDescent="0.25">
      <c r="B120" s="1">
        <v>-9792</v>
      </c>
      <c r="C120" s="1">
        <f t="shared" si="1"/>
        <v>96.059520000000006</v>
      </c>
      <c r="D120" s="1">
        <v>-156</v>
      </c>
      <c r="E120" s="1">
        <v>637</v>
      </c>
      <c r="F120" s="1">
        <v>-847</v>
      </c>
    </row>
    <row r="121" spans="2:6" x14ac:dyDescent="0.25">
      <c r="B121" s="1">
        <v>-9707</v>
      </c>
      <c r="C121" s="1">
        <f t="shared" si="1"/>
        <v>95.225669999999994</v>
      </c>
      <c r="D121" s="1">
        <v>-85</v>
      </c>
      <c r="E121" s="1">
        <v>637</v>
      </c>
      <c r="F121" s="1">
        <v>-825</v>
      </c>
    </row>
    <row r="122" spans="2:6" x14ac:dyDescent="0.25">
      <c r="B122" s="1">
        <v>-9809</v>
      </c>
      <c r="C122" s="1">
        <f t="shared" si="1"/>
        <v>96.226290000000006</v>
      </c>
      <c r="D122" s="1">
        <v>251</v>
      </c>
      <c r="E122" s="1">
        <v>693</v>
      </c>
      <c r="F122" s="1">
        <v>-801</v>
      </c>
    </row>
    <row r="123" spans="2:6" x14ac:dyDescent="0.25">
      <c r="B123" s="1">
        <v>-9537</v>
      </c>
      <c r="C123" s="1">
        <f t="shared" si="1"/>
        <v>93.557969999999997</v>
      </c>
      <c r="D123" s="1">
        <v>408</v>
      </c>
      <c r="E123" s="1">
        <v>718</v>
      </c>
      <c r="F123" s="1">
        <v>-833</v>
      </c>
    </row>
    <row r="124" spans="2:6" x14ac:dyDescent="0.25">
      <c r="B124" s="1">
        <v>-9418</v>
      </c>
      <c r="C124" s="1">
        <f t="shared" si="1"/>
        <v>92.39058</v>
      </c>
      <c r="D124" s="1">
        <v>475</v>
      </c>
      <c r="E124" s="1">
        <v>735</v>
      </c>
      <c r="F124" s="1">
        <v>-850</v>
      </c>
    </row>
    <row r="125" spans="2:6" x14ac:dyDescent="0.25">
      <c r="B125" s="1">
        <v>-9333</v>
      </c>
      <c r="C125" s="1">
        <f t="shared" si="1"/>
        <v>91.556730000000016</v>
      </c>
      <c r="D125" s="1">
        <v>519</v>
      </c>
      <c r="E125" s="1">
        <v>739</v>
      </c>
      <c r="F125" s="1">
        <v>-852</v>
      </c>
    </row>
    <row r="126" spans="2:6" x14ac:dyDescent="0.25">
      <c r="B126" s="1">
        <v>-9282</v>
      </c>
      <c r="C126" s="1">
        <f t="shared" si="1"/>
        <v>91.056420000000003</v>
      </c>
      <c r="D126" s="1">
        <v>556</v>
      </c>
      <c r="E126" s="1">
        <v>728</v>
      </c>
      <c r="F126" s="1">
        <v>-850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0B02-81E7-42F9-809B-E8985976C3F8}">
  <dimension ref="A1:F126"/>
  <sheetViews>
    <sheetView topLeftCell="A16" workbookViewId="0">
      <selection activeCell="D4" sqref="D4:E126"/>
    </sheetView>
  </sheetViews>
  <sheetFormatPr defaultRowHeight="15" x14ac:dyDescent="0.25"/>
  <sheetData>
    <row r="1" spans="1:6" x14ac:dyDescent="0.25">
      <c r="A1" t="s">
        <v>12</v>
      </c>
      <c r="B1" s="9" t="s">
        <v>7</v>
      </c>
      <c r="C1" s="9"/>
      <c r="D1" s="9"/>
      <c r="E1" s="2"/>
      <c r="F1" s="2"/>
    </row>
    <row r="2" spans="1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1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1:6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</row>
    <row r="5" spans="1:6" x14ac:dyDescent="0.25">
      <c r="B5">
        <v>-187</v>
      </c>
      <c r="C5" s="1">
        <f t="shared" ref="C5:C68" si="0">-(B5*9.81)/1000</f>
        <v>1.83447</v>
      </c>
      <c r="D5">
        <v>-1</v>
      </c>
      <c r="E5">
        <v>2</v>
      </c>
      <c r="F5">
        <v>-3</v>
      </c>
    </row>
    <row r="6" spans="1:6" x14ac:dyDescent="0.25">
      <c r="B6">
        <v>-255</v>
      </c>
      <c r="C6" s="1">
        <f t="shared" si="0"/>
        <v>2.5015500000000004</v>
      </c>
      <c r="D6">
        <v>-4</v>
      </c>
      <c r="E6">
        <v>-1</v>
      </c>
      <c r="F6">
        <v>-10</v>
      </c>
    </row>
    <row r="7" spans="1:6" x14ac:dyDescent="0.25">
      <c r="B7">
        <v>-374</v>
      </c>
      <c r="C7" s="1">
        <f t="shared" si="0"/>
        <v>3.6689400000000001</v>
      </c>
      <c r="D7">
        <v>-6</v>
      </c>
      <c r="E7">
        <v>-2</v>
      </c>
      <c r="F7">
        <v>-13</v>
      </c>
    </row>
    <row r="8" spans="1:6" x14ac:dyDescent="0.25">
      <c r="B8">
        <v>-544</v>
      </c>
      <c r="C8" s="1">
        <f t="shared" si="0"/>
        <v>5.3366400000000001</v>
      </c>
      <c r="D8">
        <v>-8</v>
      </c>
      <c r="E8">
        <v>-4</v>
      </c>
      <c r="F8">
        <v>-16</v>
      </c>
    </row>
    <row r="9" spans="1:6" x14ac:dyDescent="0.25">
      <c r="B9">
        <v>-595</v>
      </c>
      <c r="C9" s="1">
        <f t="shared" si="0"/>
        <v>5.8369500000000007</v>
      </c>
      <c r="D9">
        <v>-9</v>
      </c>
      <c r="E9">
        <v>-5</v>
      </c>
      <c r="F9">
        <v>-19</v>
      </c>
    </row>
    <row r="10" spans="1:6" x14ac:dyDescent="0.25">
      <c r="B10">
        <v>-612</v>
      </c>
      <c r="C10" s="1">
        <f t="shared" si="0"/>
        <v>6.0037200000000004</v>
      </c>
      <c r="D10">
        <v>-9</v>
      </c>
      <c r="E10">
        <v>-5</v>
      </c>
      <c r="F10">
        <v>-19</v>
      </c>
    </row>
    <row r="11" spans="1:6" x14ac:dyDescent="0.25">
      <c r="B11">
        <v>-697</v>
      </c>
      <c r="C11" s="1">
        <f t="shared" si="0"/>
        <v>6.8375700000000004</v>
      </c>
      <c r="D11">
        <v>-10</v>
      </c>
      <c r="E11">
        <v>-7</v>
      </c>
      <c r="F11">
        <v>-23</v>
      </c>
    </row>
    <row r="12" spans="1:6" x14ac:dyDescent="0.25">
      <c r="B12">
        <v>-697</v>
      </c>
      <c r="C12" s="1">
        <f t="shared" si="0"/>
        <v>6.8375700000000004</v>
      </c>
      <c r="D12">
        <v>-10</v>
      </c>
      <c r="E12">
        <v>-7</v>
      </c>
      <c r="F12">
        <v>-23</v>
      </c>
    </row>
    <row r="13" spans="1:6" x14ac:dyDescent="0.25">
      <c r="B13">
        <v>-782</v>
      </c>
      <c r="C13" s="1">
        <f t="shared" si="0"/>
        <v>7.6714200000000003</v>
      </c>
      <c r="D13">
        <v>-11</v>
      </c>
      <c r="E13">
        <v>-8</v>
      </c>
      <c r="F13">
        <v>-26</v>
      </c>
    </row>
    <row r="14" spans="1:6" x14ac:dyDescent="0.25">
      <c r="B14">
        <v>-901</v>
      </c>
      <c r="C14" s="1">
        <f t="shared" si="0"/>
        <v>8.8388100000000005</v>
      </c>
      <c r="D14">
        <v>-13</v>
      </c>
      <c r="E14">
        <v>-10</v>
      </c>
      <c r="F14">
        <v>-30</v>
      </c>
    </row>
    <row r="15" spans="1:6" x14ac:dyDescent="0.25">
      <c r="B15">
        <v>-884</v>
      </c>
      <c r="C15" s="1">
        <f t="shared" si="0"/>
        <v>8.6720400000000009</v>
      </c>
      <c r="D15">
        <v>-14</v>
      </c>
      <c r="E15">
        <v>-10</v>
      </c>
      <c r="F15">
        <v>-30</v>
      </c>
    </row>
    <row r="16" spans="1:6" x14ac:dyDescent="0.25">
      <c r="B16">
        <v>-1122</v>
      </c>
      <c r="C16" s="1">
        <f t="shared" si="0"/>
        <v>11.006819999999999</v>
      </c>
      <c r="D16">
        <v>-18</v>
      </c>
      <c r="E16">
        <v>-13</v>
      </c>
      <c r="F16">
        <v>-38</v>
      </c>
    </row>
    <row r="17" spans="2:6" x14ac:dyDescent="0.25">
      <c r="B17">
        <v>-1224</v>
      </c>
      <c r="C17" s="1">
        <f t="shared" si="0"/>
        <v>12.007440000000001</v>
      </c>
      <c r="D17">
        <v>-19</v>
      </c>
      <c r="E17">
        <v>-14</v>
      </c>
      <c r="F17">
        <v>-42</v>
      </c>
    </row>
    <row r="18" spans="2:6" x14ac:dyDescent="0.25">
      <c r="B18">
        <v>-1241</v>
      </c>
      <c r="C18" s="1">
        <f t="shared" si="0"/>
        <v>12.17421</v>
      </c>
      <c r="D18">
        <v>-21</v>
      </c>
      <c r="E18">
        <v>-15</v>
      </c>
      <c r="F18">
        <v>-45</v>
      </c>
    </row>
    <row r="19" spans="2:6" x14ac:dyDescent="0.25">
      <c r="B19">
        <v>-1547</v>
      </c>
      <c r="C19" s="1">
        <f t="shared" si="0"/>
        <v>15.176070000000001</v>
      </c>
      <c r="D19">
        <v>-25</v>
      </c>
      <c r="E19">
        <v>-19</v>
      </c>
      <c r="F19">
        <v>-53</v>
      </c>
    </row>
    <row r="20" spans="2:6" x14ac:dyDescent="0.25">
      <c r="B20">
        <v>-1581</v>
      </c>
      <c r="C20" s="1">
        <f t="shared" si="0"/>
        <v>15.50961</v>
      </c>
      <c r="D20">
        <v>-27</v>
      </c>
      <c r="E20">
        <v>-20</v>
      </c>
      <c r="F20">
        <v>-56</v>
      </c>
    </row>
    <row r="21" spans="2:6" x14ac:dyDescent="0.25">
      <c r="B21">
        <v>-1564</v>
      </c>
      <c r="C21" s="1">
        <f t="shared" si="0"/>
        <v>15.342840000000001</v>
      </c>
      <c r="D21">
        <v>-27</v>
      </c>
      <c r="E21">
        <v>-19</v>
      </c>
      <c r="F21">
        <v>-55</v>
      </c>
    </row>
    <row r="22" spans="2:6" x14ac:dyDescent="0.25">
      <c r="B22">
        <v>-1870</v>
      </c>
      <c r="C22" s="1">
        <f t="shared" si="0"/>
        <v>18.3447</v>
      </c>
      <c r="D22">
        <v>-31</v>
      </c>
      <c r="E22">
        <v>-24</v>
      </c>
      <c r="F22">
        <v>-66</v>
      </c>
    </row>
    <row r="23" spans="2:6" x14ac:dyDescent="0.25">
      <c r="B23">
        <v>-1921</v>
      </c>
      <c r="C23" s="1">
        <f t="shared" si="0"/>
        <v>18.845010000000002</v>
      </c>
      <c r="D23">
        <v>-32</v>
      </c>
      <c r="E23">
        <v>-25</v>
      </c>
      <c r="F23">
        <v>-69</v>
      </c>
    </row>
    <row r="24" spans="2:6" x14ac:dyDescent="0.25">
      <c r="B24">
        <v>-2006</v>
      </c>
      <c r="C24" s="1">
        <f t="shared" si="0"/>
        <v>19.67886</v>
      </c>
      <c r="D24">
        <v>-34</v>
      </c>
      <c r="E24">
        <v>-27</v>
      </c>
      <c r="F24">
        <v>-71</v>
      </c>
    </row>
    <row r="25" spans="2:6" x14ac:dyDescent="0.25">
      <c r="B25">
        <v>-1989</v>
      </c>
      <c r="C25" s="1">
        <f t="shared" si="0"/>
        <v>19.512090000000001</v>
      </c>
      <c r="D25">
        <v>-34</v>
      </c>
      <c r="E25">
        <v>-26</v>
      </c>
      <c r="F25">
        <v>-70</v>
      </c>
    </row>
    <row r="26" spans="2:6" x14ac:dyDescent="0.25">
      <c r="B26">
        <v>-2278</v>
      </c>
      <c r="C26" s="1">
        <f t="shared" si="0"/>
        <v>22.347180000000002</v>
      </c>
      <c r="D26">
        <v>-39</v>
      </c>
      <c r="E26">
        <v>-30</v>
      </c>
      <c r="F26">
        <v>-81</v>
      </c>
    </row>
    <row r="27" spans="2:6" x14ac:dyDescent="0.25">
      <c r="B27">
        <v>-2380</v>
      </c>
      <c r="C27" s="1">
        <f t="shared" si="0"/>
        <v>23.347800000000003</v>
      </c>
      <c r="D27">
        <v>-41</v>
      </c>
      <c r="E27">
        <v>-31</v>
      </c>
      <c r="F27">
        <v>-86</v>
      </c>
    </row>
    <row r="28" spans="2:6" x14ac:dyDescent="0.25">
      <c r="B28">
        <v>-2414</v>
      </c>
      <c r="C28" s="1">
        <f t="shared" si="0"/>
        <v>23.681339999999999</v>
      </c>
      <c r="D28">
        <v>-42</v>
      </c>
      <c r="E28">
        <v>-32</v>
      </c>
      <c r="F28">
        <v>-86</v>
      </c>
    </row>
    <row r="29" spans="2:6" x14ac:dyDescent="0.25">
      <c r="B29">
        <v>-2448</v>
      </c>
      <c r="C29" s="1">
        <f t="shared" si="0"/>
        <v>24.014880000000002</v>
      </c>
      <c r="D29">
        <v>-42</v>
      </c>
      <c r="E29">
        <v>-32</v>
      </c>
      <c r="F29">
        <v>-87</v>
      </c>
    </row>
    <row r="30" spans="2:6" x14ac:dyDescent="0.25">
      <c r="B30">
        <v>-2652</v>
      </c>
      <c r="C30" s="1">
        <f t="shared" si="0"/>
        <v>26.016120000000004</v>
      </c>
      <c r="D30">
        <v>-46</v>
      </c>
      <c r="E30">
        <v>-35</v>
      </c>
      <c r="F30">
        <v>-94</v>
      </c>
    </row>
    <row r="31" spans="2:6" x14ac:dyDescent="0.25">
      <c r="B31">
        <v>-2805</v>
      </c>
      <c r="C31" s="1">
        <f t="shared" si="0"/>
        <v>27.517050000000005</v>
      </c>
      <c r="D31">
        <v>-49</v>
      </c>
      <c r="E31">
        <v>-38</v>
      </c>
      <c r="F31">
        <v>-101</v>
      </c>
    </row>
    <row r="32" spans="2:6" x14ac:dyDescent="0.25">
      <c r="B32">
        <v>-2975</v>
      </c>
      <c r="C32" s="1">
        <f t="shared" si="0"/>
        <v>29.184750000000001</v>
      </c>
      <c r="D32">
        <v>-52</v>
      </c>
      <c r="E32">
        <v>-41</v>
      </c>
      <c r="F32">
        <v>-108</v>
      </c>
    </row>
    <row r="33" spans="2:6" x14ac:dyDescent="0.25">
      <c r="B33">
        <v>-2992</v>
      </c>
      <c r="C33" s="1">
        <f t="shared" si="0"/>
        <v>29.351520000000001</v>
      </c>
      <c r="D33">
        <v>-52</v>
      </c>
      <c r="E33">
        <v>-41</v>
      </c>
      <c r="F33">
        <v>-109</v>
      </c>
    </row>
    <row r="34" spans="2:6" x14ac:dyDescent="0.25">
      <c r="B34">
        <v>-3434</v>
      </c>
      <c r="C34" s="1">
        <f t="shared" si="0"/>
        <v>33.687539999999998</v>
      </c>
      <c r="D34">
        <v>-60</v>
      </c>
      <c r="E34">
        <v>-47</v>
      </c>
      <c r="F34">
        <v>-125</v>
      </c>
    </row>
    <row r="35" spans="2:6" x14ac:dyDescent="0.25">
      <c r="B35">
        <v>-3502</v>
      </c>
      <c r="C35" s="1">
        <f t="shared" si="0"/>
        <v>34.354620000000004</v>
      </c>
      <c r="D35">
        <v>-61</v>
      </c>
      <c r="E35">
        <v>-50</v>
      </c>
      <c r="F35">
        <v>-129</v>
      </c>
    </row>
    <row r="36" spans="2:6" x14ac:dyDescent="0.25">
      <c r="B36">
        <v>-3587</v>
      </c>
      <c r="C36" s="1">
        <f t="shared" si="0"/>
        <v>35.188470000000002</v>
      </c>
      <c r="D36">
        <v>-61</v>
      </c>
      <c r="E36">
        <v>-51</v>
      </c>
      <c r="F36">
        <v>-131</v>
      </c>
    </row>
    <row r="37" spans="2:6" x14ac:dyDescent="0.25">
      <c r="B37">
        <v>-3502</v>
      </c>
      <c r="C37" s="1">
        <f t="shared" si="0"/>
        <v>34.354620000000004</v>
      </c>
      <c r="D37">
        <v>-59</v>
      </c>
      <c r="E37">
        <v>-43</v>
      </c>
      <c r="F37">
        <v>-194</v>
      </c>
    </row>
    <row r="38" spans="2:6" x14ac:dyDescent="0.25">
      <c r="B38">
        <v>-3740</v>
      </c>
      <c r="C38" s="1">
        <f t="shared" si="0"/>
        <v>36.689399999999999</v>
      </c>
      <c r="D38">
        <v>-61</v>
      </c>
      <c r="E38">
        <v>-44</v>
      </c>
      <c r="F38">
        <v>-210</v>
      </c>
    </row>
    <row r="39" spans="2:6" x14ac:dyDescent="0.25">
      <c r="B39">
        <v>-3808</v>
      </c>
      <c r="C39" s="1">
        <f t="shared" si="0"/>
        <v>37.356480000000005</v>
      </c>
      <c r="D39">
        <v>-62</v>
      </c>
      <c r="E39">
        <v>-45</v>
      </c>
      <c r="F39">
        <v>-217</v>
      </c>
    </row>
    <row r="40" spans="2:6" x14ac:dyDescent="0.25">
      <c r="B40">
        <v>-3944</v>
      </c>
      <c r="C40" s="1">
        <f t="shared" si="0"/>
        <v>38.690640000000002</v>
      </c>
      <c r="D40">
        <v>-64</v>
      </c>
      <c r="E40">
        <v>-46</v>
      </c>
      <c r="F40">
        <v>-225</v>
      </c>
    </row>
    <row r="41" spans="2:6" x14ac:dyDescent="0.25">
      <c r="B41">
        <v>-3910</v>
      </c>
      <c r="C41" s="1">
        <f t="shared" si="0"/>
        <v>38.357099999999996</v>
      </c>
      <c r="D41">
        <v>-63</v>
      </c>
      <c r="E41">
        <v>-46</v>
      </c>
      <c r="F41">
        <v>-225</v>
      </c>
    </row>
    <row r="42" spans="2:6" x14ac:dyDescent="0.25">
      <c r="B42">
        <v>-4199</v>
      </c>
      <c r="C42" s="1">
        <f t="shared" si="0"/>
        <v>41.192190000000004</v>
      </c>
      <c r="D42">
        <v>-68</v>
      </c>
      <c r="E42">
        <v>-49</v>
      </c>
      <c r="F42">
        <v>-244</v>
      </c>
    </row>
    <row r="43" spans="2:6" x14ac:dyDescent="0.25">
      <c r="B43">
        <v>-4284</v>
      </c>
      <c r="C43" s="1">
        <f t="shared" si="0"/>
        <v>42.026040000000002</v>
      </c>
      <c r="D43">
        <v>-69</v>
      </c>
      <c r="E43">
        <v>-50</v>
      </c>
      <c r="F43">
        <v>-251</v>
      </c>
    </row>
    <row r="44" spans="2:6" x14ac:dyDescent="0.25">
      <c r="B44">
        <v>-4437</v>
      </c>
      <c r="C44" s="1">
        <f t="shared" si="0"/>
        <v>43.526969999999999</v>
      </c>
      <c r="D44">
        <v>-71</v>
      </c>
      <c r="E44">
        <v>-51</v>
      </c>
      <c r="F44">
        <v>-263</v>
      </c>
    </row>
    <row r="45" spans="2:6" x14ac:dyDescent="0.25">
      <c r="B45">
        <v>-4454</v>
      </c>
      <c r="C45" s="1">
        <f t="shared" si="0"/>
        <v>43.693740000000005</v>
      </c>
      <c r="D45">
        <v>-70</v>
      </c>
      <c r="E45">
        <v>-51</v>
      </c>
      <c r="F45">
        <v>-265</v>
      </c>
    </row>
    <row r="46" spans="2:6" x14ac:dyDescent="0.25">
      <c r="B46">
        <v>-4420</v>
      </c>
      <c r="C46" s="1">
        <f t="shared" si="0"/>
        <v>43.360200000000006</v>
      </c>
      <c r="D46">
        <v>-70</v>
      </c>
      <c r="E46">
        <v>-51</v>
      </c>
      <c r="F46">
        <v>-304</v>
      </c>
    </row>
    <row r="47" spans="2:6" x14ac:dyDescent="0.25">
      <c r="B47">
        <v>-4403</v>
      </c>
      <c r="C47" s="1">
        <f t="shared" si="0"/>
        <v>43.193429999999999</v>
      </c>
      <c r="D47">
        <v>-70</v>
      </c>
      <c r="E47">
        <v>-51</v>
      </c>
      <c r="F47">
        <v>-305</v>
      </c>
    </row>
    <row r="48" spans="2:6" x14ac:dyDescent="0.25">
      <c r="B48">
        <v>-4675</v>
      </c>
      <c r="C48" s="1">
        <f t="shared" si="0"/>
        <v>45.861750000000001</v>
      </c>
      <c r="D48">
        <v>-75</v>
      </c>
      <c r="E48">
        <v>-54</v>
      </c>
      <c r="F48">
        <v>-325</v>
      </c>
    </row>
    <row r="49" spans="2:6" x14ac:dyDescent="0.25">
      <c r="B49">
        <v>-4675</v>
      </c>
      <c r="C49" s="1">
        <f t="shared" si="0"/>
        <v>45.861750000000001</v>
      </c>
      <c r="D49">
        <v>-75</v>
      </c>
      <c r="E49">
        <v>-54</v>
      </c>
      <c r="F49">
        <v>-326</v>
      </c>
    </row>
    <row r="50" spans="2:6" x14ac:dyDescent="0.25">
      <c r="B50">
        <v>-4777</v>
      </c>
      <c r="C50" s="1">
        <f t="shared" si="0"/>
        <v>46.862370000000006</v>
      </c>
      <c r="D50">
        <v>-78</v>
      </c>
      <c r="E50">
        <v>-56</v>
      </c>
      <c r="F50">
        <v>-335</v>
      </c>
    </row>
    <row r="51" spans="2:6" x14ac:dyDescent="0.25">
      <c r="B51">
        <v>-4913</v>
      </c>
      <c r="C51" s="1">
        <f t="shared" si="0"/>
        <v>48.196529999999996</v>
      </c>
      <c r="D51">
        <v>-80</v>
      </c>
      <c r="E51">
        <v>-57</v>
      </c>
      <c r="F51">
        <v>-345</v>
      </c>
    </row>
    <row r="52" spans="2:6" x14ac:dyDescent="0.25">
      <c r="B52">
        <v>-5049</v>
      </c>
      <c r="C52" s="1">
        <f t="shared" si="0"/>
        <v>49.53069</v>
      </c>
      <c r="D52">
        <v>-83</v>
      </c>
      <c r="E52">
        <v>-59</v>
      </c>
      <c r="F52">
        <v>-360</v>
      </c>
    </row>
    <row r="53" spans="2:6" x14ac:dyDescent="0.25">
      <c r="B53">
        <v>-5151</v>
      </c>
      <c r="C53" s="1">
        <f t="shared" si="0"/>
        <v>50.531310000000005</v>
      </c>
      <c r="D53">
        <v>-84</v>
      </c>
      <c r="E53">
        <v>-59</v>
      </c>
      <c r="F53">
        <v>-368</v>
      </c>
    </row>
    <row r="54" spans="2:6" x14ac:dyDescent="0.25">
      <c r="B54">
        <v>-5185</v>
      </c>
      <c r="C54" s="1">
        <f t="shared" si="0"/>
        <v>50.864850000000004</v>
      </c>
      <c r="D54">
        <v>-84</v>
      </c>
      <c r="E54">
        <v>-59</v>
      </c>
      <c r="F54">
        <v>-371</v>
      </c>
    </row>
    <row r="55" spans="2:6" x14ac:dyDescent="0.25">
      <c r="B55">
        <v>-5270</v>
      </c>
      <c r="C55" s="1">
        <f t="shared" si="0"/>
        <v>51.698700000000002</v>
      </c>
      <c r="D55">
        <v>-86</v>
      </c>
      <c r="E55">
        <v>-60</v>
      </c>
      <c r="F55">
        <v>-382</v>
      </c>
    </row>
    <row r="56" spans="2:6" x14ac:dyDescent="0.25">
      <c r="B56">
        <v>-5508</v>
      </c>
      <c r="C56" s="1">
        <f t="shared" si="0"/>
        <v>54.033480000000004</v>
      </c>
      <c r="D56">
        <v>-87</v>
      </c>
      <c r="E56">
        <v>-59</v>
      </c>
      <c r="F56">
        <v>-399</v>
      </c>
    </row>
    <row r="57" spans="2:6" x14ac:dyDescent="0.25">
      <c r="B57">
        <v>-5661</v>
      </c>
      <c r="C57" s="1">
        <f t="shared" si="0"/>
        <v>55.534410000000001</v>
      </c>
      <c r="D57">
        <v>-88</v>
      </c>
      <c r="E57">
        <v>-56</v>
      </c>
      <c r="F57">
        <v>-417</v>
      </c>
    </row>
    <row r="58" spans="2:6" x14ac:dyDescent="0.25">
      <c r="B58">
        <v>-5695</v>
      </c>
      <c r="C58" s="1">
        <f t="shared" si="0"/>
        <v>55.867950000000008</v>
      </c>
      <c r="D58">
        <v>-86</v>
      </c>
      <c r="E58">
        <v>-55</v>
      </c>
      <c r="F58">
        <v>-423</v>
      </c>
    </row>
    <row r="59" spans="2:6" x14ac:dyDescent="0.25">
      <c r="B59">
        <v>-5729</v>
      </c>
      <c r="C59" s="1">
        <f t="shared" si="0"/>
        <v>56.201490000000007</v>
      </c>
      <c r="D59">
        <v>-89</v>
      </c>
      <c r="E59">
        <v>-56</v>
      </c>
      <c r="F59">
        <v>-442</v>
      </c>
    </row>
    <row r="60" spans="2:6" x14ac:dyDescent="0.25">
      <c r="B60">
        <v>-6120</v>
      </c>
      <c r="C60" s="1">
        <f t="shared" si="0"/>
        <v>60.037200000000006</v>
      </c>
      <c r="D60">
        <v>-86</v>
      </c>
      <c r="E60">
        <v>-53</v>
      </c>
      <c r="F60">
        <v>-473</v>
      </c>
    </row>
    <row r="61" spans="2:6" x14ac:dyDescent="0.25">
      <c r="B61">
        <v>-6171</v>
      </c>
      <c r="C61" s="1">
        <f t="shared" si="0"/>
        <v>60.537510000000005</v>
      </c>
      <c r="D61">
        <v>-83</v>
      </c>
      <c r="E61">
        <v>-50</v>
      </c>
      <c r="F61">
        <v>-489</v>
      </c>
    </row>
    <row r="62" spans="2:6" x14ac:dyDescent="0.25">
      <c r="B62">
        <v>-6120</v>
      </c>
      <c r="C62" s="1">
        <f t="shared" si="0"/>
        <v>60.037200000000006</v>
      </c>
      <c r="D62">
        <v>-82</v>
      </c>
      <c r="E62">
        <v>-48</v>
      </c>
      <c r="F62">
        <v>-492</v>
      </c>
    </row>
    <row r="63" spans="2:6" x14ac:dyDescent="0.25">
      <c r="B63">
        <v>-6392</v>
      </c>
      <c r="C63" s="1">
        <f t="shared" si="0"/>
        <v>62.705520000000007</v>
      </c>
      <c r="D63">
        <v>-82</v>
      </c>
      <c r="E63">
        <v>-47</v>
      </c>
      <c r="F63">
        <v>-519</v>
      </c>
    </row>
    <row r="64" spans="2:6" x14ac:dyDescent="0.25">
      <c r="B64">
        <v>-6477</v>
      </c>
      <c r="C64" s="1">
        <f t="shared" si="0"/>
        <v>63.539370000000005</v>
      </c>
      <c r="D64">
        <v>-82</v>
      </c>
      <c r="E64">
        <v>-47</v>
      </c>
      <c r="F64">
        <v>-534</v>
      </c>
    </row>
    <row r="65" spans="2:6" x14ac:dyDescent="0.25">
      <c r="B65">
        <v>-6664</v>
      </c>
      <c r="C65" s="1">
        <f t="shared" si="0"/>
        <v>65.373840000000001</v>
      </c>
      <c r="D65">
        <v>-82</v>
      </c>
      <c r="E65">
        <v>-47</v>
      </c>
      <c r="F65">
        <v>-552</v>
      </c>
    </row>
    <row r="66" spans="2:6" x14ac:dyDescent="0.25">
      <c r="B66">
        <v>-6596</v>
      </c>
      <c r="C66" s="1">
        <f t="shared" si="0"/>
        <v>64.706760000000003</v>
      </c>
      <c r="D66">
        <v>-81</v>
      </c>
      <c r="E66">
        <v>-47</v>
      </c>
      <c r="F66">
        <v>-558</v>
      </c>
    </row>
    <row r="67" spans="2:6" x14ac:dyDescent="0.25">
      <c r="B67">
        <v>-7004</v>
      </c>
      <c r="C67" s="1">
        <f t="shared" si="0"/>
        <v>68.709240000000008</v>
      </c>
      <c r="D67">
        <v>-86</v>
      </c>
      <c r="E67">
        <v>-47</v>
      </c>
      <c r="F67">
        <v>-609</v>
      </c>
    </row>
    <row r="68" spans="2:6" x14ac:dyDescent="0.25">
      <c r="B68">
        <v>-7123</v>
      </c>
      <c r="C68" s="1">
        <f t="shared" si="0"/>
        <v>69.876630000000006</v>
      </c>
      <c r="D68">
        <v>-87</v>
      </c>
      <c r="E68">
        <v>-47</v>
      </c>
      <c r="F68">
        <v>-629</v>
      </c>
    </row>
    <row r="69" spans="2:6" x14ac:dyDescent="0.25">
      <c r="B69">
        <v>-7157</v>
      </c>
      <c r="C69" s="1">
        <f t="shared" ref="C69:C126" si="1">-(B69*9.81)/1000</f>
        <v>70.210170000000005</v>
      </c>
      <c r="D69">
        <v>-90</v>
      </c>
      <c r="E69">
        <v>-49</v>
      </c>
      <c r="F69">
        <v>-651</v>
      </c>
    </row>
    <row r="70" spans="2:6" x14ac:dyDescent="0.25">
      <c r="B70">
        <v>-7599</v>
      </c>
      <c r="C70" s="1">
        <f t="shared" si="1"/>
        <v>74.546189999999996</v>
      </c>
      <c r="D70">
        <v>-91</v>
      </c>
      <c r="E70">
        <v>-50</v>
      </c>
      <c r="F70">
        <v>-689</v>
      </c>
    </row>
    <row r="71" spans="2:6" x14ac:dyDescent="0.25">
      <c r="B71">
        <v>-7514</v>
      </c>
      <c r="C71" s="1">
        <f t="shared" si="1"/>
        <v>73.712339999999998</v>
      </c>
      <c r="D71">
        <v>-91</v>
      </c>
      <c r="E71">
        <v>-50</v>
      </c>
      <c r="F71">
        <v>-690</v>
      </c>
    </row>
    <row r="72" spans="2:6" x14ac:dyDescent="0.25">
      <c r="B72">
        <v>-7990</v>
      </c>
      <c r="C72" s="1">
        <f t="shared" si="1"/>
        <v>78.381900000000002</v>
      </c>
      <c r="D72">
        <v>-95</v>
      </c>
      <c r="E72">
        <v>-50</v>
      </c>
      <c r="F72">
        <v>-742</v>
      </c>
    </row>
    <row r="73" spans="2:6" x14ac:dyDescent="0.25">
      <c r="B73">
        <v>-7922</v>
      </c>
      <c r="C73" s="1">
        <f t="shared" si="1"/>
        <v>77.714820000000003</v>
      </c>
      <c r="D73">
        <v>-93</v>
      </c>
      <c r="E73">
        <v>-47</v>
      </c>
      <c r="F73">
        <v>-747</v>
      </c>
    </row>
    <row r="74" spans="2:6" x14ac:dyDescent="0.25">
      <c r="B74">
        <v>-8177</v>
      </c>
      <c r="C74" s="1">
        <f t="shared" si="1"/>
        <v>80.216370000000012</v>
      </c>
      <c r="D74">
        <v>-96</v>
      </c>
      <c r="E74">
        <v>-29</v>
      </c>
      <c r="F74">
        <v>-790</v>
      </c>
    </row>
    <row r="75" spans="2:6" x14ac:dyDescent="0.25">
      <c r="B75">
        <v>-8330</v>
      </c>
      <c r="C75" s="1">
        <f t="shared" si="1"/>
        <v>81.717300000000009</v>
      </c>
      <c r="D75">
        <v>-91</v>
      </c>
      <c r="E75">
        <v>-5</v>
      </c>
      <c r="F75">
        <v>-823</v>
      </c>
    </row>
    <row r="76" spans="2:6" x14ac:dyDescent="0.25">
      <c r="B76">
        <v>-8415</v>
      </c>
      <c r="C76" s="1">
        <f t="shared" si="1"/>
        <v>82.551150000000007</v>
      </c>
      <c r="D76">
        <v>-92</v>
      </c>
      <c r="E76">
        <v>8</v>
      </c>
      <c r="F76">
        <v>-858</v>
      </c>
    </row>
    <row r="77" spans="2:6" x14ac:dyDescent="0.25">
      <c r="B77">
        <v>-8551</v>
      </c>
      <c r="C77" s="1">
        <f t="shared" si="1"/>
        <v>83.885310000000004</v>
      </c>
      <c r="D77">
        <v>-91</v>
      </c>
      <c r="E77">
        <v>21</v>
      </c>
      <c r="F77">
        <v>-897</v>
      </c>
    </row>
    <row r="78" spans="2:6" x14ac:dyDescent="0.25">
      <c r="B78">
        <v>-8517</v>
      </c>
      <c r="C78" s="1">
        <f t="shared" si="1"/>
        <v>83.551770000000005</v>
      </c>
      <c r="D78">
        <v>-93</v>
      </c>
      <c r="E78">
        <v>28</v>
      </c>
      <c r="F78">
        <v>-920</v>
      </c>
    </row>
    <row r="79" spans="2:6" x14ac:dyDescent="0.25">
      <c r="B79">
        <v>-8738</v>
      </c>
      <c r="C79" s="1">
        <f t="shared" si="1"/>
        <v>85.71978</v>
      </c>
      <c r="D79">
        <v>-96</v>
      </c>
      <c r="E79">
        <v>34</v>
      </c>
      <c r="F79">
        <v>-972</v>
      </c>
    </row>
    <row r="80" spans="2:6" x14ac:dyDescent="0.25">
      <c r="B80">
        <v>-8670</v>
      </c>
      <c r="C80" s="1">
        <f t="shared" si="1"/>
        <v>85.052700000000002</v>
      </c>
      <c r="D80">
        <v>-90</v>
      </c>
      <c r="E80">
        <v>39</v>
      </c>
      <c r="F80">
        <v>-1001</v>
      </c>
    </row>
    <row r="81" spans="2:6" x14ac:dyDescent="0.25">
      <c r="B81">
        <v>-8925</v>
      </c>
      <c r="C81" s="1">
        <f t="shared" si="1"/>
        <v>87.554249999999996</v>
      </c>
      <c r="D81">
        <v>-81</v>
      </c>
      <c r="E81">
        <v>45</v>
      </c>
      <c r="F81">
        <v>-1059</v>
      </c>
    </row>
    <row r="82" spans="2:6" x14ac:dyDescent="0.25">
      <c r="B82">
        <v>-8874</v>
      </c>
      <c r="C82" s="1">
        <f t="shared" si="1"/>
        <v>87.053939999999997</v>
      </c>
      <c r="D82">
        <v>-71</v>
      </c>
      <c r="E82">
        <v>50</v>
      </c>
      <c r="F82">
        <v>-1099</v>
      </c>
    </row>
    <row r="83" spans="2:6" x14ac:dyDescent="0.25">
      <c r="B83">
        <v>-9129</v>
      </c>
      <c r="C83" s="1">
        <f t="shared" si="1"/>
        <v>89.555490000000006</v>
      </c>
      <c r="D83">
        <v>-58</v>
      </c>
      <c r="E83">
        <v>56</v>
      </c>
      <c r="F83">
        <v>-1190</v>
      </c>
    </row>
    <row r="84" spans="2:6" x14ac:dyDescent="0.25">
      <c r="B84">
        <v>-9010</v>
      </c>
      <c r="C84" s="1">
        <f t="shared" si="1"/>
        <v>88.388100000000009</v>
      </c>
      <c r="D84">
        <v>-55</v>
      </c>
      <c r="E84">
        <v>58</v>
      </c>
      <c r="F84">
        <v>-1206</v>
      </c>
    </row>
    <row r="85" spans="2:6" x14ac:dyDescent="0.25">
      <c r="B85">
        <v>-9061</v>
      </c>
      <c r="C85" s="1">
        <f t="shared" si="1"/>
        <v>88.888410000000007</v>
      </c>
      <c r="D85">
        <v>-54</v>
      </c>
      <c r="E85">
        <v>58</v>
      </c>
      <c r="F85">
        <v>-1228</v>
      </c>
    </row>
    <row r="86" spans="2:6" x14ac:dyDescent="0.25">
      <c r="B86">
        <v>-9163</v>
      </c>
      <c r="C86" s="1">
        <f t="shared" si="1"/>
        <v>89.889030000000005</v>
      </c>
      <c r="D86">
        <v>-48</v>
      </c>
      <c r="E86">
        <v>62</v>
      </c>
      <c r="F86">
        <v>-1271</v>
      </c>
    </row>
    <row r="87" spans="2:6" x14ac:dyDescent="0.25">
      <c r="B87">
        <v>-9384</v>
      </c>
      <c r="C87" s="1">
        <f t="shared" si="1"/>
        <v>92.057040000000015</v>
      </c>
      <c r="D87">
        <v>-45</v>
      </c>
      <c r="E87">
        <v>66</v>
      </c>
      <c r="F87">
        <v>-1331</v>
      </c>
    </row>
    <row r="88" spans="2:6" x14ac:dyDescent="0.25">
      <c r="B88">
        <v>-9265</v>
      </c>
      <c r="C88" s="1">
        <f t="shared" si="1"/>
        <v>90.889650000000003</v>
      </c>
      <c r="D88">
        <v>-47</v>
      </c>
      <c r="E88">
        <v>70</v>
      </c>
      <c r="F88">
        <v>-1366</v>
      </c>
    </row>
    <row r="89" spans="2:6" x14ac:dyDescent="0.25">
      <c r="B89">
        <v>-9469</v>
      </c>
      <c r="C89" s="1">
        <f t="shared" si="1"/>
        <v>92.890889999999999</v>
      </c>
      <c r="D89">
        <v>-47</v>
      </c>
      <c r="E89">
        <v>76</v>
      </c>
      <c r="F89">
        <v>-1437</v>
      </c>
    </row>
    <row r="90" spans="2:6" x14ac:dyDescent="0.25">
      <c r="B90">
        <v>-9588</v>
      </c>
      <c r="C90" s="1">
        <f t="shared" si="1"/>
        <v>94.058279999999996</v>
      </c>
      <c r="D90">
        <v>-48</v>
      </c>
      <c r="E90">
        <v>79</v>
      </c>
      <c r="F90">
        <v>-1495</v>
      </c>
    </row>
    <row r="91" spans="2:6" x14ac:dyDescent="0.25">
      <c r="B91">
        <v>-9605</v>
      </c>
      <c r="C91" s="1">
        <f t="shared" si="1"/>
        <v>94.225049999999996</v>
      </c>
      <c r="D91">
        <v>-45</v>
      </c>
      <c r="E91">
        <v>82</v>
      </c>
      <c r="F91">
        <v>-1546</v>
      </c>
    </row>
    <row r="92" spans="2:6" x14ac:dyDescent="0.25">
      <c r="B92">
        <v>-9724</v>
      </c>
      <c r="C92" s="1">
        <f t="shared" si="1"/>
        <v>95.392440000000008</v>
      </c>
      <c r="D92">
        <v>-41</v>
      </c>
      <c r="E92">
        <v>84</v>
      </c>
      <c r="F92">
        <v>-1598</v>
      </c>
    </row>
    <row r="93" spans="2:6" x14ac:dyDescent="0.25">
      <c r="B93">
        <v>-9996</v>
      </c>
      <c r="C93" s="1">
        <f t="shared" si="1"/>
        <v>98.060760000000016</v>
      </c>
      <c r="D93">
        <v>-39</v>
      </c>
      <c r="E93">
        <v>90</v>
      </c>
      <c r="F93">
        <v>-1671</v>
      </c>
    </row>
    <row r="94" spans="2:6" x14ac:dyDescent="0.25">
      <c r="B94">
        <v>-9809</v>
      </c>
      <c r="C94" s="1">
        <f t="shared" si="1"/>
        <v>96.226290000000006</v>
      </c>
      <c r="D94">
        <v>-37</v>
      </c>
      <c r="E94">
        <v>93</v>
      </c>
      <c r="F94">
        <v>-1695</v>
      </c>
    </row>
    <row r="95" spans="2:6" x14ac:dyDescent="0.25">
      <c r="B95">
        <v>-10098</v>
      </c>
      <c r="C95" s="1">
        <f t="shared" si="1"/>
        <v>99.06138</v>
      </c>
      <c r="D95">
        <v>-31</v>
      </c>
      <c r="E95">
        <v>101</v>
      </c>
      <c r="F95">
        <v>-1773</v>
      </c>
    </row>
    <row r="96" spans="2:6" x14ac:dyDescent="0.25">
      <c r="B96">
        <v>-9928</v>
      </c>
      <c r="C96" s="1">
        <f t="shared" si="1"/>
        <v>97.393680000000003</v>
      </c>
      <c r="D96">
        <v>-31</v>
      </c>
      <c r="E96">
        <v>104</v>
      </c>
      <c r="F96">
        <v>-1804</v>
      </c>
    </row>
    <row r="97" spans="2:6" x14ac:dyDescent="0.25">
      <c r="B97">
        <v>-10132</v>
      </c>
      <c r="C97" s="1">
        <f t="shared" si="1"/>
        <v>99.394919999999999</v>
      </c>
      <c r="D97">
        <v>-25</v>
      </c>
      <c r="E97">
        <v>112</v>
      </c>
      <c r="F97">
        <v>-1870</v>
      </c>
    </row>
    <row r="98" spans="2:6" x14ac:dyDescent="0.25">
      <c r="B98">
        <v>-10370</v>
      </c>
      <c r="C98" s="1">
        <f t="shared" si="1"/>
        <v>101.72970000000001</v>
      </c>
      <c r="D98">
        <v>-21</v>
      </c>
      <c r="E98">
        <v>120</v>
      </c>
      <c r="F98">
        <v>-1955</v>
      </c>
    </row>
    <row r="99" spans="2:6" x14ac:dyDescent="0.25">
      <c r="B99">
        <v>-10506</v>
      </c>
      <c r="C99" s="1">
        <f t="shared" si="1"/>
        <v>103.06386000000001</v>
      </c>
      <c r="D99">
        <v>-19</v>
      </c>
      <c r="E99">
        <v>126</v>
      </c>
      <c r="F99">
        <v>-2036</v>
      </c>
    </row>
    <row r="100" spans="2:6" x14ac:dyDescent="0.25">
      <c r="B100">
        <v>-10353</v>
      </c>
      <c r="C100" s="1">
        <f t="shared" si="1"/>
        <v>101.56293000000001</v>
      </c>
      <c r="D100">
        <v>-19</v>
      </c>
      <c r="E100">
        <v>129</v>
      </c>
      <c r="F100">
        <v>-2097</v>
      </c>
    </row>
    <row r="101" spans="2:6" x14ac:dyDescent="0.25">
      <c r="B101">
        <v>-10540</v>
      </c>
      <c r="C101" s="1">
        <f t="shared" si="1"/>
        <v>103.3974</v>
      </c>
      <c r="D101">
        <v>-16</v>
      </c>
      <c r="E101">
        <v>134</v>
      </c>
      <c r="F101">
        <v>-2180</v>
      </c>
    </row>
    <row r="102" spans="2:6" x14ac:dyDescent="0.25">
      <c r="B102">
        <v>-10744</v>
      </c>
      <c r="C102" s="1">
        <f t="shared" si="1"/>
        <v>105.39864</v>
      </c>
      <c r="D102">
        <v>-13</v>
      </c>
      <c r="E102">
        <v>142</v>
      </c>
      <c r="F102">
        <v>-2288</v>
      </c>
    </row>
    <row r="103" spans="2:6" x14ac:dyDescent="0.25">
      <c r="B103">
        <v>-10591</v>
      </c>
      <c r="C103" s="1">
        <f t="shared" si="1"/>
        <v>103.89771</v>
      </c>
      <c r="D103">
        <v>-14</v>
      </c>
      <c r="E103">
        <v>141</v>
      </c>
      <c r="F103">
        <v>-2360</v>
      </c>
    </row>
    <row r="104" spans="2:6" x14ac:dyDescent="0.25">
      <c r="B104">
        <v>-10693</v>
      </c>
      <c r="C104" s="1">
        <f t="shared" si="1"/>
        <v>104.89833</v>
      </c>
      <c r="D104">
        <v>-14</v>
      </c>
      <c r="E104">
        <v>137</v>
      </c>
      <c r="F104">
        <v>-2456</v>
      </c>
    </row>
    <row r="105" spans="2:6" x14ac:dyDescent="0.25">
      <c r="B105">
        <v>-10914</v>
      </c>
      <c r="C105" s="1">
        <f t="shared" si="1"/>
        <v>107.06634000000001</v>
      </c>
      <c r="D105">
        <v>-20</v>
      </c>
      <c r="E105">
        <v>125</v>
      </c>
      <c r="F105">
        <v>-1839</v>
      </c>
    </row>
    <row r="106" spans="2:6" x14ac:dyDescent="0.25">
      <c r="B106">
        <v>-10965</v>
      </c>
      <c r="C106" s="1">
        <f t="shared" si="1"/>
        <v>107.56665000000001</v>
      </c>
      <c r="D106">
        <v>-29</v>
      </c>
      <c r="E106">
        <v>108</v>
      </c>
      <c r="F106">
        <v>-1668</v>
      </c>
    </row>
    <row r="107" spans="2:6" x14ac:dyDescent="0.25">
      <c r="B107">
        <v>-10710</v>
      </c>
      <c r="C107" s="1">
        <f t="shared" si="1"/>
        <v>105.0651</v>
      </c>
      <c r="D107">
        <v>-36</v>
      </c>
      <c r="E107">
        <v>97</v>
      </c>
      <c r="F107">
        <v>-1462</v>
      </c>
    </row>
    <row r="108" spans="2:6" x14ac:dyDescent="0.25">
      <c r="B108" s="7">
        <v>-10659</v>
      </c>
      <c r="C108" s="1">
        <f t="shared" si="1"/>
        <v>104.56479</v>
      </c>
      <c r="D108" s="7">
        <v>-56</v>
      </c>
      <c r="E108" s="7">
        <v>84</v>
      </c>
      <c r="F108" s="7">
        <v>-1350</v>
      </c>
    </row>
    <row r="109" spans="2:6" x14ac:dyDescent="0.25">
      <c r="B109">
        <v>-10574</v>
      </c>
      <c r="C109" s="1">
        <f t="shared" si="1"/>
        <v>103.73094</v>
      </c>
      <c r="D109">
        <v>-79</v>
      </c>
      <c r="E109">
        <v>71</v>
      </c>
      <c r="F109">
        <v>-1323</v>
      </c>
    </row>
    <row r="110" spans="2:6" x14ac:dyDescent="0.25">
      <c r="B110">
        <v>-9979</v>
      </c>
      <c r="C110" s="1">
        <f t="shared" si="1"/>
        <v>97.893990000000002</v>
      </c>
      <c r="D110">
        <v>-93</v>
      </c>
      <c r="E110">
        <v>30</v>
      </c>
      <c r="F110">
        <v>-1300</v>
      </c>
    </row>
    <row r="111" spans="2:6" x14ac:dyDescent="0.25">
      <c r="B111">
        <v>-9758</v>
      </c>
      <c r="C111" s="1">
        <f t="shared" si="1"/>
        <v>95.725980000000007</v>
      </c>
      <c r="D111">
        <v>-102</v>
      </c>
      <c r="E111">
        <v>-43</v>
      </c>
      <c r="F111">
        <v>-1305</v>
      </c>
    </row>
    <row r="112" spans="2:6" x14ac:dyDescent="0.25">
      <c r="B112">
        <v>-9248</v>
      </c>
      <c r="C112" s="1">
        <f t="shared" si="1"/>
        <v>90.722880000000004</v>
      </c>
      <c r="D112">
        <v>-129</v>
      </c>
      <c r="E112">
        <v>-93</v>
      </c>
      <c r="F112">
        <v>-1245</v>
      </c>
    </row>
    <row r="113" spans="2:6" x14ac:dyDescent="0.25">
      <c r="B113">
        <v>-9061</v>
      </c>
      <c r="C113" s="1">
        <f t="shared" si="1"/>
        <v>88.888410000000007</v>
      </c>
      <c r="D113">
        <v>-163</v>
      </c>
      <c r="E113">
        <v>-129</v>
      </c>
      <c r="F113">
        <v>-1204</v>
      </c>
    </row>
    <row r="114" spans="2:6" x14ac:dyDescent="0.25">
      <c r="B114">
        <v>-8789</v>
      </c>
      <c r="C114" s="1">
        <f t="shared" si="1"/>
        <v>86.220090000000013</v>
      </c>
      <c r="D114">
        <v>-175</v>
      </c>
      <c r="E114">
        <v>-149</v>
      </c>
      <c r="F114">
        <v>-1176</v>
      </c>
    </row>
    <row r="115" spans="2:6" x14ac:dyDescent="0.25">
      <c r="B115">
        <v>-8806</v>
      </c>
      <c r="C115" s="1">
        <f t="shared" si="1"/>
        <v>86.386859999999999</v>
      </c>
      <c r="D115">
        <v>-224</v>
      </c>
      <c r="E115">
        <v>-191</v>
      </c>
      <c r="F115">
        <v>-1134</v>
      </c>
    </row>
    <row r="116" spans="2:6" x14ac:dyDescent="0.25">
      <c r="B116">
        <v>-8653</v>
      </c>
      <c r="C116" s="1">
        <f t="shared" si="1"/>
        <v>84.885930000000002</v>
      </c>
      <c r="D116">
        <v>-506</v>
      </c>
      <c r="E116">
        <v>-202</v>
      </c>
      <c r="F116">
        <v>-1046</v>
      </c>
    </row>
    <row r="117" spans="2:6" x14ac:dyDescent="0.25">
      <c r="B117">
        <v>-8415</v>
      </c>
      <c r="C117" s="1">
        <f t="shared" si="1"/>
        <v>82.551150000000007</v>
      </c>
      <c r="D117">
        <v>-1070</v>
      </c>
      <c r="E117">
        <v>-204</v>
      </c>
      <c r="F117">
        <v>-949</v>
      </c>
    </row>
    <row r="118" spans="2:6" x14ac:dyDescent="0.25">
      <c r="B118">
        <v>-8313</v>
      </c>
      <c r="C118" s="1">
        <f t="shared" si="1"/>
        <v>81.550529999999995</v>
      </c>
      <c r="D118">
        <v>-1100</v>
      </c>
      <c r="E118">
        <v>-213</v>
      </c>
      <c r="F118">
        <v>-905</v>
      </c>
    </row>
    <row r="119" spans="2:6" x14ac:dyDescent="0.25">
      <c r="B119">
        <v>-8449</v>
      </c>
      <c r="C119" s="1">
        <f t="shared" si="1"/>
        <v>82.884690000000006</v>
      </c>
      <c r="D119">
        <v>-944</v>
      </c>
      <c r="E119">
        <v>-233</v>
      </c>
      <c r="F119">
        <v>-881</v>
      </c>
    </row>
    <row r="120" spans="2:6" x14ac:dyDescent="0.25">
      <c r="B120">
        <v>-8041</v>
      </c>
      <c r="C120" s="1">
        <f t="shared" si="1"/>
        <v>78.882210000000001</v>
      </c>
      <c r="D120">
        <v>-630</v>
      </c>
      <c r="E120">
        <v>-238</v>
      </c>
      <c r="F120">
        <v>-850</v>
      </c>
    </row>
    <row r="121" spans="2:6" x14ac:dyDescent="0.25">
      <c r="B121">
        <v>-7922</v>
      </c>
      <c r="C121" s="1">
        <f t="shared" si="1"/>
        <v>77.714820000000003</v>
      </c>
      <c r="D121">
        <v>-563</v>
      </c>
      <c r="E121">
        <v>-240</v>
      </c>
      <c r="F121">
        <v>-835</v>
      </c>
    </row>
    <row r="122" spans="2:6" x14ac:dyDescent="0.25">
      <c r="B122">
        <v>-7854</v>
      </c>
      <c r="C122" s="1">
        <f t="shared" si="1"/>
        <v>77.047740000000005</v>
      </c>
      <c r="D122">
        <v>-550</v>
      </c>
      <c r="E122">
        <v>-240</v>
      </c>
      <c r="F122">
        <v>-826</v>
      </c>
    </row>
    <row r="123" spans="2:6" x14ac:dyDescent="0.25">
      <c r="B123">
        <v>-7803</v>
      </c>
      <c r="C123" s="1">
        <f t="shared" si="1"/>
        <v>76.547430000000006</v>
      </c>
      <c r="D123">
        <v>-542</v>
      </c>
      <c r="E123">
        <v>-242</v>
      </c>
      <c r="F123">
        <v>-818</v>
      </c>
    </row>
    <row r="124" spans="2:6" x14ac:dyDescent="0.25">
      <c r="B124">
        <v>-7769</v>
      </c>
      <c r="C124" s="1">
        <f t="shared" si="1"/>
        <v>76.213890000000006</v>
      </c>
      <c r="D124">
        <v>-537</v>
      </c>
      <c r="E124">
        <v>-242</v>
      </c>
      <c r="F124">
        <v>-812</v>
      </c>
    </row>
    <row r="125" spans="2:6" x14ac:dyDescent="0.25">
      <c r="B125">
        <v>-7735</v>
      </c>
      <c r="C125" s="1">
        <f t="shared" si="1"/>
        <v>75.880350000000007</v>
      </c>
      <c r="D125">
        <v>-532</v>
      </c>
      <c r="E125">
        <v>-243</v>
      </c>
      <c r="F125">
        <v>-808</v>
      </c>
    </row>
    <row r="126" spans="2:6" x14ac:dyDescent="0.25">
      <c r="B126">
        <v>-7701</v>
      </c>
      <c r="C126" s="1">
        <f t="shared" si="1"/>
        <v>75.546809999999994</v>
      </c>
      <c r="D126">
        <v>-528</v>
      </c>
      <c r="E126">
        <v>-244</v>
      </c>
      <c r="F126">
        <v>-804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9C8B-BCC8-4219-834B-51A9C960D820}">
  <dimension ref="B1:F145"/>
  <sheetViews>
    <sheetView topLeftCell="A118" workbookViewId="0">
      <selection activeCell="G14" sqref="G14"/>
    </sheetView>
  </sheetViews>
  <sheetFormatPr defaultRowHeight="15" x14ac:dyDescent="0.25"/>
  <sheetData>
    <row r="1" spans="2:6" x14ac:dyDescent="0.25">
      <c r="B1" s="9" t="s">
        <v>8</v>
      </c>
      <c r="C1" s="9"/>
      <c r="D1" s="9"/>
      <c r="E1" s="1"/>
      <c r="F1" s="1"/>
    </row>
    <row r="2" spans="2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</row>
    <row r="5" spans="2:6" x14ac:dyDescent="0.25">
      <c r="B5" s="1">
        <v>-391</v>
      </c>
      <c r="C5" s="1">
        <f t="shared" ref="C5:C68" si="0">-(B5*9.81)/1000</f>
        <v>3.8357100000000002</v>
      </c>
      <c r="D5" s="1">
        <v>-8</v>
      </c>
      <c r="E5" s="1">
        <v>-4</v>
      </c>
      <c r="F5" s="1">
        <v>-14</v>
      </c>
    </row>
    <row r="6" spans="2:6" x14ac:dyDescent="0.25">
      <c r="B6" s="1">
        <v>-629</v>
      </c>
      <c r="C6" s="1">
        <f t="shared" si="0"/>
        <v>6.1704900000000009</v>
      </c>
      <c r="D6" s="1">
        <v>-10</v>
      </c>
      <c r="E6" s="1">
        <v>-6</v>
      </c>
      <c r="F6" s="1">
        <v>-23</v>
      </c>
    </row>
    <row r="7" spans="2:6" x14ac:dyDescent="0.25">
      <c r="B7" s="1">
        <v>-867</v>
      </c>
      <c r="C7" s="1">
        <f t="shared" si="0"/>
        <v>8.5052700000000012</v>
      </c>
      <c r="D7" s="1">
        <v>-16</v>
      </c>
      <c r="E7" s="1">
        <v>-10</v>
      </c>
      <c r="F7" s="1">
        <v>-32</v>
      </c>
    </row>
    <row r="8" spans="2:6" x14ac:dyDescent="0.25">
      <c r="B8" s="1">
        <v>-1071</v>
      </c>
      <c r="C8" s="1">
        <f t="shared" si="0"/>
        <v>10.50651</v>
      </c>
      <c r="D8" s="1">
        <v>-20</v>
      </c>
      <c r="E8" s="1">
        <v>-11</v>
      </c>
      <c r="F8" s="1">
        <v>-40</v>
      </c>
    </row>
    <row r="9" spans="2:6" x14ac:dyDescent="0.25">
      <c r="B9" s="1">
        <v>-1258</v>
      </c>
      <c r="C9" s="1">
        <f t="shared" si="0"/>
        <v>12.340980000000002</v>
      </c>
      <c r="D9" s="1">
        <v>-23</v>
      </c>
      <c r="E9" s="1">
        <v>-14</v>
      </c>
      <c r="F9" s="1">
        <v>-47</v>
      </c>
    </row>
    <row r="10" spans="2:6" x14ac:dyDescent="0.25">
      <c r="B10" s="1">
        <v>-1309</v>
      </c>
      <c r="C10" s="1">
        <f t="shared" si="0"/>
        <v>12.841290000000001</v>
      </c>
      <c r="D10" s="1">
        <v>-24</v>
      </c>
      <c r="E10" s="1">
        <v>-15</v>
      </c>
      <c r="F10" s="1">
        <v>-50</v>
      </c>
    </row>
    <row r="11" spans="2:6" x14ac:dyDescent="0.25">
      <c r="B11" s="1">
        <v>-1496</v>
      </c>
      <c r="C11" s="1">
        <f t="shared" si="0"/>
        <v>14.67576</v>
      </c>
      <c r="D11" s="1">
        <v>-26</v>
      </c>
      <c r="E11" s="1">
        <v>-16</v>
      </c>
      <c r="F11" s="1">
        <v>-54</v>
      </c>
    </row>
    <row r="12" spans="2:6" x14ac:dyDescent="0.25">
      <c r="B12" s="1">
        <v>-1717</v>
      </c>
      <c r="C12" s="1">
        <f t="shared" si="0"/>
        <v>16.843769999999999</v>
      </c>
      <c r="D12" s="1">
        <v>-29</v>
      </c>
      <c r="E12" s="1">
        <v>-18</v>
      </c>
      <c r="F12" s="1">
        <v>-61</v>
      </c>
    </row>
    <row r="13" spans="2:6" x14ac:dyDescent="0.25">
      <c r="B13" s="1">
        <v>-1768</v>
      </c>
      <c r="C13" s="1">
        <f t="shared" si="0"/>
        <v>17.344080000000002</v>
      </c>
      <c r="D13" s="1">
        <v>-29</v>
      </c>
      <c r="E13" s="1">
        <v>-18</v>
      </c>
      <c r="F13" s="1">
        <v>-63</v>
      </c>
    </row>
    <row r="14" spans="2:6" x14ac:dyDescent="0.25">
      <c r="B14" s="1">
        <v>-1989</v>
      </c>
      <c r="C14" s="1">
        <f t="shared" si="0"/>
        <v>19.512090000000001</v>
      </c>
      <c r="D14" s="1">
        <v>-32</v>
      </c>
      <c r="E14" s="1">
        <v>-20</v>
      </c>
      <c r="F14" s="1">
        <v>-70</v>
      </c>
    </row>
    <row r="15" spans="2:6" x14ac:dyDescent="0.25">
      <c r="B15" s="1">
        <v>-2193</v>
      </c>
      <c r="C15" s="1">
        <f t="shared" si="0"/>
        <v>21.513330000000003</v>
      </c>
      <c r="D15" s="1">
        <v>-33</v>
      </c>
      <c r="E15" s="1">
        <v>-21</v>
      </c>
      <c r="F15" s="1">
        <v>-76</v>
      </c>
    </row>
    <row r="16" spans="2:6" x14ac:dyDescent="0.25">
      <c r="B16" s="1">
        <v>-2431</v>
      </c>
      <c r="C16" s="1">
        <f t="shared" si="0"/>
        <v>23.848110000000002</v>
      </c>
      <c r="D16" s="1">
        <v>-38</v>
      </c>
      <c r="E16" s="1">
        <v>-24</v>
      </c>
      <c r="F16" s="1">
        <v>-85</v>
      </c>
    </row>
    <row r="17" spans="2:6" x14ac:dyDescent="0.25">
      <c r="B17" s="1">
        <v>-2703</v>
      </c>
      <c r="C17" s="1">
        <f t="shared" si="0"/>
        <v>26.51643</v>
      </c>
      <c r="D17" s="1">
        <v>-42</v>
      </c>
      <c r="E17" s="1">
        <v>-26</v>
      </c>
      <c r="F17" s="1">
        <v>-95</v>
      </c>
    </row>
    <row r="18" spans="2:6" x14ac:dyDescent="0.25">
      <c r="B18" s="1">
        <v>-2771</v>
      </c>
      <c r="C18" s="1">
        <f t="shared" si="0"/>
        <v>27.183510000000002</v>
      </c>
      <c r="D18" s="1">
        <v>-43</v>
      </c>
      <c r="E18" s="1">
        <v>-28</v>
      </c>
      <c r="F18" s="1">
        <v>-99</v>
      </c>
    </row>
    <row r="19" spans="2:6" x14ac:dyDescent="0.25">
      <c r="B19" s="1">
        <v>-3026</v>
      </c>
      <c r="C19" s="1">
        <f t="shared" si="0"/>
        <v>29.68506</v>
      </c>
      <c r="D19" s="1">
        <v>-49</v>
      </c>
      <c r="E19" s="1">
        <v>-31</v>
      </c>
      <c r="F19" s="1">
        <v>-109</v>
      </c>
    </row>
    <row r="20" spans="2:6" x14ac:dyDescent="0.25">
      <c r="B20" s="1">
        <v>-3230</v>
      </c>
      <c r="C20" s="1">
        <f t="shared" si="0"/>
        <v>31.686300000000003</v>
      </c>
      <c r="D20" s="1">
        <v>-52</v>
      </c>
      <c r="E20" s="1">
        <v>-32</v>
      </c>
      <c r="F20" s="1">
        <v>-117</v>
      </c>
    </row>
    <row r="21" spans="2:6" x14ac:dyDescent="0.25">
      <c r="B21" s="1">
        <v>-3434</v>
      </c>
      <c r="C21" s="1">
        <f t="shared" si="0"/>
        <v>33.687539999999998</v>
      </c>
      <c r="D21" s="1">
        <v>-56</v>
      </c>
      <c r="E21" s="1">
        <v>-33</v>
      </c>
      <c r="F21" s="1">
        <v>-126</v>
      </c>
    </row>
    <row r="22" spans="2:6" x14ac:dyDescent="0.25">
      <c r="B22" s="1">
        <v>-3536</v>
      </c>
      <c r="C22" s="1">
        <f t="shared" si="0"/>
        <v>34.688160000000003</v>
      </c>
      <c r="D22" s="1">
        <v>-60</v>
      </c>
      <c r="E22" s="1">
        <v>-34</v>
      </c>
      <c r="F22" s="1">
        <v>-134</v>
      </c>
    </row>
    <row r="23" spans="2:6" x14ac:dyDescent="0.25">
      <c r="B23" s="1">
        <v>-3638</v>
      </c>
      <c r="C23" s="1">
        <f t="shared" si="0"/>
        <v>35.688780000000001</v>
      </c>
      <c r="D23" s="1">
        <v>-62</v>
      </c>
      <c r="E23" s="1">
        <v>-37</v>
      </c>
      <c r="F23" s="1">
        <v>-139</v>
      </c>
    </row>
    <row r="24" spans="2:6" x14ac:dyDescent="0.25">
      <c r="B24" s="1">
        <v>-3791</v>
      </c>
      <c r="C24" s="1">
        <f t="shared" si="0"/>
        <v>37.189709999999998</v>
      </c>
      <c r="D24" s="1">
        <v>-65</v>
      </c>
      <c r="E24" s="1">
        <v>-39</v>
      </c>
      <c r="F24" s="1">
        <v>-146</v>
      </c>
    </row>
    <row r="25" spans="2:6" x14ac:dyDescent="0.25">
      <c r="B25" s="1">
        <v>-3944</v>
      </c>
      <c r="C25" s="1">
        <f t="shared" si="0"/>
        <v>38.690640000000002</v>
      </c>
      <c r="D25" s="1">
        <v>-69</v>
      </c>
      <c r="E25" s="1">
        <v>-41</v>
      </c>
      <c r="F25" s="1">
        <v>-152</v>
      </c>
    </row>
    <row r="26" spans="2:6" x14ac:dyDescent="0.25">
      <c r="B26" s="1">
        <v>-3961</v>
      </c>
      <c r="C26" s="1">
        <f t="shared" si="0"/>
        <v>38.857410000000002</v>
      </c>
      <c r="D26" s="1">
        <v>-44</v>
      </c>
      <c r="E26" s="1">
        <v>-24</v>
      </c>
      <c r="F26" s="1">
        <v>-236</v>
      </c>
    </row>
    <row r="27" spans="2:6" x14ac:dyDescent="0.25">
      <c r="B27" s="1">
        <v>-4182</v>
      </c>
      <c r="C27" s="1">
        <f t="shared" si="0"/>
        <v>41.025420000000004</v>
      </c>
      <c r="D27" s="1">
        <v>-42</v>
      </c>
      <c r="E27" s="1">
        <v>-26</v>
      </c>
      <c r="F27" s="1">
        <v>-263</v>
      </c>
    </row>
    <row r="28" spans="2:6" x14ac:dyDescent="0.25">
      <c r="B28" s="1">
        <v>-4403</v>
      </c>
      <c r="C28" s="1">
        <f t="shared" si="0"/>
        <v>43.193429999999999</v>
      </c>
      <c r="D28" s="1">
        <v>-41</v>
      </c>
      <c r="E28" s="1">
        <v>-27</v>
      </c>
      <c r="F28" s="1">
        <v>-283</v>
      </c>
    </row>
    <row r="29" spans="2:6" x14ac:dyDescent="0.25">
      <c r="B29" s="1">
        <v>-4454</v>
      </c>
      <c r="C29" s="1">
        <f t="shared" si="0"/>
        <v>43.693740000000005</v>
      </c>
      <c r="D29" s="1">
        <v>-40</v>
      </c>
      <c r="E29" s="1">
        <v>-27</v>
      </c>
      <c r="F29" s="1">
        <v>-296</v>
      </c>
    </row>
    <row r="30" spans="2:6" x14ac:dyDescent="0.25">
      <c r="B30" s="1">
        <v>-4896</v>
      </c>
      <c r="C30" s="1">
        <f t="shared" si="0"/>
        <v>48.029760000000003</v>
      </c>
      <c r="D30" s="1">
        <v>-42</v>
      </c>
      <c r="E30" s="1">
        <v>-29</v>
      </c>
      <c r="F30" s="1">
        <v>-326</v>
      </c>
    </row>
    <row r="31" spans="2:6" x14ac:dyDescent="0.25">
      <c r="B31" s="1">
        <v>-5049</v>
      </c>
      <c r="C31" s="1">
        <f t="shared" si="0"/>
        <v>49.53069</v>
      </c>
      <c r="D31" s="1">
        <v>-41</v>
      </c>
      <c r="E31" s="1">
        <v>-30</v>
      </c>
      <c r="F31" s="1">
        <v>-346</v>
      </c>
    </row>
    <row r="32" spans="2:6" x14ac:dyDescent="0.25">
      <c r="B32" s="1">
        <v>-5389</v>
      </c>
      <c r="C32" s="1">
        <f t="shared" si="0"/>
        <v>52.866090000000007</v>
      </c>
      <c r="D32" s="1">
        <v>-42</v>
      </c>
      <c r="E32" s="1">
        <v>-30</v>
      </c>
      <c r="F32" s="1">
        <v>-373</v>
      </c>
    </row>
    <row r="33" spans="2:6" x14ac:dyDescent="0.25">
      <c r="B33" s="1">
        <v>-5695</v>
      </c>
      <c r="C33" s="1">
        <f t="shared" si="0"/>
        <v>55.867950000000008</v>
      </c>
      <c r="D33" s="1">
        <v>-41</v>
      </c>
      <c r="E33" s="1">
        <v>-31</v>
      </c>
      <c r="F33" s="1">
        <v>-398</v>
      </c>
    </row>
    <row r="34" spans="2:6" x14ac:dyDescent="0.25">
      <c r="B34" s="1">
        <v>-5882</v>
      </c>
      <c r="C34" s="1">
        <f t="shared" si="0"/>
        <v>57.702420000000004</v>
      </c>
      <c r="D34" s="1">
        <v>-40</v>
      </c>
      <c r="E34" s="1">
        <v>-32</v>
      </c>
      <c r="F34" s="1">
        <v>-416</v>
      </c>
    </row>
    <row r="35" spans="2:6" x14ac:dyDescent="0.25">
      <c r="B35" s="1">
        <v>-6103</v>
      </c>
      <c r="C35" s="1">
        <f t="shared" si="0"/>
        <v>59.870429999999999</v>
      </c>
      <c r="D35" s="1">
        <v>-40</v>
      </c>
      <c r="E35" s="1">
        <v>-34</v>
      </c>
      <c r="F35" s="1">
        <v>-435</v>
      </c>
    </row>
    <row r="36" spans="2:6" x14ac:dyDescent="0.25">
      <c r="B36" s="1">
        <v>-6205</v>
      </c>
      <c r="C36" s="1">
        <f t="shared" si="0"/>
        <v>60.871050000000004</v>
      </c>
      <c r="D36" s="1">
        <v>-40</v>
      </c>
      <c r="E36" s="1">
        <v>-34</v>
      </c>
      <c r="F36" s="1">
        <v>-450</v>
      </c>
    </row>
    <row r="37" spans="2:6" x14ac:dyDescent="0.25">
      <c r="B37" s="1">
        <v>-6205</v>
      </c>
      <c r="C37" s="1">
        <f t="shared" si="0"/>
        <v>60.871050000000004</v>
      </c>
      <c r="D37" s="1">
        <v>-38</v>
      </c>
      <c r="E37" s="1">
        <v>-37</v>
      </c>
      <c r="F37" s="1">
        <v>-455</v>
      </c>
    </row>
    <row r="38" spans="2:6" x14ac:dyDescent="0.25">
      <c r="B38" s="1">
        <v>-6596</v>
      </c>
      <c r="C38" s="1">
        <f t="shared" si="0"/>
        <v>64.706760000000003</v>
      </c>
      <c r="D38" s="1">
        <v>-39</v>
      </c>
      <c r="E38" s="1">
        <v>-40</v>
      </c>
      <c r="F38" s="1">
        <v>-487</v>
      </c>
    </row>
    <row r="39" spans="2:6" x14ac:dyDescent="0.25">
      <c r="B39" s="1">
        <v>-6885</v>
      </c>
      <c r="C39" s="1">
        <f t="shared" si="0"/>
        <v>67.541850000000011</v>
      </c>
      <c r="D39" s="1">
        <v>-39</v>
      </c>
      <c r="E39" s="1">
        <v>-42</v>
      </c>
      <c r="F39" s="1">
        <v>-510</v>
      </c>
    </row>
    <row r="40" spans="2:6" x14ac:dyDescent="0.25">
      <c r="B40" s="1">
        <v>-6749</v>
      </c>
      <c r="C40" s="1">
        <f t="shared" si="0"/>
        <v>66.207689999999999</v>
      </c>
      <c r="D40" s="1">
        <v>-35</v>
      </c>
      <c r="E40" s="1">
        <v>-42</v>
      </c>
      <c r="F40" s="1">
        <v>-506</v>
      </c>
    </row>
    <row r="41" spans="2:6" x14ac:dyDescent="0.25">
      <c r="B41" s="1">
        <v>-7004</v>
      </c>
      <c r="C41" s="1">
        <f t="shared" si="0"/>
        <v>68.709240000000008</v>
      </c>
      <c r="D41" s="1">
        <v>-35</v>
      </c>
      <c r="E41" s="1">
        <v>-44</v>
      </c>
      <c r="F41" s="1">
        <v>-527</v>
      </c>
    </row>
    <row r="42" spans="2:6" x14ac:dyDescent="0.25">
      <c r="B42" s="1">
        <v>-7021</v>
      </c>
      <c r="C42" s="1">
        <f t="shared" si="0"/>
        <v>68.876010000000008</v>
      </c>
      <c r="D42" s="1">
        <v>-32</v>
      </c>
      <c r="E42" s="1">
        <v>-45</v>
      </c>
      <c r="F42" s="1">
        <v>-537</v>
      </c>
    </row>
    <row r="43" spans="2:6" x14ac:dyDescent="0.25">
      <c r="B43" s="1">
        <v>-7038</v>
      </c>
      <c r="C43" s="1">
        <f t="shared" si="0"/>
        <v>69.042779999999993</v>
      </c>
      <c r="D43" s="1">
        <v>-26</v>
      </c>
      <c r="E43" s="1">
        <v>-46</v>
      </c>
      <c r="F43" s="1">
        <v>-539</v>
      </c>
    </row>
    <row r="44" spans="2:6" x14ac:dyDescent="0.25">
      <c r="B44" s="1">
        <v>-7191</v>
      </c>
      <c r="C44" s="1">
        <f t="shared" si="0"/>
        <v>70.543710000000004</v>
      </c>
      <c r="D44" s="1">
        <v>-22</v>
      </c>
      <c r="E44" s="1">
        <v>-48</v>
      </c>
      <c r="F44" s="1">
        <v>-562</v>
      </c>
    </row>
    <row r="45" spans="2:6" x14ac:dyDescent="0.25">
      <c r="B45" s="1">
        <v>-7582</v>
      </c>
      <c r="C45" s="1">
        <f t="shared" si="0"/>
        <v>74.379419999999996</v>
      </c>
      <c r="D45" s="1">
        <v>-17</v>
      </c>
      <c r="E45" s="1">
        <v>-47</v>
      </c>
      <c r="F45" s="1">
        <v>-588</v>
      </c>
    </row>
    <row r="46" spans="2:6" x14ac:dyDescent="0.25">
      <c r="B46" s="1">
        <v>-7599</v>
      </c>
      <c r="C46" s="1">
        <f t="shared" si="0"/>
        <v>74.546189999999996</v>
      </c>
      <c r="D46" s="1">
        <v>-9</v>
      </c>
      <c r="E46" s="1">
        <v>-41</v>
      </c>
      <c r="F46" s="1">
        <v>-620</v>
      </c>
    </row>
    <row r="47" spans="2:6" x14ac:dyDescent="0.25">
      <c r="B47" s="1">
        <v>-7548</v>
      </c>
      <c r="C47" s="1">
        <f t="shared" si="0"/>
        <v>74.045880000000011</v>
      </c>
      <c r="D47" s="1">
        <v>-8</v>
      </c>
      <c r="E47" s="1">
        <v>-41</v>
      </c>
      <c r="F47" s="1">
        <v>-627</v>
      </c>
    </row>
    <row r="48" spans="2:6" x14ac:dyDescent="0.25">
      <c r="B48" s="1">
        <v>-7684</v>
      </c>
      <c r="C48" s="1">
        <f t="shared" si="0"/>
        <v>75.380040000000008</v>
      </c>
      <c r="D48" s="1">
        <v>-8</v>
      </c>
      <c r="E48" s="1">
        <v>-41</v>
      </c>
      <c r="F48" s="1">
        <v>-634</v>
      </c>
    </row>
    <row r="49" spans="2:6" x14ac:dyDescent="0.25">
      <c r="B49" s="1">
        <v>-7616</v>
      </c>
      <c r="C49" s="1">
        <f t="shared" si="0"/>
        <v>74.71296000000001</v>
      </c>
      <c r="D49" s="1">
        <v>-7</v>
      </c>
      <c r="E49" s="1">
        <v>-41</v>
      </c>
      <c r="F49" s="1">
        <v>-636</v>
      </c>
    </row>
    <row r="50" spans="2:6" x14ac:dyDescent="0.25">
      <c r="B50" s="1">
        <v>-8024</v>
      </c>
      <c r="C50" s="1">
        <f t="shared" si="0"/>
        <v>78.715440000000001</v>
      </c>
      <c r="D50" s="1">
        <v>-9</v>
      </c>
      <c r="E50" s="1">
        <v>-41</v>
      </c>
      <c r="F50" s="1">
        <v>-670</v>
      </c>
    </row>
    <row r="51" spans="2:6" x14ac:dyDescent="0.25">
      <c r="B51" s="1">
        <v>-7820</v>
      </c>
      <c r="C51" s="1">
        <f t="shared" si="0"/>
        <v>76.714199999999991</v>
      </c>
      <c r="D51" s="1">
        <v>-6</v>
      </c>
      <c r="E51" s="1">
        <v>-41</v>
      </c>
      <c r="F51" s="1">
        <v>-658</v>
      </c>
    </row>
    <row r="52" spans="2:6" x14ac:dyDescent="0.25">
      <c r="B52" s="1">
        <v>-8143</v>
      </c>
      <c r="C52" s="1">
        <f t="shared" si="0"/>
        <v>79.882829999999998</v>
      </c>
      <c r="D52" s="1">
        <v>-8</v>
      </c>
      <c r="E52" s="1">
        <v>-42</v>
      </c>
      <c r="F52" s="1">
        <v>-682</v>
      </c>
    </row>
    <row r="53" spans="2:6" x14ac:dyDescent="0.25">
      <c r="B53" s="1">
        <v>-7939</v>
      </c>
      <c r="C53" s="1">
        <f t="shared" si="0"/>
        <v>77.881590000000017</v>
      </c>
      <c r="D53" s="1">
        <v>-8</v>
      </c>
      <c r="E53" s="1">
        <v>-41</v>
      </c>
      <c r="F53" s="1">
        <v>-689</v>
      </c>
    </row>
    <row r="54" spans="2:6" x14ac:dyDescent="0.25">
      <c r="B54" s="1">
        <v>-8024</v>
      </c>
      <c r="C54" s="1">
        <f t="shared" si="0"/>
        <v>78.715440000000001</v>
      </c>
      <c r="D54" s="1">
        <v>-6</v>
      </c>
      <c r="E54" s="1">
        <v>-41</v>
      </c>
      <c r="F54" s="1">
        <v>-687</v>
      </c>
    </row>
    <row r="55" spans="2:6" x14ac:dyDescent="0.25">
      <c r="B55" s="1">
        <v>-8194</v>
      </c>
      <c r="C55" s="1">
        <f t="shared" si="0"/>
        <v>80.383139999999997</v>
      </c>
      <c r="D55" s="1">
        <v>-6</v>
      </c>
      <c r="E55" s="1">
        <v>-42</v>
      </c>
      <c r="F55" s="1">
        <v>-694</v>
      </c>
    </row>
    <row r="56" spans="2:6" x14ac:dyDescent="0.25">
      <c r="B56" s="1">
        <v>-7769</v>
      </c>
      <c r="C56" s="1">
        <f t="shared" si="0"/>
        <v>76.213890000000006</v>
      </c>
      <c r="D56" s="1">
        <v>-5</v>
      </c>
      <c r="E56" s="1">
        <v>-41</v>
      </c>
      <c r="F56" s="1">
        <v>-671</v>
      </c>
    </row>
    <row r="57" spans="2:6" x14ac:dyDescent="0.25">
      <c r="B57" s="1">
        <v>-7786</v>
      </c>
      <c r="C57" s="1">
        <f t="shared" si="0"/>
        <v>76.380660000000006</v>
      </c>
      <c r="D57" s="1">
        <v>-5</v>
      </c>
      <c r="E57" s="1">
        <v>-41</v>
      </c>
      <c r="F57" s="1">
        <v>-683</v>
      </c>
    </row>
    <row r="58" spans="2:6" x14ac:dyDescent="0.25">
      <c r="B58" s="1">
        <v>-7888</v>
      </c>
      <c r="C58" s="1">
        <f t="shared" si="0"/>
        <v>77.381280000000004</v>
      </c>
      <c r="D58" s="1">
        <v>-5</v>
      </c>
      <c r="E58" s="1">
        <v>-41</v>
      </c>
      <c r="F58" s="1">
        <v>-681</v>
      </c>
    </row>
    <row r="59" spans="2:6" x14ac:dyDescent="0.25">
      <c r="B59" s="1">
        <v>-7888</v>
      </c>
      <c r="C59" s="1">
        <f t="shared" si="0"/>
        <v>77.381280000000004</v>
      </c>
      <c r="D59" s="1">
        <v>-6</v>
      </c>
      <c r="E59" s="1">
        <v>-41</v>
      </c>
      <c r="F59" s="1">
        <v>-693</v>
      </c>
    </row>
    <row r="60" spans="2:6" x14ac:dyDescent="0.25">
      <c r="B60" s="1">
        <v>-8075</v>
      </c>
      <c r="C60" s="1">
        <f t="shared" si="0"/>
        <v>79.21575</v>
      </c>
      <c r="D60" s="1">
        <v>-6</v>
      </c>
      <c r="E60" s="1">
        <v>-41</v>
      </c>
      <c r="F60" s="1">
        <v>-699</v>
      </c>
    </row>
    <row r="61" spans="2:6" x14ac:dyDescent="0.25">
      <c r="B61" s="1">
        <v>-7990</v>
      </c>
      <c r="C61" s="1">
        <f t="shared" si="0"/>
        <v>78.381900000000002</v>
      </c>
      <c r="D61" s="1">
        <v>-5</v>
      </c>
      <c r="E61" s="1">
        <v>-41</v>
      </c>
      <c r="F61" s="1">
        <v>-690</v>
      </c>
    </row>
    <row r="62" spans="2:6" x14ac:dyDescent="0.25">
      <c r="B62" s="1">
        <v>-8313</v>
      </c>
      <c r="C62" s="1">
        <f t="shared" si="0"/>
        <v>81.550529999999995</v>
      </c>
      <c r="D62" s="1">
        <v>-6</v>
      </c>
      <c r="E62" s="1">
        <v>-42</v>
      </c>
      <c r="F62" s="1">
        <v>-717</v>
      </c>
    </row>
    <row r="63" spans="2:6" x14ac:dyDescent="0.25">
      <c r="B63" s="1">
        <v>-8126</v>
      </c>
      <c r="C63" s="1">
        <f t="shared" si="0"/>
        <v>79.716059999999999</v>
      </c>
      <c r="D63" s="1">
        <v>-5</v>
      </c>
      <c r="E63" s="1">
        <v>-41</v>
      </c>
      <c r="F63" s="1">
        <v>-723</v>
      </c>
    </row>
    <row r="64" spans="2:6" x14ac:dyDescent="0.25">
      <c r="B64" s="1">
        <v>-8330</v>
      </c>
      <c r="C64" s="1">
        <f t="shared" si="0"/>
        <v>81.717300000000009</v>
      </c>
      <c r="D64" s="1">
        <v>-4</v>
      </c>
      <c r="E64" s="1">
        <v>-42</v>
      </c>
      <c r="F64" s="1">
        <v>-733</v>
      </c>
    </row>
    <row r="65" spans="2:6" x14ac:dyDescent="0.25">
      <c r="B65" s="1">
        <v>-8313</v>
      </c>
      <c r="C65" s="1">
        <f t="shared" si="0"/>
        <v>81.550529999999995</v>
      </c>
      <c r="D65" s="1">
        <v>-2</v>
      </c>
      <c r="E65" s="1">
        <v>-41</v>
      </c>
      <c r="F65" s="1">
        <v>-727</v>
      </c>
    </row>
    <row r="66" spans="2:6" x14ac:dyDescent="0.25">
      <c r="B66" s="1">
        <v>-8653</v>
      </c>
      <c r="C66" s="1">
        <f t="shared" si="0"/>
        <v>84.885930000000002</v>
      </c>
      <c r="D66" s="1">
        <v>-2</v>
      </c>
      <c r="E66" s="1">
        <v>-42</v>
      </c>
      <c r="F66" s="1">
        <v>-755</v>
      </c>
    </row>
    <row r="67" spans="2:6" x14ac:dyDescent="0.25">
      <c r="B67" s="1">
        <v>-8415</v>
      </c>
      <c r="C67" s="1">
        <f t="shared" si="0"/>
        <v>82.551150000000007</v>
      </c>
      <c r="D67" s="1">
        <v>0</v>
      </c>
      <c r="E67" s="1">
        <v>-40</v>
      </c>
      <c r="F67" s="1">
        <v>-740</v>
      </c>
    </row>
    <row r="68" spans="2:6" x14ac:dyDescent="0.25">
      <c r="B68" s="1">
        <v>-8908</v>
      </c>
      <c r="C68" s="1">
        <f t="shared" si="0"/>
        <v>87.387480000000011</v>
      </c>
      <c r="D68" s="1">
        <v>1</v>
      </c>
      <c r="E68" s="1">
        <v>-41</v>
      </c>
      <c r="F68" s="1">
        <v>-778</v>
      </c>
    </row>
    <row r="69" spans="2:6" x14ac:dyDescent="0.25">
      <c r="B69" s="1">
        <v>-8653</v>
      </c>
      <c r="C69" s="1">
        <f t="shared" ref="C69:C132" si="1">-(B69*9.81)/1000</f>
        <v>84.885930000000002</v>
      </c>
      <c r="D69" s="1">
        <v>5</v>
      </c>
      <c r="E69" s="1">
        <v>-39</v>
      </c>
      <c r="F69" s="1">
        <v>-784</v>
      </c>
    </row>
    <row r="70" spans="2:6" x14ac:dyDescent="0.25">
      <c r="B70" s="1">
        <v>-8993</v>
      </c>
      <c r="C70" s="1">
        <f t="shared" si="1"/>
        <v>88.221329999999995</v>
      </c>
      <c r="D70" s="1">
        <v>9</v>
      </c>
      <c r="E70" s="1">
        <v>-38</v>
      </c>
      <c r="F70" s="1">
        <v>-807</v>
      </c>
    </row>
    <row r="71" spans="2:6" x14ac:dyDescent="0.25">
      <c r="B71" s="1">
        <v>-9197</v>
      </c>
      <c r="C71" s="1">
        <f t="shared" si="1"/>
        <v>90.222570000000005</v>
      </c>
      <c r="D71" s="1">
        <v>12</v>
      </c>
      <c r="E71" s="1">
        <v>-38</v>
      </c>
      <c r="F71" s="1">
        <v>-835</v>
      </c>
    </row>
    <row r="72" spans="2:6" x14ac:dyDescent="0.25">
      <c r="B72" s="1">
        <v>-8806</v>
      </c>
      <c r="C72" s="1">
        <f t="shared" si="1"/>
        <v>86.386859999999999</v>
      </c>
      <c r="D72" s="1">
        <v>14</v>
      </c>
      <c r="E72" s="1">
        <v>-38</v>
      </c>
      <c r="F72" s="1">
        <v>-831</v>
      </c>
    </row>
    <row r="73" spans="2:6" x14ac:dyDescent="0.25">
      <c r="B73" s="1">
        <v>-8636</v>
      </c>
      <c r="C73" s="1">
        <f t="shared" si="1"/>
        <v>84.719160000000002</v>
      </c>
      <c r="D73" s="1">
        <v>16</v>
      </c>
      <c r="E73" s="1">
        <v>-38</v>
      </c>
      <c r="F73" s="1">
        <v>-829</v>
      </c>
    </row>
    <row r="74" spans="2:6" x14ac:dyDescent="0.25">
      <c r="B74" s="1">
        <v>-8789</v>
      </c>
      <c r="C74" s="1">
        <f t="shared" si="1"/>
        <v>86.220090000000013</v>
      </c>
      <c r="D74" s="1">
        <v>18</v>
      </c>
      <c r="E74" s="1">
        <v>-36</v>
      </c>
      <c r="F74" s="1">
        <v>-818</v>
      </c>
    </row>
    <row r="75" spans="2:6" x14ac:dyDescent="0.25">
      <c r="B75" s="1">
        <v>-9027</v>
      </c>
      <c r="C75" s="1">
        <f t="shared" si="1"/>
        <v>88.554870000000008</v>
      </c>
      <c r="D75" s="1">
        <v>18</v>
      </c>
      <c r="E75" s="1">
        <v>-37</v>
      </c>
      <c r="F75" s="1">
        <v>-834</v>
      </c>
    </row>
    <row r="76" spans="2:6" x14ac:dyDescent="0.25">
      <c r="B76" s="1">
        <v>-8789</v>
      </c>
      <c r="C76" s="1">
        <f t="shared" si="1"/>
        <v>86.220090000000013</v>
      </c>
      <c r="D76" s="1">
        <v>18</v>
      </c>
      <c r="E76" s="1">
        <v>-37</v>
      </c>
      <c r="F76" s="1">
        <v>-836</v>
      </c>
    </row>
    <row r="77" spans="2:6" x14ac:dyDescent="0.25">
      <c r="B77" s="1">
        <v>-8466</v>
      </c>
      <c r="C77" s="1">
        <f t="shared" si="1"/>
        <v>83.051460000000006</v>
      </c>
      <c r="D77" s="1">
        <v>21</v>
      </c>
      <c r="E77" s="1">
        <v>-36</v>
      </c>
      <c r="F77" s="1">
        <v>-807</v>
      </c>
    </row>
    <row r="78" spans="2:6" x14ac:dyDescent="0.25">
      <c r="B78" s="1">
        <v>-8721</v>
      </c>
      <c r="C78" s="1">
        <f t="shared" si="1"/>
        <v>85.553010000000015</v>
      </c>
      <c r="D78" s="1">
        <v>21</v>
      </c>
      <c r="E78" s="1">
        <v>-36</v>
      </c>
      <c r="F78" s="1">
        <v>-821</v>
      </c>
    </row>
    <row r="79" spans="2:6" x14ac:dyDescent="0.25">
      <c r="B79" s="1">
        <v>-8279</v>
      </c>
      <c r="C79" s="1">
        <f t="shared" si="1"/>
        <v>81.21699000000001</v>
      </c>
      <c r="D79" s="1">
        <v>22</v>
      </c>
      <c r="E79" s="1">
        <v>-35</v>
      </c>
      <c r="F79" s="1">
        <v>-794</v>
      </c>
    </row>
    <row r="80" spans="2:6" x14ac:dyDescent="0.25">
      <c r="B80" s="1">
        <v>-8500</v>
      </c>
      <c r="C80" s="1">
        <f t="shared" si="1"/>
        <v>83.385000000000005</v>
      </c>
      <c r="D80" s="1">
        <v>21</v>
      </c>
      <c r="E80" s="1">
        <v>-35</v>
      </c>
      <c r="F80" s="1">
        <v>-810</v>
      </c>
    </row>
    <row r="81" spans="2:6" x14ac:dyDescent="0.25">
      <c r="B81" s="1">
        <v>-8279</v>
      </c>
      <c r="C81" s="1">
        <f t="shared" si="1"/>
        <v>81.21699000000001</v>
      </c>
      <c r="D81" s="1">
        <v>23</v>
      </c>
      <c r="E81" s="1">
        <v>-35</v>
      </c>
      <c r="F81" s="1">
        <v>-795</v>
      </c>
    </row>
    <row r="82" spans="2:6" x14ac:dyDescent="0.25">
      <c r="B82" s="1">
        <v>-8347</v>
      </c>
      <c r="C82" s="1">
        <f t="shared" si="1"/>
        <v>81.884070000000008</v>
      </c>
      <c r="D82" s="1">
        <v>22</v>
      </c>
      <c r="E82" s="1">
        <v>-35</v>
      </c>
      <c r="F82" s="1">
        <v>-808</v>
      </c>
    </row>
    <row r="83" spans="2:6" x14ac:dyDescent="0.25">
      <c r="B83" s="1">
        <v>-8721</v>
      </c>
      <c r="C83" s="1">
        <f t="shared" si="1"/>
        <v>85.553010000000015</v>
      </c>
      <c r="D83" s="1">
        <v>21</v>
      </c>
      <c r="E83" s="1">
        <v>-36</v>
      </c>
      <c r="F83" s="1">
        <v>-827</v>
      </c>
    </row>
    <row r="84" spans="2:6" x14ac:dyDescent="0.25">
      <c r="B84" s="1">
        <v>-8806</v>
      </c>
      <c r="C84" s="1">
        <f t="shared" si="1"/>
        <v>86.386859999999999</v>
      </c>
      <c r="D84" s="1">
        <v>20</v>
      </c>
      <c r="E84" s="1">
        <v>-37</v>
      </c>
      <c r="F84" s="1">
        <v>-840</v>
      </c>
    </row>
    <row r="85" spans="2:6" x14ac:dyDescent="0.25">
      <c r="B85" s="1">
        <v>-8772</v>
      </c>
      <c r="C85" s="1">
        <f t="shared" si="1"/>
        <v>86.053320000000014</v>
      </c>
      <c r="D85" s="1">
        <v>22</v>
      </c>
      <c r="E85" s="1">
        <v>-37</v>
      </c>
      <c r="F85" s="1">
        <v>-830</v>
      </c>
    </row>
    <row r="86" spans="2:6" x14ac:dyDescent="0.25">
      <c r="B86" s="1">
        <v>-8024</v>
      </c>
      <c r="C86" s="1">
        <f t="shared" si="1"/>
        <v>78.715440000000001</v>
      </c>
      <c r="D86" s="1">
        <v>24</v>
      </c>
      <c r="E86" s="1">
        <v>-36</v>
      </c>
      <c r="F86" s="1">
        <v>-786</v>
      </c>
    </row>
    <row r="87" spans="2:6" x14ac:dyDescent="0.25">
      <c r="B87" s="1">
        <v>-8041</v>
      </c>
      <c r="C87" s="1">
        <f t="shared" si="1"/>
        <v>78.882210000000001</v>
      </c>
      <c r="D87" s="1">
        <v>23</v>
      </c>
      <c r="E87" s="1">
        <v>-35</v>
      </c>
      <c r="F87" s="1">
        <v>-795</v>
      </c>
    </row>
    <row r="88" spans="2:6" x14ac:dyDescent="0.25">
      <c r="B88" s="1">
        <v>-8908</v>
      </c>
      <c r="C88" s="1">
        <f t="shared" si="1"/>
        <v>87.387480000000011</v>
      </c>
      <c r="D88" s="1">
        <v>21</v>
      </c>
      <c r="E88" s="1">
        <v>-37</v>
      </c>
      <c r="F88" s="1">
        <v>-844</v>
      </c>
    </row>
    <row r="89" spans="2:6" x14ac:dyDescent="0.25">
      <c r="B89" s="1">
        <v>-8738</v>
      </c>
      <c r="C89" s="1">
        <f t="shared" si="1"/>
        <v>85.71978</v>
      </c>
      <c r="D89" s="1">
        <v>24</v>
      </c>
      <c r="E89" s="1">
        <v>-36</v>
      </c>
      <c r="F89" s="1">
        <v>-835</v>
      </c>
    </row>
    <row r="90" spans="2:6" x14ac:dyDescent="0.25">
      <c r="B90" s="1">
        <v>-9010</v>
      </c>
      <c r="C90" s="1">
        <f t="shared" si="1"/>
        <v>88.388100000000009</v>
      </c>
      <c r="D90" s="1">
        <v>24</v>
      </c>
      <c r="E90" s="1">
        <v>-36</v>
      </c>
      <c r="F90" s="1">
        <v>-861</v>
      </c>
    </row>
    <row r="91" spans="2:6" x14ac:dyDescent="0.25">
      <c r="B91" s="1">
        <v>-9197</v>
      </c>
      <c r="C91" s="1">
        <f t="shared" si="1"/>
        <v>90.222570000000005</v>
      </c>
      <c r="D91" s="1">
        <v>48</v>
      </c>
      <c r="E91" s="1">
        <v>-35</v>
      </c>
      <c r="F91" s="1">
        <v>-909</v>
      </c>
    </row>
    <row r="92" spans="2:6" x14ac:dyDescent="0.25">
      <c r="B92" s="1">
        <v>-9316</v>
      </c>
      <c r="C92" s="1">
        <f t="shared" si="1"/>
        <v>91.389960000000002</v>
      </c>
      <c r="D92" s="1">
        <v>99</v>
      </c>
      <c r="E92" s="1">
        <v>-33</v>
      </c>
      <c r="F92" s="1">
        <v>-959</v>
      </c>
    </row>
    <row r="93" spans="2:6" x14ac:dyDescent="0.25">
      <c r="B93" s="1">
        <v>-9469</v>
      </c>
      <c r="C93" s="1">
        <f t="shared" si="1"/>
        <v>92.890889999999999</v>
      </c>
      <c r="D93" s="1">
        <v>139</v>
      </c>
      <c r="E93" s="1">
        <v>-32</v>
      </c>
      <c r="F93" s="1">
        <v>-1011</v>
      </c>
    </row>
    <row r="94" spans="2:6" x14ac:dyDescent="0.25">
      <c r="B94" s="1">
        <v>-9537</v>
      </c>
      <c r="C94" s="1">
        <f t="shared" si="1"/>
        <v>93.557969999999997</v>
      </c>
      <c r="D94" s="1">
        <v>157</v>
      </c>
      <c r="E94" s="1">
        <v>-32</v>
      </c>
      <c r="F94" s="1">
        <v>-1049</v>
      </c>
    </row>
    <row r="95" spans="2:6" x14ac:dyDescent="0.25">
      <c r="B95" s="1">
        <v>-8755</v>
      </c>
      <c r="C95" s="1">
        <f t="shared" si="1"/>
        <v>85.88655</v>
      </c>
      <c r="D95" s="1">
        <v>166</v>
      </c>
      <c r="E95" s="1">
        <v>-31</v>
      </c>
      <c r="F95" s="1">
        <v>-1002</v>
      </c>
    </row>
    <row r="96" spans="2:6" x14ac:dyDescent="0.25">
      <c r="B96" s="1">
        <v>-9078</v>
      </c>
      <c r="C96" s="1">
        <f t="shared" si="1"/>
        <v>89.055180000000007</v>
      </c>
      <c r="D96" s="1">
        <v>165</v>
      </c>
      <c r="E96" s="1">
        <v>-31</v>
      </c>
      <c r="F96" s="1">
        <v>-1025</v>
      </c>
    </row>
    <row r="97" spans="2:6" x14ac:dyDescent="0.25">
      <c r="B97" s="1">
        <v>-8942</v>
      </c>
      <c r="C97" s="1">
        <f t="shared" si="1"/>
        <v>87.72102000000001</v>
      </c>
      <c r="D97" s="1">
        <v>166</v>
      </c>
      <c r="E97" s="1">
        <v>-31</v>
      </c>
      <c r="F97" s="1">
        <v>-1022</v>
      </c>
    </row>
    <row r="98" spans="2:6" x14ac:dyDescent="0.25">
      <c r="B98" s="1">
        <v>-9316</v>
      </c>
      <c r="C98" s="1">
        <f t="shared" si="1"/>
        <v>91.389960000000002</v>
      </c>
      <c r="D98" s="1">
        <v>167</v>
      </c>
      <c r="E98" s="1">
        <v>-32</v>
      </c>
      <c r="F98" s="1">
        <v>-1052</v>
      </c>
    </row>
    <row r="99" spans="2:6" x14ac:dyDescent="0.25">
      <c r="B99" s="1">
        <v>-9452</v>
      </c>
      <c r="C99" s="1">
        <f t="shared" si="1"/>
        <v>92.724120000000013</v>
      </c>
      <c r="D99" s="1">
        <v>177</v>
      </c>
      <c r="E99" s="1">
        <v>-31</v>
      </c>
      <c r="F99" s="1">
        <v>-1064</v>
      </c>
    </row>
    <row r="100" spans="2:6" x14ac:dyDescent="0.25">
      <c r="B100" s="1">
        <v>-9248</v>
      </c>
      <c r="C100" s="1">
        <f t="shared" si="1"/>
        <v>90.722880000000004</v>
      </c>
      <c r="D100" s="1">
        <v>186</v>
      </c>
      <c r="E100" s="1">
        <v>-31</v>
      </c>
      <c r="F100" s="1">
        <v>-1080</v>
      </c>
    </row>
    <row r="101" spans="2:6" x14ac:dyDescent="0.25">
      <c r="B101" s="1">
        <v>-9622</v>
      </c>
      <c r="C101" s="1">
        <f t="shared" si="1"/>
        <v>94.39182000000001</v>
      </c>
      <c r="D101" s="1">
        <v>195</v>
      </c>
      <c r="E101" s="1">
        <v>-30</v>
      </c>
      <c r="F101" s="1">
        <v>-1105</v>
      </c>
    </row>
    <row r="102" spans="2:6" x14ac:dyDescent="0.25">
      <c r="B102" s="1">
        <v>-9486</v>
      </c>
      <c r="C102" s="1">
        <f t="shared" si="1"/>
        <v>93.057659999999998</v>
      </c>
      <c r="D102" s="1">
        <v>201</v>
      </c>
      <c r="E102" s="1">
        <v>-30</v>
      </c>
      <c r="F102" s="1">
        <v>-1098</v>
      </c>
    </row>
    <row r="103" spans="2:6" x14ac:dyDescent="0.25">
      <c r="B103" s="1">
        <v>-9282</v>
      </c>
      <c r="C103" s="1">
        <f t="shared" si="1"/>
        <v>91.056420000000003</v>
      </c>
      <c r="D103" s="1">
        <v>203</v>
      </c>
      <c r="E103" s="1">
        <v>-29</v>
      </c>
      <c r="F103" s="1">
        <v>-1100</v>
      </c>
    </row>
    <row r="104" spans="2:6" x14ac:dyDescent="0.25">
      <c r="B104" s="1">
        <v>-9282</v>
      </c>
      <c r="C104" s="1">
        <f t="shared" si="1"/>
        <v>91.056420000000003</v>
      </c>
      <c r="D104" s="1">
        <v>204</v>
      </c>
      <c r="E104" s="1">
        <v>-29</v>
      </c>
      <c r="F104" s="1">
        <v>-1090</v>
      </c>
    </row>
    <row r="105" spans="2:6" x14ac:dyDescent="0.25">
      <c r="B105" s="1">
        <v>-9010</v>
      </c>
      <c r="C105" s="1">
        <f t="shared" si="1"/>
        <v>88.388100000000009</v>
      </c>
      <c r="D105" s="1">
        <v>205</v>
      </c>
      <c r="E105" s="1">
        <v>-29</v>
      </c>
      <c r="F105" s="1">
        <v>-1073</v>
      </c>
    </row>
    <row r="106" spans="2:6" x14ac:dyDescent="0.25">
      <c r="B106" s="1">
        <v>-8925</v>
      </c>
      <c r="C106" s="1">
        <f t="shared" si="1"/>
        <v>87.554249999999996</v>
      </c>
      <c r="D106" s="1">
        <v>205</v>
      </c>
      <c r="E106" s="1">
        <v>-28</v>
      </c>
      <c r="F106" s="1">
        <v>-1071</v>
      </c>
    </row>
    <row r="107" spans="2:6" x14ac:dyDescent="0.25">
      <c r="B107" s="1">
        <v>-8908</v>
      </c>
      <c r="C107" s="1">
        <f t="shared" si="1"/>
        <v>87.387480000000011</v>
      </c>
      <c r="D107" s="1">
        <v>205</v>
      </c>
      <c r="E107" s="1">
        <v>-28</v>
      </c>
      <c r="F107" s="1">
        <v>-1079</v>
      </c>
    </row>
    <row r="108" spans="2:6" x14ac:dyDescent="0.25">
      <c r="B108" s="1">
        <v>-9095</v>
      </c>
      <c r="C108" s="1">
        <f t="shared" si="1"/>
        <v>89.221950000000007</v>
      </c>
      <c r="D108" s="1">
        <v>206</v>
      </c>
      <c r="E108" s="1">
        <v>-29</v>
      </c>
      <c r="F108" s="1">
        <v>-1079</v>
      </c>
    </row>
    <row r="109" spans="2:6" x14ac:dyDescent="0.25">
      <c r="B109" s="1">
        <v>-9401</v>
      </c>
      <c r="C109" s="1">
        <f t="shared" si="1"/>
        <v>92.22381</v>
      </c>
      <c r="D109" s="1">
        <v>205</v>
      </c>
      <c r="E109" s="1">
        <v>-30</v>
      </c>
      <c r="F109" s="1">
        <v>-1105</v>
      </c>
    </row>
    <row r="110" spans="2:6" x14ac:dyDescent="0.25">
      <c r="B110" s="1">
        <v>-9520</v>
      </c>
      <c r="C110" s="1">
        <f t="shared" si="1"/>
        <v>93.391200000000012</v>
      </c>
      <c r="D110" s="1">
        <v>207</v>
      </c>
      <c r="E110" s="1">
        <v>-30</v>
      </c>
      <c r="F110" s="1">
        <v>-1120</v>
      </c>
    </row>
    <row r="111" spans="2:6" x14ac:dyDescent="0.25">
      <c r="B111" s="1">
        <v>-9384</v>
      </c>
      <c r="C111" s="1">
        <f t="shared" si="1"/>
        <v>92.057040000000015</v>
      </c>
      <c r="D111" s="1">
        <v>210</v>
      </c>
      <c r="E111" s="1">
        <v>-29</v>
      </c>
      <c r="F111" s="1">
        <v>-1112</v>
      </c>
    </row>
    <row r="112" spans="2:6" x14ac:dyDescent="0.25">
      <c r="B112" s="1">
        <v>-9469</v>
      </c>
      <c r="C112" s="1">
        <f t="shared" si="1"/>
        <v>92.890889999999999</v>
      </c>
      <c r="D112" s="1">
        <v>210</v>
      </c>
      <c r="E112" s="1">
        <v>-30</v>
      </c>
      <c r="F112" s="1">
        <v>-1129</v>
      </c>
    </row>
    <row r="113" spans="2:6" x14ac:dyDescent="0.25">
      <c r="B113" s="1">
        <v>-9469</v>
      </c>
      <c r="C113" s="1">
        <f t="shared" si="1"/>
        <v>92.890889999999999</v>
      </c>
      <c r="D113" s="1">
        <v>211</v>
      </c>
      <c r="E113" s="1">
        <v>-30</v>
      </c>
      <c r="F113" s="1">
        <v>-1134</v>
      </c>
    </row>
    <row r="114" spans="2:6" x14ac:dyDescent="0.25">
      <c r="B114" s="1">
        <v>-9520</v>
      </c>
      <c r="C114" s="1">
        <f t="shared" si="1"/>
        <v>93.391200000000012</v>
      </c>
      <c r="D114" s="1">
        <v>217</v>
      </c>
      <c r="E114" s="1">
        <v>-29</v>
      </c>
      <c r="F114" s="1">
        <v>-1150</v>
      </c>
    </row>
    <row r="115" spans="2:6" x14ac:dyDescent="0.25">
      <c r="B115" s="1">
        <v>-9724</v>
      </c>
      <c r="C115" s="1">
        <f t="shared" si="1"/>
        <v>95.392440000000008</v>
      </c>
      <c r="D115" s="1">
        <v>228</v>
      </c>
      <c r="E115" s="1">
        <v>-28</v>
      </c>
      <c r="F115" s="1">
        <v>-1177</v>
      </c>
    </row>
    <row r="116" spans="2:6" x14ac:dyDescent="0.25">
      <c r="B116" s="1">
        <v>-9996</v>
      </c>
      <c r="C116" s="1">
        <f t="shared" si="1"/>
        <v>98.060760000000016</v>
      </c>
      <c r="D116" s="1">
        <v>251</v>
      </c>
      <c r="E116" s="1">
        <v>-25</v>
      </c>
      <c r="F116" s="1">
        <v>-1210</v>
      </c>
    </row>
    <row r="117" spans="2:6" x14ac:dyDescent="0.25">
      <c r="B117" s="1">
        <v>-9945</v>
      </c>
      <c r="C117" s="1">
        <f t="shared" si="1"/>
        <v>97.560450000000017</v>
      </c>
      <c r="D117" s="1">
        <v>265</v>
      </c>
      <c r="E117" s="1">
        <v>-25</v>
      </c>
      <c r="F117" s="1">
        <v>-1221</v>
      </c>
    </row>
    <row r="118" spans="2:6" x14ac:dyDescent="0.25">
      <c r="B118" s="1">
        <v>-9911</v>
      </c>
      <c r="C118" s="1">
        <f t="shared" si="1"/>
        <v>97.226910000000004</v>
      </c>
      <c r="D118" s="1">
        <v>275</v>
      </c>
      <c r="E118" s="1">
        <v>-25</v>
      </c>
      <c r="F118" s="1">
        <v>-1237</v>
      </c>
    </row>
    <row r="119" spans="2:6" x14ac:dyDescent="0.25">
      <c r="B119" s="1">
        <v>-9911</v>
      </c>
      <c r="C119" s="1">
        <f t="shared" si="1"/>
        <v>97.226910000000004</v>
      </c>
      <c r="D119" s="1">
        <v>299</v>
      </c>
      <c r="E119" s="1">
        <v>-23</v>
      </c>
      <c r="F119" s="1">
        <v>-1273</v>
      </c>
    </row>
    <row r="120" spans="2:6" x14ac:dyDescent="0.25">
      <c r="B120" s="1">
        <v>-9826</v>
      </c>
      <c r="C120" s="1">
        <f t="shared" si="1"/>
        <v>96.393059999999991</v>
      </c>
      <c r="D120" s="1">
        <v>313</v>
      </c>
      <c r="E120" s="1">
        <v>-23</v>
      </c>
      <c r="F120" s="1">
        <v>-1293</v>
      </c>
    </row>
    <row r="121" spans="2:6" x14ac:dyDescent="0.25">
      <c r="B121" s="1">
        <v>-9877</v>
      </c>
      <c r="C121" s="1">
        <f t="shared" si="1"/>
        <v>96.893370000000004</v>
      </c>
      <c r="D121" s="1">
        <v>318</v>
      </c>
      <c r="E121" s="1">
        <v>-23</v>
      </c>
      <c r="F121" s="1">
        <v>-1306</v>
      </c>
    </row>
    <row r="122" spans="2:6" x14ac:dyDescent="0.25">
      <c r="B122" s="1">
        <v>-9911</v>
      </c>
      <c r="C122" s="1">
        <f t="shared" si="1"/>
        <v>97.226910000000004</v>
      </c>
      <c r="D122" s="1">
        <v>321</v>
      </c>
      <c r="E122" s="1">
        <v>-23</v>
      </c>
      <c r="F122" s="1">
        <v>-1317</v>
      </c>
    </row>
    <row r="123" spans="2:6" x14ac:dyDescent="0.25">
      <c r="B123" s="1">
        <v>-9826</v>
      </c>
      <c r="C123" s="1">
        <f t="shared" si="1"/>
        <v>96.393059999999991</v>
      </c>
      <c r="D123" s="1">
        <v>323</v>
      </c>
      <c r="E123" s="1">
        <v>-23</v>
      </c>
      <c r="F123" s="1">
        <v>-1316</v>
      </c>
    </row>
    <row r="124" spans="2:6" x14ac:dyDescent="0.25">
      <c r="B124" s="1">
        <v>-9911</v>
      </c>
      <c r="C124" s="1">
        <f t="shared" si="1"/>
        <v>97.226910000000004</v>
      </c>
      <c r="D124" s="1">
        <v>324</v>
      </c>
      <c r="E124" s="1">
        <v>-24</v>
      </c>
      <c r="F124" s="1">
        <v>-1327</v>
      </c>
    </row>
    <row r="125" spans="2:6" x14ac:dyDescent="0.25">
      <c r="B125" s="1">
        <v>-9945</v>
      </c>
      <c r="C125" s="1">
        <f t="shared" si="1"/>
        <v>97.560450000000017</v>
      </c>
      <c r="D125" s="1">
        <v>326</v>
      </c>
      <c r="E125" s="1">
        <v>-23</v>
      </c>
      <c r="F125" s="1">
        <v>-1332</v>
      </c>
    </row>
    <row r="126" spans="2:6" x14ac:dyDescent="0.25">
      <c r="B126" s="1">
        <v>-9877</v>
      </c>
      <c r="C126" s="1">
        <f t="shared" si="1"/>
        <v>96.893370000000004</v>
      </c>
      <c r="D126" s="1">
        <v>330</v>
      </c>
      <c r="E126" s="1">
        <v>-23</v>
      </c>
      <c r="F126" s="1">
        <v>-1345</v>
      </c>
    </row>
    <row r="127" spans="2:6" x14ac:dyDescent="0.25">
      <c r="B127" s="1">
        <v>-9554</v>
      </c>
      <c r="C127" s="1">
        <f t="shared" si="1"/>
        <v>93.724740000000011</v>
      </c>
      <c r="D127" s="1">
        <v>332</v>
      </c>
      <c r="E127" s="1">
        <v>-22</v>
      </c>
      <c r="F127" s="1">
        <v>-1318</v>
      </c>
    </row>
    <row r="128" spans="2:6" x14ac:dyDescent="0.25">
      <c r="B128" s="1">
        <v>-9350</v>
      </c>
      <c r="C128" s="1">
        <f t="shared" si="1"/>
        <v>91.723500000000001</v>
      </c>
      <c r="D128" s="1">
        <v>331</v>
      </c>
      <c r="E128" s="1">
        <v>-23</v>
      </c>
      <c r="F128" s="1">
        <v>-1324</v>
      </c>
    </row>
    <row r="129" spans="2:6" x14ac:dyDescent="0.25">
      <c r="B129" s="1">
        <v>-9571</v>
      </c>
      <c r="C129" s="1">
        <f t="shared" si="1"/>
        <v>93.891510000000011</v>
      </c>
      <c r="D129" s="1">
        <v>330</v>
      </c>
      <c r="E129" s="1">
        <v>-23</v>
      </c>
      <c r="F129" s="1">
        <v>-1325</v>
      </c>
    </row>
    <row r="130" spans="2:6" x14ac:dyDescent="0.25">
      <c r="B130" s="1">
        <v>-9163</v>
      </c>
      <c r="C130" s="1">
        <f t="shared" si="1"/>
        <v>89.889030000000005</v>
      </c>
      <c r="D130" s="1">
        <v>330</v>
      </c>
      <c r="E130" s="1">
        <v>-23</v>
      </c>
      <c r="F130" s="1">
        <v>-1302</v>
      </c>
    </row>
    <row r="131" spans="2:6" x14ac:dyDescent="0.25">
      <c r="B131" s="1">
        <v>-10319</v>
      </c>
      <c r="C131" s="1">
        <f t="shared" si="1"/>
        <v>101.22939</v>
      </c>
      <c r="D131" s="1">
        <v>374</v>
      </c>
      <c r="E131" s="1">
        <v>-21</v>
      </c>
      <c r="F131" s="1">
        <v>-1468</v>
      </c>
    </row>
    <row r="132" spans="2:6" x14ac:dyDescent="0.25">
      <c r="B132" s="1">
        <v>-11118</v>
      </c>
      <c r="C132" s="1">
        <f t="shared" si="1"/>
        <v>109.06758000000001</v>
      </c>
      <c r="D132" s="1">
        <v>460</v>
      </c>
      <c r="E132" s="1">
        <v>-21</v>
      </c>
      <c r="F132" s="1">
        <v>-1666</v>
      </c>
    </row>
    <row r="133" spans="2:6" x14ac:dyDescent="0.25">
      <c r="B133" s="1">
        <v>-11356</v>
      </c>
      <c r="C133" s="1">
        <f t="shared" ref="C133:C145" si="2">-(B133*9.81)/1000</f>
        <v>111.40236</v>
      </c>
      <c r="D133" s="1">
        <v>485</v>
      </c>
      <c r="E133" s="1">
        <v>-22</v>
      </c>
      <c r="F133" s="1">
        <v>-1817</v>
      </c>
    </row>
    <row r="134" spans="2:6" x14ac:dyDescent="0.25">
      <c r="B134" s="1">
        <v>-11594</v>
      </c>
      <c r="C134" s="1">
        <f t="shared" si="2"/>
        <v>113.73714</v>
      </c>
      <c r="D134" s="1">
        <v>494</v>
      </c>
      <c r="E134" s="1">
        <v>-21</v>
      </c>
      <c r="F134" s="1">
        <v>-1973</v>
      </c>
    </row>
    <row r="135" spans="2:6" x14ac:dyDescent="0.25">
      <c r="B135" s="1">
        <v>-11883</v>
      </c>
      <c r="C135" s="1">
        <f t="shared" si="2"/>
        <v>116.57223</v>
      </c>
      <c r="D135" s="1">
        <v>499</v>
      </c>
      <c r="E135" s="1">
        <v>-20</v>
      </c>
      <c r="F135" s="1">
        <v>-2127</v>
      </c>
    </row>
    <row r="136" spans="2:6" x14ac:dyDescent="0.25">
      <c r="B136" s="1">
        <v>-12189</v>
      </c>
      <c r="C136" s="1">
        <f t="shared" si="2"/>
        <v>119.57409000000001</v>
      </c>
      <c r="D136" s="1">
        <v>506</v>
      </c>
      <c r="E136" s="1">
        <v>-24</v>
      </c>
      <c r="F136" s="1">
        <v>-2294</v>
      </c>
    </row>
    <row r="137" spans="2:6" x14ac:dyDescent="0.25">
      <c r="B137" s="1">
        <v>-11764</v>
      </c>
      <c r="C137" s="1">
        <f t="shared" si="2"/>
        <v>115.40484000000001</v>
      </c>
      <c r="D137" s="1">
        <v>513</v>
      </c>
      <c r="E137" s="1">
        <v>-37</v>
      </c>
      <c r="F137" s="1">
        <v>-2297</v>
      </c>
    </row>
    <row r="138" spans="2:6" x14ac:dyDescent="0.25">
      <c r="B138" s="1">
        <v>-11441</v>
      </c>
      <c r="C138" s="1">
        <f t="shared" si="2"/>
        <v>112.23621</v>
      </c>
      <c r="D138" s="1">
        <v>502</v>
      </c>
      <c r="E138" s="1">
        <v>-50</v>
      </c>
      <c r="F138" s="1">
        <v>-2281</v>
      </c>
    </row>
    <row r="139" spans="2:6" x14ac:dyDescent="0.25">
      <c r="B139" s="1">
        <v>-11628</v>
      </c>
      <c r="C139" s="1">
        <f t="shared" si="2"/>
        <v>114.07068000000001</v>
      </c>
      <c r="D139" s="1">
        <v>493</v>
      </c>
      <c r="E139" s="1">
        <v>-72</v>
      </c>
      <c r="F139" s="1">
        <v>-2341</v>
      </c>
    </row>
    <row r="140" spans="2:6" x14ac:dyDescent="0.25">
      <c r="B140" s="6">
        <v>-10982</v>
      </c>
      <c r="C140" s="1">
        <f t="shared" si="2"/>
        <v>107.73342</v>
      </c>
      <c r="D140" s="6">
        <v>1010</v>
      </c>
      <c r="E140" s="6">
        <v>-159</v>
      </c>
      <c r="F140" s="6">
        <v>-2253</v>
      </c>
    </row>
    <row r="141" spans="2:6" x14ac:dyDescent="0.25">
      <c r="B141" s="1">
        <v>-9724</v>
      </c>
      <c r="C141" s="1">
        <f t="shared" si="2"/>
        <v>95.392440000000008</v>
      </c>
      <c r="D141" s="1">
        <v>1132</v>
      </c>
      <c r="E141" s="1">
        <v>-180</v>
      </c>
      <c r="F141" s="1">
        <v>-1513</v>
      </c>
    </row>
    <row r="142" spans="2:6" x14ac:dyDescent="0.25">
      <c r="B142" s="1">
        <v>-9418</v>
      </c>
      <c r="C142" s="1">
        <f t="shared" si="2"/>
        <v>92.39058</v>
      </c>
      <c r="D142" s="1">
        <v>1102</v>
      </c>
      <c r="E142" s="1">
        <v>-176</v>
      </c>
      <c r="F142" s="1">
        <v>-1217</v>
      </c>
    </row>
    <row r="143" spans="2:6" x14ac:dyDescent="0.25">
      <c r="B143" s="1">
        <v>-9248</v>
      </c>
      <c r="C143" s="1">
        <f t="shared" si="2"/>
        <v>90.722880000000004</v>
      </c>
      <c r="D143" s="1">
        <v>1084</v>
      </c>
      <c r="E143" s="1">
        <v>-173</v>
      </c>
      <c r="F143" s="1">
        <v>-1186</v>
      </c>
    </row>
    <row r="144" spans="2:6" x14ac:dyDescent="0.25">
      <c r="B144" s="1">
        <v>-9146</v>
      </c>
      <c r="C144" s="1">
        <f t="shared" si="2"/>
        <v>89.722260000000006</v>
      </c>
      <c r="D144" s="1">
        <v>1072</v>
      </c>
      <c r="E144" s="1">
        <v>-171</v>
      </c>
      <c r="F144" s="1">
        <v>-1160</v>
      </c>
    </row>
    <row r="145" spans="2:6" x14ac:dyDescent="0.25">
      <c r="B145" s="1">
        <v>-9078</v>
      </c>
      <c r="C145" s="1">
        <f t="shared" si="2"/>
        <v>89.055180000000007</v>
      </c>
      <c r="D145" s="1">
        <v>1063</v>
      </c>
      <c r="E145" s="1">
        <v>-170</v>
      </c>
      <c r="F145" s="1">
        <v>-1137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5DF5-7601-41A6-90BD-F0675F481B45}">
  <dimension ref="A1:F163"/>
  <sheetViews>
    <sheetView topLeftCell="A109" workbookViewId="0">
      <selection activeCell="H154" sqref="H154"/>
    </sheetView>
  </sheetViews>
  <sheetFormatPr defaultRowHeight="15" x14ac:dyDescent="0.25"/>
  <cols>
    <col min="1" max="1" width="6.42578125" customWidth="1"/>
  </cols>
  <sheetData>
    <row r="1" spans="1:6" x14ac:dyDescent="0.25">
      <c r="A1" s="9" t="s">
        <v>11</v>
      </c>
      <c r="B1" s="9" t="s">
        <v>0</v>
      </c>
      <c r="C1" s="9"/>
      <c r="D1" s="9"/>
      <c r="E1" s="9"/>
      <c r="F1" s="9"/>
    </row>
    <row r="2" spans="1:6" ht="15" customHeight="1" x14ac:dyDescent="0.25">
      <c r="A2" s="9"/>
      <c r="B2" s="9" t="s">
        <v>9</v>
      </c>
      <c r="C2" s="9"/>
      <c r="D2" s="10" t="s">
        <v>15</v>
      </c>
      <c r="E2" s="11"/>
      <c r="F2" s="12" t="s">
        <v>14</v>
      </c>
    </row>
    <row r="3" spans="1:6" x14ac:dyDescent="0.25">
      <c r="A3" s="9"/>
      <c r="B3" s="3" t="s">
        <v>13</v>
      </c>
      <c r="C3" s="3" t="s">
        <v>10</v>
      </c>
      <c r="D3" s="3">
        <v>1</v>
      </c>
      <c r="E3" s="3">
        <v>2</v>
      </c>
      <c r="F3" s="13"/>
    </row>
    <row r="4" spans="1:6" x14ac:dyDescent="0.25">
      <c r="A4" s="1"/>
      <c r="B4">
        <v>0</v>
      </c>
      <c r="C4" s="1">
        <f t="shared" ref="C4:C65" si="0">-(B4*9.81)/1000</f>
        <v>0</v>
      </c>
      <c r="D4">
        <v>0</v>
      </c>
      <c r="E4">
        <v>1</v>
      </c>
      <c r="F4">
        <v>0</v>
      </c>
    </row>
    <row r="5" spans="1:6" x14ac:dyDescent="0.25">
      <c r="A5" s="1"/>
      <c r="B5">
        <v>-867</v>
      </c>
      <c r="C5" s="1">
        <f t="shared" si="0"/>
        <v>8.5052700000000012</v>
      </c>
      <c r="D5">
        <v>-1</v>
      </c>
      <c r="E5">
        <v>0</v>
      </c>
      <c r="F5">
        <v>-41</v>
      </c>
    </row>
    <row r="6" spans="1:6" x14ac:dyDescent="0.25">
      <c r="A6" s="1"/>
      <c r="B6">
        <v>-1615</v>
      </c>
      <c r="C6" s="1">
        <f t="shared" si="0"/>
        <v>15.843150000000001</v>
      </c>
      <c r="D6">
        <v>1</v>
      </c>
      <c r="E6">
        <v>1</v>
      </c>
      <c r="F6">
        <v>-74</v>
      </c>
    </row>
    <row r="7" spans="1:6" x14ac:dyDescent="0.25">
      <c r="A7" s="1"/>
      <c r="B7">
        <v>-2023</v>
      </c>
      <c r="C7" s="1">
        <f t="shared" si="0"/>
        <v>19.84563</v>
      </c>
      <c r="D7">
        <v>8</v>
      </c>
      <c r="E7">
        <v>3</v>
      </c>
      <c r="F7">
        <v>-107</v>
      </c>
    </row>
    <row r="8" spans="1:6" x14ac:dyDescent="0.25">
      <c r="A8" s="1"/>
      <c r="B8">
        <v>-2244</v>
      </c>
      <c r="C8" s="1">
        <f t="shared" si="0"/>
        <v>22.013639999999999</v>
      </c>
      <c r="D8">
        <v>10</v>
      </c>
      <c r="E8">
        <v>5</v>
      </c>
      <c r="F8">
        <v>-130</v>
      </c>
    </row>
    <row r="9" spans="1:6" x14ac:dyDescent="0.25">
      <c r="A9" s="1"/>
      <c r="B9">
        <v>-2227</v>
      </c>
      <c r="C9" s="1">
        <f t="shared" si="0"/>
        <v>21.846870000000003</v>
      </c>
      <c r="D9">
        <v>10</v>
      </c>
      <c r="E9">
        <v>5</v>
      </c>
      <c r="F9">
        <v>-131</v>
      </c>
    </row>
    <row r="10" spans="1:6" x14ac:dyDescent="0.25">
      <c r="A10" s="1"/>
      <c r="B10">
        <v>-2312</v>
      </c>
      <c r="C10" s="1">
        <f t="shared" si="0"/>
        <v>22.680720000000001</v>
      </c>
      <c r="D10">
        <v>10</v>
      </c>
      <c r="E10">
        <v>5</v>
      </c>
      <c r="F10">
        <v>-139</v>
      </c>
    </row>
    <row r="11" spans="1:6" x14ac:dyDescent="0.25">
      <c r="A11" s="1"/>
      <c r="B11">
        <v>-2601</v>
      </c>
      <c r="C11" s="1">
        <f t="shared" si="0"/>
        <v>25.515810000000002</v>
      </c>
      <c r="D11">
        <v>12</v>
      </c>
      <c r="E11">
        <v>5</v>
      </c>
      <c r="F11">
        <v>-159</v>
      </c>
    </row>
    <row r="12" spans="1:6" x14ac:dyDescent="0.25">
      <c r="A12" s="1"/>
      <c r="B12">
        <v>-2567</v>
      </c>
      <c r="C12" s="1">
        <f t="shared" si="0"/>
        <v>25.182269999999999</v>
      </c>
      <c r="D12">
        <v>11</v>
      </c>
      <c r="E12">
        <v>2</v>
      </c>
      <c r="F12">
        <v>-164</v>
      </c>
    </row>
    <row r="13" spans="1:6" x14ac:dyDescent="0.25">
      <c r="A13" s="1"/>
      <c r="B13">
        <v>-2686</v>
      </c>
      <c r="C13" s="1">
        <f t="shared" si="0"/>
        <v>26.34966</v>
      </c>
      <c r="D13">
        <v>10</v>
      </c>
      <c r="E13">
        <v>1</v>
      </c>
      <c r="F13">
        <v>-171</v>
      </c>
    </row>
    <row r="14" spans="1:6" x14ac:dyDescent="0.25">
      <c r="A14" s="1"/>
      <c r="B14">
        <v>-2805</v>
      </c>
      <c r="C14" s="1">
        <f t="shared" si="0"/>
        <v>27.517050000000005</v>
      </c>
      <c r="D14">
        <v>10</v>
      </c>
      <c r="E14">
        <v>0</v>
      </c>
      <c r="F14">
        <v>-184</v>
      </c>
    </row>
    <row r="15" spans="1:6" x14ac:dyDescent="0.25">
      <c r="A15" s="1"/>
      <c r="B15">
        <v>-2907</v>
      </c>
      <c r="C15" s="1">
        <f t="shared" si="0"/>
        <v>28.517670000000003</v>
      </c>
      <c r="D15">
        <v>8</v>
      </c>
      <c r="E15">
        <v>-2</v>
      </c>
      <c r="F15">
        <v>-195</v>
      </c>
    </row>
    <row r="16" spans="1:6" x14ac:dyDescent="0.25">
      <c r="A16" s="1"/>
      <c r="B16">
        <v>-2839</v>
      </c>
      <c r="C16" s="1">
        <f t="shared" si="0"/>
        <v>27.85059</v>
      </c>
      <c r="D16">
        <v>6</v>
      </c>
      <c r="E16">
        <v>-3</v>
      </c>
      <c r="F16">
        <v>-192</v>
      </c>
    </row>
    <row r="17" spans="1:6" x14ac:dyDescent="0.25">
      <c r="A17" s="1"/>
      <c r="B17">
        <v>-3026</v>
      </c>
      <c r="C17" s="1">
        <f t="shared" si="0"/>
        <v>29.68506</v>
      </c>
      <c r="D17">
        <v>6</v>
      </c>
      <c r="E17">
        <v>-4</v>
      </c>
      <c r="F17">
        <v>-206</v>
      </c>
    </row>
    <row r="18" spans="1:6" x14ac:dyDescent="0.25">
      <c r="A18" s="1"/>
      <c r="B18">
        <v>-3162</v>
      </c>
      <c r="C18" s="1">
        <f t="shared" si="0"/>
        <v>31.019220000000001</v>
      </c>
      <c r="D18">
        <v>2</v>
      </c>
      <c r="E18">
        <v>-5</v>
      </c>
      <c r="F18">
        <v>-219</v>
      </c>
    </row>
    <row r="19" spans="1:6" x14ac:dyDescent="0.25">
      <c r="A19" s="1"/>
      <c r="B19">
        <v>-3298</v>
      </c>
      <c r="C19" s="1">
        <f t="shared" si="0"/>
        <v>32.353380000000001</v>
      </c>
      <c r="D19">
        <v>-3</v>
      </c>
      <c r="E19">
        <v>-8</v>
      </c>
      <c r="F19">
        <v>-230</v>
      </c>
    </row>
    <row r="20" spans="1:6" x14ac:dyDescent="0.25">
      <c r="A20" s="1"/>
      <c r="B20">
        <v>-3383</v>
      </c>
      <c r="C20" s="1">
        <f t="shared" si="0"/>
        <v>33.187230000000007</v>
      </c>
      <c r="D20">
        <v>-6</v>
      </c>
      <c r="E20">
        <v>-9</v>
      </c>
      <c r="F20">
        <v>-239</v>
      </c>
    </row>
    <row r="21" spans="1:6" x14ac:dyDescent="0.25">
      <c r="A21" s="1"/>
      <c r="B21">
        <v>-3502</v>
      </c>
      <c r="C21" s="1">
        <f t="shared" si="0"/>
        <v>34.354620000000004</v>
      </c>
      <c r="D21">
        <v>-8</v>
      </c>
      <c r="E21">
        <v>-10</v>
      </c>
      <c r="F21">
        <v>-250</v>
      </c>
    </row>
    <row r="22" spans="1:6" x14ac:dyDescent="0.25">
      <c r="A22" s="1"/>
      <c r="B22">
        <v>-3621</v>
      </c>
      <c r="C22" s="1">
        <f t="shared" si="0"/>
        <v>35.522010000000002</v>
      </c>
      <c r="D22">
        <v>-10</v>
      </c>
      <c r="E22">
        <v>-2</v>
      </c>
      <c r="F22">
        <v>-273</v>
      </c>
    </row>
    <row r="23" spans="1:6" x14ac:dyDescent="0.25">
      <c r="A23" s="1"/>
      <c r="B23">
        <v>-3689</v>
      </c>
      <c r="C23" s="1">
        <f t="shared" si="0"/>
        <v>36.189090000000007</v>
      </c>
      <c r="D23">
        <v>0</v>
      </c>
      <c r="E23">
        <v>52</v>
      </c>
      <c r="F23">
        <v>-300</v>
      </c>
    </row>
    <row r="24" spans="1:6" x14ac:dyDescent="0.25">
      <c r="A24" s="1"/>
      <c r="B24">
        <v>-3791</v>
      </c>
      <c r="C24" s="1">
        <f t="shared" si="0"/>
        <v>37.189709999999998</v>
      </c>
      <c r="D24">
        <v>4</v>
      </c>
      <c r="E24">
        <v>84</v>
      </c>
      <c r="F24">
        <v>-318</v>
      </c>
    </row>
    <row r="25" spans="1:6" x14ac:dyDescent="0.25">
      <c r="A25" s="1"/>
      <c r="B25">
        <v>-3808</v>
      </c>
      <c r="C25" s="1">
        <f t="shared" si="0"/>
        <v>37.356480000000005</v>
      </c>
      <c r="D25">
        <v>4</v>
      </c>
      <c r="E25">
        <v>95</v>
      </c>
      <c r="F25">
        <v>-328</v>
      </c>
    </row>
    <row r="26" spans="1:6" x14ac:dyDescent="0.25">
      <c r="A26" s="1"/>
      <c r="B26">
        <v>-3944</v>
      </c>
      <c r="C26" s="1">
        <f t="shared" si="0"/>
        <v>38.690640000000002</v>
      </c>
      <c r="D26">
        <v>-6</v>
      </c>
      <c r="E26">
        <v>106</v>
      </c>
      <c r="F26">
        <v>-340</v>
      </c>
    </row>
    <row r="27" spans="1:6" x14ac:dyDescent="0.25">
      <c r="A27" s="1"/>
      <c r="B27">
        <v>-3978</v>
      </c>
      <c r="C27" s="1">
        <f t="shared" si="0"/>
        <v>39.024180000000001</v>
      </c>
      <c r="D27">
        <v>-9</v>
      </c>
      <c r="E27">
        <v>115</v>
      </c>
      <c r="F27">
        <v>-350</v>
      </c>
    </row>
    <row r="28" spans="1:6" x14ac:dyDescent="0.25">
      <c r="A28" s="1"/>
      <c r="B28">
        <v>-4080</v>
      </c>
      <c r="C28" s="1">
        <f t="shared" si="0"/>
        <v>40.024800000000006</v>
      </c>
      <c r="D28">
        <v>-11</v>
      </c>
      <c r="E28">
        <v>125</v>
      </c>
      <c r="F28">
        <v>-359</v>
      </c>
    </row>
    <row r="29" spans="1:6" x14ac:dyDescent="0.25">
      <c r="A29" s="1"/>
      <c r="B29">
        <v>-4182</v>
      </c>
      <c r="C29" s="1">
        <f t="shared" si="0"/>
        <v>41.025420000000004</v>
      </c>
      <c r="D29">
        <v>-15</v>
      </c>
      <c r="E29">
        <v>139</v>
      </c>
      <c r="F29">
        <v>-374</v>
      </c>
    </row>
    <row r="30" spans="1:6" x14ac:dyDescent="0.25">
      <c r="A30" s="1"/>
      <c r="B30">
        <v>-4369</v>
      </c>
      <c r="C30" s="1">
        <f t="shared" si="0"/>
        <v>42.85989</v>
      </c>
      <c r="D30">
        <v>-30</v>
      </c>
      <c r="E30">
        <v>163</v>
      </c>
      <c r="F30">
        <v>-398</v>
      </c>
    </row>
    <row r="31" spans="1:6" x14ac:dyDescent="0.25">
      <c r="A31" s="1"/>
      <c r="B31">
        <v>-4437</v>
      </c>
      <c r="C31" s="1">
        <f t="shared" si="0"/>
        <v>43.526969999999999</v>
      </c>
      <c r="D31">
        <v>-34</v>
      </c>
      <c r="E31">
        <v>175</v>
      </c>
      <c r="F31">
        <v>-408</v>
      </c>
    </row>
    <row r="32" spans="1:6" x14ac:dyDescent="0.25">
      <c r="A32" s="1"/>
      <c r="B32">
        <v>-4505</v>
      </c>
      <c r="C32" s="1">
        <f t="shared" si="0"/>
        <v>44.194050000000004</v>
      </c>
      <c r="D32">
        <v>-36</v>
      </c>
      <c r="E32">
        <v>186</v>
      </c>
      <c r="F32">
        <v>-417</v>
      </c>
    </row>
    <row r="33" spans="1:6" x14ac:dyDescent="0.25">
      <c r="A33" s="1"/>
      <c r="B33">
        <v>-4624</v>
      </c>
      <c r="C33" s="1">
        <f t="shared" si="0"/>
        <v>45.361440000000002</v>
      </c>
      <c r="D33">
        <v>-38</v>
      </c>
      <c r="E33">
        <v>198</v>
      </c>
      <c r="F33">
        <v>-430</v>
      </c>
    </row>
    <row r="34" spans="1:6" x14ac:dyDescent="0.25">
      <c r="A34" s="1"/>
      <c r="B34">
        <v>-4692</v>
      </c>
      <c r="C34" s="1">
        <f t="shared" si="0"/>
        <v>46.028520000000007</v>
      </c>
      <c r="D34">
        <v>-41</v>
      </c>
      <c r="E34">
        <v>211</v>
      </c>
      <c r="F34">
        <v>-440</v>
      </c>
    </row>
    <row r="35" spans="1:6" x14ac:dyDescent="0.25">
      <c r="A35" s="1"/>
      <c r="B35">
        <v>-4726</v>
      </c>
      <c r="C35" s="1">
        <f t="shared" si="0"/>
        <v>46.362060000000007</v>
      </c>
      <c r="D35">
        <v>-42</v>
      </c>
      <c r="E35">
        <v>218</v>
      </c>
      <c r="F35">
        <v>-446</v>
      </c>
    </row>
    <row r="36" spans="1:6" x14ac:dyDescent="0.25">
      <c r="A36" s="1"/>
      <c r="B36">
        <v>-4794</v>
      </c>
      <c r="C36" s="1">
        <f t="shared" si="0"/>
        <v>47.029139999999998</v>
      </c>
      <c r="D36">
        <v>-43</v>
      </c>
      <c r="E36">
        <v>226</v>
      </c>
      <c r="F36">
        <v>-453</v>
      </c>
    </row>
    <row r="37" spans="1:6" x14ac:dyDescent="0.25">
      <c r="A37" s="1"/>
      <c r="B37">
        <v>-4896</v>
      </c>
      <c r="C37" s="1">
        <f t="shared" si="0"/>
        <v>48.029760000000003</v>
      </c>
      <c r="D37">
        <v>-45</v>
      </c>
      <c r="E37">
        <v>237</v>
      </c>
      <c r="F37">
        <v>-465</v>
      </c>
    </row>
    <row r="38" spans="1:6" x14ac:dyDescent="0.25">
      <c r="A38" s="1"/>
      <c r="B38">
        <v>-4862</v>
      </c>
      <c r="C38" s="1">
        <f t="shared" si="0"/>
        <v>47.696220000000004</v>
      </c>
      <c r="D38">
        <v>-46</v>
      </c>
      <c r="E38">
        <v>242</v>
      </c>
      <c r="F38">
        <v>-466</v>
      </c>
    </row>
    <row r="39" spans="1:6" x14ac:dyDescent="0.25">
      <c r="A39" s="1"/>
      <c r="B39">
        <v>-4930</v>
      </c>
      <c r="C39" s="1">
        <f t="shared" si="0"/>
        <v>48.363300000000002</v>
      </c>
      <c r="D39">
        <v>-46</v>
      </c>
      <c r="E39">
        <v>247</v>
      </c>
      <c r="F39">
        <v>-471</v>
      </c>
    </row>
    <row r="40" spans="1:6" x14ac:dyDescent="0.25">
      <c r="A40" s="1"/>
      <c r="B40">
        <v>-5015</v>
      </c>
      <c r="C40" s="1">
        <f t="shared" si="0"/>
        <v>49.197150000000001</v>
      </c>
      <c r="D40">
        <v>-47</v>
      </c>
      <c r="E40">
        <v>254</v>
      </c>
      <c r="F40">
        <v>-479</v>
      </c>
    </row>
    <row r="41" spans="1:6" x14ac:dyDescent="0.25">
      <c r="A41" s="1"/>
      <c r="B41">
        <v>-5015</v>
      </c>
      <c r="C41" s="1">
        <f t="shared" si="0"/>
        <v>49.197150000000001</v>
      </c>
      <c r="D41">
        <v>-49</v>
      </c>
      <c r="E41">
        <v>258</v>
      </c>
      <c r="F41">
        <v>-482</v>
      </c>
    </row>
    <row r="42" spans="1:6" x14ac:dyDescent="0.25">
      <c r="A42" s="1"/>
      <c r="B42">
        <v>-5049</v>
      </c>
      <c r="C42" s="1">
        <f t="shared" si="0"/>
        <v>49.53069</v>
      </c>
      <c r="D42">
        <v>-49</v>
      </c>
      <c r="E42">
        <v>262</v>
      </c>
      <c r="F42">
        <v>-486</v>
      </c>
    </row>
    <row r="43" spans="1:6" x14ac:dyDescent="0.25">
      <c r="A43" s="1"/>
      <c r="B43">
        <v>-5151</v>
      </c>
      <c r="C43" s="1">
        <f t="shared" si="0"/>
        <v>50.531310000000005</v>
      </c>
      <c r="D43">
        <v>-50</v>
      </c>
      <c r="E43">
        <v>271</v>
      </c>
      <c r="F43">
        <v>-496</v>
      </c>
    </row>
    <row r="44" spans="1:6" x14ac:dyDescent="0.25">
      <c r="A44" s="1"/>
      <c r="B44">
        <v>-5202</v>
      </c>
      <c r="C44" s="1">
        <f t="shared" si="0"/>
        <v>51.031620000000004</v>
      </c>
      <c r="D44">
        <v>-50</v>
      </c>
      <c r="E44">
        <v>279</v>
      </c>
      <c r="F44">
        <v>-503</v>
      </c>
    </row>
    <row r="45" spans="1:6" x14ac:dyDescent="0.25">
      <c r="A45" s="1"/>
      <c r="B45">
        <v>-5304</v>
      </c>
      <c r="C45" s="1">
        <f t="shared" si="0"/>
        <v>52.032240000000009</v>
      </c>
      <c r="D45">
        <v>-50</v>
      </c>
      <c r="E45">
        <v>287</v>
      </c>
      <c r="F45">
        <v>-511</v>
      </c>
    </row>
    <row r="46" spans="1:6" x14ac:dyDescent="0.25">
      <c r="A46" s="1"/>
      <c r="B46">
        <v>-5236</v>
      </c>
      <c r="C46" s="1">
        <f t="shared" si="0"/>
        <v>51.365160000000003</v>
      </c>
      <c r="D46">
        <v>-52</v>
      </c>
      <c r="E46">
        <v>290</v>
      </c>
      <c r="F46">
        <v>-510</v>
      </c>
    </row>
    <row r="47" spans="1:6" x14ac:dyDescent="0.25">
      <c r="A47" s="1"/>
      <c r="B47">
        <v>-5202</v>
      </c>
      <c r="C47" s="1">
        <f t="shared" si="0"/>
        <v>51.031620000000004</v>
      </c>
      <c r="D47">
        <v>-52</v>
      </c>
      <c r="E47">
        <v>290</v>
      </c>
      <c r="F47">
        <v>-510</v>
      </c>
    </row>
    <row r="48" spans="1:6" x14ac:dyDescent="0.25">
      <c r="A48" s="1"/>
      <c r="B48">
        <v>-5287</v>
      </c>
      <c r="C48" s="1">
        <f t="shared" si="0"/>
        <v>51.865470000000002</v>
      </c>
      <c r="D48">
        <v>-51</v>
      </c>
      <c r="E48">
        <v>295</v>
      </c>
      <c r="F48">
        <v>-515</v>
      </c>
    </row>
    <row r="49" spans="1:6" x14ac:dyDescent="0.25">
      <c r="A49" s="1"/>
      <c r="B49">
        <v>-5287</v>
      </c>
      <c r="C49" s="1">
        <f t="shared" si="0"/>
        <v>51.865470000000002</v>
      </c>
      <c r="D49">
        <v>-53</v>
      </c>
      <c r="E49">
        <v>295</v>
      </c>
      <c r="F49">
        <v>-515</v>
      </c>
    </row>
    <row r="50" spans="1:6" x14ac:dyDescent="0.25">
      <c r="A50" s="1"/>
      <c r="B50">
        <v>-5355</v>
      </c>
      <c r="C50" s="1">
        <f t="shared" si="0"/>
        <v>52.532550000000001</v>
      </c>
      <c r="D50">
        <v>-52</v>
      </c>
      <c r="E50">
        <v>300</v>
      </c>
      <c r="F50">
        <v>-522</v>
      </c>
    </row>
    <row r="51" spans="1:6" x14ac:dyDescent="0.25">
      <c r="A51" s="1"/>
      <c r="B51">
        <v>-5270</v>
      </c>
      <c r="C51" s="1">
        <f t="shared" si="0"/>
        <v>51.698700000000002</v>
      </c>
      <c r="D51">
        <v>-53</v>
      </c>
      <c r="E51">
        <v>300</v>
      </c>
      <c r="F51">
        <v>-518</v>
      </c>
    </row>
    <row r="52" spans="1:6" x14ac:dyDescent="0.25">
      <c r="A52" s="1"/>
      <c r="B52">
        <v>-5185</v>
      </c>
      <c r="C52" s="1">
        <f t="shared" si="0"/>
        <v>50.864850000000004</v>
      </c>
      <c r="D52">
        <v>-54</v>
      </c>
      <c r="E52">
        <v>298</v>
      </c>
      <c r="F52">
        <v>-513</v>
      </c>
    </row>
    <row r="53" spans="1:6" x14ac:dyDescent="0.25">
      <c r="A53" s="1"/>
      <c r="B53">
        <v>-5304</v>
      </c>
      <c r="C53" s="1">
        <f t="shared" si="0"/>
        <v>52.032240000000009</v>
      </c>
      <c r="D53">
        <v>-54</v>
      </c>
      <c r="E53">
        <v>302</v>
      </c>
      <c r="F53">
        <v>-521</v>
      </c>
    </row>
    <row r="54" spans="1:6" x14ac:dyDescent="0.25">
      <c r="A54" s="1"/>
      <c r="B54">
        <v>-5236</v>
      </c>
      <c r="C54" s="1">
        <f t="shared" si="0"/>
        <v>51.365160000000003</v>
      </c>
      <c r="D54">
        <v>-54</v>
      </c>
      <c r="E54">
        <v>302</v>
      </c>
      <c r="F54">
        <v>-519</v>
      </c>
    </row>
    <row r="55" spans="1:6" x14ac:dyDescent="0.25">
      <c r="A55" s="1"/>
      <c r="B55">
        <v>-5304</v>
      </c>
      <c r="C55" s="1">
        <f t="shared" si="0"/>
        <v>52.032240000000009</v>
      </c>
      <c r="D55">
        <v>-54</v>
      </c>
      <c r="E55">
        <v>304</v>
      </c>
      <c r="F55">
        <v>-522</v>
      </c>
    </row>
    <row r="56" spans="1:6" x14ac:dyDescent="0.25">
      <c r="A56" s="1"/>
      <c r="B56">
        <v>-5287</v>
      </c>
      <c r="C56" s="1">
        <f t="shared" si="0"/>
        <v>51.865470000000002</v>
      </c>
      <c r="D56">
        <v>-54</v>
      </c>
      <c r="E56">
        <v>304</v>
      </c>
      <c r="F56">
        <v>-522</v>
      </c>
    </row>
    <row r="57" spans="1:6" x14ac:dyDescent="0.25">
      <c r="A57" s="1"/>
      <c r="B57">
        <v>-5372</v>
      </c>
      <c r="C57" s="1">
        <f t="shared" si="0"/>
        <v>52.69932</v>
      </c>
      <c r="D57">
        <v>-53</v>
      </c>
      <c r="E57">
        <v>308</v>
      </c>
      <c r="F57">
        <v>-530</v>
      </c>
    </row>
    <row r="58" spans="1:6" x14ac:dyDescent="0.25">
      <c r="A58" s="1"/>
      <c r="B58">
        <v>-5355</v>
      </c>
      <c r="C58" s="1">
        <f t="shared" si="0"/>
        <v>52.532550000000001</v>
      </c>
      <c r="D58">
        <v>-54</v>
      </c>
      <c r="E58">
        <v>309</v>
      </c>
      <c r="F58">
        <v>-529</v>
      </c>
    </row>
    <row r="59" spans="1:6" x14ac:dyDescent="0.25">
      <c r="A59" s="1"/>
      <c r="B59">
        <v>-5372</v>
      </c>
      <c r="C59" s="1">
        <f t="shared" si="0"/>
        <v>52.69932</v>
      </c>
      <c r="D59">
        <v>-54</v>
      </c>
      <c r="E59">
        <v>310</v>
      </c>
      <c r="F59">
        <v>-530</v>
      </c>
    </row>
    <row r="60" spans="1:6" x14ac:dyDescent="0.25">
      <c r="A60" s="1"/>
      <c r="B60">
        <v>-5406</v>
      </c>
      <c r="C60" s="1">
        <f t="shared" si="0"/>
        <v>53.032859999999999</v>
      </c>
      <c r="D60">
        <v>-55</v>
      </c>
      <c r="E60">
        <v>312</v>
      </c>
      <c r="F60">
        <v>-533</v>
      </c>
    </row>
    <row r="61" spans="1:6" x14ac:dyDescent="0.25">
      <c r="A61" s="1"/>
      <c r="B61">
        <v>-5491</v>
      </c>
      <c r="C61" s="1">
        <f t="shared" si="0"/>
        <v>53.866709999999998</v>
      </c>
      <c r="D61">
        <v>-53</v>
      </c>
      <c r="E61">
        <v>315</v>
      </c>
      <c r="F61">
        <v>-539</v>
      </c>
    </row>
    <row r="62" spans="1:6" x14ac:dyDescent="0.25">
      <c r="A62" s="1"/>
      <c r="B62">
        <v>-5525</v>
      </c>
      <c r="C62" s="1">
        <f t="shared" si="0"/>
        <v>54.200249999999997</v>
      </c>
      <c r="D62">
        <v>-54</v>
      </c>
      <c r="E62">
        <v>320</v>
      </c>
      <c r="F62">
        <v>-543</v>
      </c>
    </row>
    <row r="63" spans="1:6" x14ac:dyDescent="0.25">
      <c r="A63" s="1"/>
      <c r="B63">
        <v>-5644</v>
      </c>
      <c r="C63" s="1">
        <f t="shared" si="0"/>
        <v>55.367640000000002</v>
      </c>
      <c r="D63">
        <v>-54</v>
      </c>
      <c r="E63">
        <v>326</v>
      </c>
      <c r="F63">
        <v>-552</v>
      </c>
    </row>
    <row r="64" spans="1:6" x14ac:dyDescent="0.25">
      <c r="A64" s="1"/>
      <c r="B64">
        <v>-5678</v>
      </c>
      <c r="C64" s="1">
        <f t="shared" si="0"/>
        <v>55.701180000000001</v>
      </c>
      <c r="D64">
        <v>-55</v>
      </c>
      <c r="E64">
        <v>331</v>
      </c>
      <c r="F64">
        <v>-557</v>
      </c>
    </row>
    <row r="65" spans="1:6" x14ac:dyDescent="0.25">
      <c r="A65" s="1"/>
      <c r="B65">
        <v>-5678</v>
      </c>
      <c r="C65" s="1">
        <f t="shared" si="0"/>
        <v>55.701180000000001</v>
      </c>
      <c r="D65">
        <v>-56</v>
      </c>
      <c r="E65">
        <v>336</v>
      </c>
      <c r="F65">
        <v>-561</v>
      </c>
    </row>
    <row r="66" spans="1:6" x14ac:dyDescent="0.25">
      <c r="A66" s="1"/>
      <c r="B66">
        <v>-5644</v>
      </c>
      <c r="C66" s="1">
        <f t="shared" ref="C66:C129" si="1">-(B66*9.81)/1000</f>
        <v>55.367640000000002</v>
      </c>
      <c r="D66">
        <v>-56</v>
      </c>
      <c r="E66">
        <v>337</v>
      </c>
      <c r="F66">
        <v>-558</v>
      </c>
    </row>
    <row r="67" spans="1:6" x14ac:dyDescent="0.25">
      <c r="A67" s="1"/>
      <c r="B67">
        <v>-5746</v>
      </c>
      <c r="C67" s="1">
        <f t="shared" si="1"/>
        <v>56.368259999999999</v>
      </c>
      <c r="D67">
        <v>-56</v>
      </c>
      <c r="E67">
        <v>342</v>
      </c>
      <c r="F67">
        <v>-567</v>
      </c>
    </row>
    <row r="68" spans="1:6" x14ac:dyDescent="0.25">
      <c r="A68" s="1"/>
      <c r="B68">
        <v>-5848</v>
      </c>
      <c r="C68" s="1">
        <f t="shared" si="1"/>
        <v>57.368880000000004</v>
      </c>
      <c r="D68">
        <v>-56</v>
      </c>
      <c r="E68">
        <v>350</v>
      </c>
      <c r="F68">
        <v>-576</v>
      </c>
    </row>
    <row r="69" spans="1:6" x14ac:dyDescent="0.25">
      <c r="A69" s="1"/>
      <c r="B69">
        <v>-5814</v>
      </c>
      <c r="C69" s="1">
        <f t="shared" si="1"/>
        <v>57.035340000000005</v>
      </c>
      <c r="D69">
        <v>-57</v>
      </c>
      <c r="E69">
        <v>351</v>
      </c>
      <c r="F69">
        <v>-575</v>
      </c>
    </row>
    <row r="70" spans="1:6" x14ac:dyDescent="0.25">
      <c r="A70" s="1"/>
      <c r="B70">
        <v>-5882</v>
      </c>
      <c r="C70" s="1">
        <f t="shared" si="1"/>
        <v>57.702420000000004</v>
      </c>
      <c r="D70">
        <v>-58</v>
      </c>
      <c r="E70">
        <v>356</v>
      </c>
      <c r="F70">
        <v>-583</v>
      </c>
    </row>
    <row r="71" spans="1:6" x14ac:dyDescent="0.25">
      <c r="A71" s="1"/>
      <c r="B71" s="4">
        <v>-5933</v>
      </c>
      <c r="C71" s="1">
        <f t="shared" si="1"/>
        <v>58.202730000000003</v>
      </c>
      <c r="D71" s="4">
        <v>-58</v>
      </c>
      <c r="E71" s="4">
        <v>360</v>
      </c>
      <c r="F71" s="4">
        <v>-588</v>
      </c>
    </row>
    <row r="72" spans="1:6" x14ac:dyDescent="0.25">
      <c r="A72" s="1"/>
      <c r="B72">
        <v>-5899</v>
      </c>
      <c r="C72" s="1">
        <f t="shared" si="1"/>
        <v>57.869190000000003</v>
      </c>
      <c r="D72">
        <v>-59</v>
      </c>
      <c r="E72">
        <v>363</v>
      </c>
      <c r="F72">
        <v>-589</v>
      </c>
    </row>
    <row r="73" spans="1:6" x14ac:dyDescent="0.25">
      <c r="A73" s="1"/>
      <c r="B73">
        <v>-5916</v>
      </c>
      <c r="C73" s="1">
        <f t="shared" si="1"/>
        <v>58.035960000000003</v>
      </c>
      <c r="D73">
        <v>-60</v>
      </c>
      <c r="E73">
        <v>364</v>
      </c>
      <c r="F73">
        <v>-589</v>
      </c>
    </row>
    <row r="74" spans="1:6" x14ac:dyDescent="0.25">
      <c r="A74" s="1"/>
      <c r="B74">
        <v>-6001</v>
      </c>
      <c r="C74" s="1">
        <f t="shared" si="1"/>
        <v>58.869810000000008</v>
      </c>
      <c r="D74">
        <v>-59</v>
      </c>
      <c r="E74">
        <v>370</v>
      </c>
      <c r="F74">
        <v>-596</v>
      </c>
    </row>
    <row r="75" spans="1:6" x14ac:dyDescent="0.25">
      <c r="A75" s="1"/>
      <c r="B75">
        <v>-6052</v>
      </c>
      <c r="C75" s="1">
        <f t="shared" si="1"/>
        <v>59.37012</v>
      </c>
      <c r="D75">
        <v>-60</v>
      </c>
      <c r="E75">
        <v>377</v>
      </c>
      <c r="F75">
        <v>-604</v>
      </c>
    </row>
    <row r="76" spans="1:6" x14ac:dyDescent="0.25">
      <c r="A76" s="1"/>
      <c r="B76">
        <v>-6069</v>
      </c>
      <c r="C76" s="1">
        <f t="shared" si="1"/>
        <v>59.53689</v>
      </c>
      <c r="D76">
        <v>-60</v>
      </c>
      <c r="E76">
        <v>380</v>
      </c>
      <c r="F76">
        <v>-608</v>
      </c>
    </row>
    <row r="77" spans="1:6" x14ac:dyDescent="0.25">
      <c r="A77" s="1"/>
      <c r="B77">
        <v>-6086</v>
      </c>
      <c r="C77" s="1">
        <f t="shared" si="1"/>
        <v>59.703660000000006</v>
      </c>
      <c r="D77">
        <v>-61</v>
      </c>
      <c r="E77">
        <v>383</v>
      </c>
      <c r="F77">
        <v>-610</v>
      </c>
    </row>
    <row r="78" spans="1:6" x14ac:dyDescent="0.25">
      <c r="A78" s="1"/>
      <c r="B78">
        <v>-6120</v>
      </c>
      <c r="C78" s="1">
        <f t="shared" si="1"/>
        <v>60.037200000000006</v>
      </c>
      <c r="D78">
        <v>-61</v>
      </c>
      <c r="E78">
        <v>387</v>
      </c>
      <c r="F78">
        <v>-613</v>
      </c>
    </row>
    <row r="79" spans="1:6" x14ac:dyDescent="0.25">
      <c r="A79" s="1"/>
      <c r="B79">
        <v>-6188</v>
      </c>
      <c r="C79" s="1">
        <f t="shared" si="1"/>
        <v>60.704280000000004</v>
      </c>
      <c r="D79">
        <v>-62</v>
      </c>
      <c r="E79">
        <v>392</v>
      </c>
      <c r="F79">
        <v>-619</v>
      </c>
    </row>
    <row r="80" spans="1:6" x14ac:dyDescent="0.25">
      <c r="A80" s="1"/>
      <c r="B80">
        <v>-6120</v>
      </c>
      <c r="C80" s="1">
        <f t="shared" si="1"/>
        <v>60.037200000000006</v>
      </c>
      <c r="D80">
        <v>-62</v>
      </c>
      <c r="E80">
        <v>392</v>
      </c>
      <c r="F80">
        <v>-616</v>
      </c>
    </row>
    <row r="81" spans="1:6" x14ac:dyDescent="0.25">
      <c r="A81" s="1"/>
      <c r="B81">
        <v>-6018</v>
      </c>
      <c r="C81" s="1">
        <f t="shared" si="1"/>
        <v>59.036580000000001</v>
      </c>
      <c r="D81">
        <v>-63</v>
      </c>
      <c r="E81">
        <v>390</v>
      </c>
      <c r="F81">
        <v>-611</v>
      </c>
    </row>
    <row r="82" spans="1:6" x14ac:dyDescent="0.25">
      <c r="A82" s="1"/>
      <c r="B82">
        <v>-6154</v>
      </c>
      <c r="C82" s="1">
        <f t="shared" si="1"/>
        <v>60.370740000000005</v>
      </c>
      <c r="D82">
        <v>-63</v>
      </c>
      <c r="E82">
        <v>394</v>
      </c>
      <c r="F82">
        <v>-619</v>
      </c>
    </row>
    <row r="83" spans="1:6" x14ac:dyDescent="0.25">
      <c r="A83" s="1"/>
      <c r="B83">
        <v>-6035</v>
      </c>
      <c r="C83" s="1">
        <f t="shared" si="1"/>
        <v>59.203350000000007</v>
      </c>
      <c r="D83">
        <v>-63</v>
      </c>
      <c r="E83">
        <v>393</v>
      </c>
      <c r="F83">
        <v>-613</v>
      </c>
    </row>
    <row r="84" spans="1:6" x14ac:dyDescent="0.25">
      <c r="A84" s="1"/>
      <c r="B84">
        <v>-5882</v>
      </c>
      <c r="C84" s="1">
        <f t="shared" si="1"/>
        <v>57.702420000000004</v>
      </c>
      <c r="D84">
        <v>-65</v>
      </c>
      <c r="E84">
        <v>390</v>
      </c>
      <c r="F84">
        <v>-604</v>
      </c>
    </row>
    <row r="85" spans="1:6" x14ac:dyDescent="0.25">
      <c r="A85" s="1"/>
      <c r="B85">
        <v>-5899</v>
      </c>
      <c r="C85" s="1">
        <f t="shared" si="1"/>
        <v>57.869190000000003</v>
      </c>
      <c r="D85">
        <v>-64</v>
      </c>
      <c r="E85">
        <v>392</v>
      </c>
      <c r="F85">
        <v>-609</v>
      </c>
    </row>
    <row r="86" spans="1:6" x14ac:dyDescent="0.25">
      <c r="A86" s="1"/>
      <c r="B86">
        <v>-6171</v>
      </c>
      <c r="C86" s="1">
        <f t="shared" si="1"/>
        <v>60.537510000000005</v>
      </c>
      <c r="D86">
        <v>-63</v>
      </c>
      <c r="E86">
        <v>400</v>
      </c>
      <c r="F86">
        <v>-624</v>
      </c>
    </row>
    <row r="87" spans="1:6" x14ac:dyDescent="0.25">
      <c r="A87" s="1"/>
      <c r="B87">
        <v>-6222</v>
      </c>
      <c r="C87" s="1">
        <f t="shared" si="1"/>
        <v>61.037819999999996</v>
      </c>
      <c r="D87">
        <v>-62</v>
      </c>
      <c r="E87">
        <v>402</v>
      </c>
      <c r="F87">
        <v>-629</v>
      </c>
    </row>
    <row r="88" spans="1:6" x14ac:dyDescent="0.25">
      <c r="A88" s="1"/>
      <c r="B88">
        <v>-5984</v>
      </c>
      <c r="C88" s="1">
        <f t="shared" si="1"/>
        <v>58.703040000000001</v>
      </c>
      <c r="D88">
        <v>-65</v>
      </c>
      <c r="E88">
        <v>400</v>
      </c>
      <c r="F88">
        <v>-615</v>
      </c>
    </row>
    <row r="89" spans="1:6" x14ac:dyDescent="0.25">
      <c r="A89" s="1"/>
      <c r="B89">
        <v>-6035</v>
      </c>
      <c r="C89" s="1">
        <f t="shared" si="1"/>
        <v>59.203350000000007</v>
      </c>
      <c r="D89">
        <v>-64</v>
      </c>
      <c r="E89">
        <v>401</v>
      </c>
      <c r="F89">
        <v>-617</v>
      </c>
    </row>
    <row r="90" spans="1:6" x14ac:dyDescent="0.25">
      <c r="A90" s="1"/>
      <c r="B90">
        <v>-6188</v>
      </c>
      <c r="C90" s="1">
        <f t="shared" si="1"/>
        <v>60.704280000000004</v>
      </c>
      <c r="D90">
        <v>-64</v>
      </c>
      <c r="E90">
        <v>404</v>
      </c>
      <c r="F90">
        <v>-627</v>
      </c>
    </row>
    <row r="91" spans="1:6" x14ac:dyDescent="0.25">
      <c r="A91" s="1"/>
      <c r="B91">
        <v>-6171</v>
      </c>
      <c r="C91" s="1">
        <f t="shared" si="1"/>
        <v>60.537510000000005</v>
      </c>
      <c r="D91">
        <v>-64</v>
      </c>
      <c r="E91">
        <v>410</v>
      </c>
      <c r="F91">
        <v>-628</v>
      </c>
    </row>
    <row r="92" spans="1:6" x14ac:dyDescent="0.25">
      <c r="A92" s="1"/>
      <c r="B92">
        <v>-6069</v>
      </c>
      <c r="C92" s="1">
        <f t="shared" si="1"/>
        <v>59.53689</v>
      </c>
      <c r="D92">
        <v>-65</v>
      </c>
      <c r="E92">
        <v>408</v>
      </c>
      <c r="F92">
        <v>-625</v>
      </c>
    </row>
    <row r="93" spans="1:6" x14ac:dyDescent="0.25">
      <c r="A93" s="1"/>
      <c r="B93">
        <v>-6069</v>
      </c>
      <c r="C93" s="1">
        <f t="shared" si="1"/>
        <v>59.53689</v>
      </c>
      <c r="D93">
        <v>-65</v>
      </c>
      <c r="E93">
        <v>408</v>
      </c>
      <c r="F93">
        <v>-623</v>
      </c>
    </row>
    <row r="94" spans="1:6" x14ac:dyDescent="0.25">
      <c r="A94" s="1"/>
      <c r="B94">
        <v>-6035</v>
      </c>
      <c r="C94" s="1">
        <f t="shared" si="1"/>
        <v>59.203350000000007</v>
      </c>
      <c r="D94">
        <v>-65</v>
      </c>
      <c r="E94">
        <v>407</v>
      </c>
      <c r="F94">
        <v>-621</v>
      </c>
    </row>
    <row r="95" spans="1:6" x14ac:dyDescent="0.25">
      <c r="A95" s="1"/>
      <c r="B95">
        <v>-6205</v>
      </c>
      <c r="C95" s="1">
        <f t="shared" si="1"/>
        <v>60.871050000000004</v>
      </c>
      <c r="D95">
        <v>-64</v>
      </c>
      <c r="E95">
        <v>411</v>
      </c>
      <c r="F95">
        <v>-632</v>
      </c>
    </row>
    <row r="96" spans="1:6" x14ac:dyDescent="0.25">
      <c r="A96" s="1"/>
      <c r="B96">
        <v>-6528</v>
      </c>
      <c r="C96" s="1">
        <f t="shared" si="1"/>
        <v>64.039680000000004</v>
      </c>
      <c r="D96">
        <v>-64</v>
      </c>
      <c r="E96">
        <v>430</v>
      </c>
      <c r="F96">
        <v>-658</v>
      </c>
    </row>
    <row r="97" spans="1:6" x14ac:dyDescent="0.25">
      <c r="A97" s="1"/>
      <c r="B97">
        <v>-6664</v>
      </c>
      <c r="C97" s="1">
        <f t="shared" si="1"/>
        <v>65.373840000000001</v>
      </c>
      <c r="D97">
        <v>-65</v>
      </c>
      <c r="E97">
        <v>444</v>
      </c>
      <c r="F97">
        <v>-671</v>
      </c>
    </row>
    <row r="98" spans="1:6" x14ac:dyDescent="0.25">
      <c r="A98" s="1"/>
      <c r="B98">
        <v>-6375</v>
      </c>
      <c r="C98" s="1">
        <f t="shared" si="1"/>
        <v>62.53875</v>
      </c>
      <c r="D98">
        <v>-67</v>
      </c>
      <c r="E98">
        <v>440</v>
      </c>
      <c r="F98">
        <v>-655</v>
      </c>
    </row>
    <row r="99" spans="1:6" x14ac:dyDescent="0.25">
      <c r="A99" s="1"/>
      <c r="B99">
        <v>-6358</v>
      </c>
      <c r="C99" s="1">
        <f t="shared" si="1"/>
        <v>62.371980000000001</v>
      </c>
      <c r="D99">
        <v>-67</v>
      </c>
      <c r="E99">
        <v>441</v>
      </c>
      <c r="F99">
        <v>-656</v>
      </c>
    </row>
    <row r="100" spans="1:6" x14ac:dyDescent="0.25">
      <c r="A100" s="1"/>
      <c r="B100">
        <v>-6460</v>
      </c>
      <c r="C100" s="1">
        <f t="shared" si="1"/>
        <v>63.372600000000006</v>
      </c>
      <c r="D100">
        <v>-66</v>
      </c>
      <c r="E100">
        <v>443</v>
      </c>
      <c r="F100">
        <v>-661</v>
      </c>
    </row>
    <row r="101" spans="1:6" x14ac:dyDescent="0.25">
      <c r="A101" s="1"/>
      <c r="B101">
        <v>-6188</v>
      </c>
      <c r="C101" s="1">
        <f t="shared" si="1"/>
        <v>60.704280000000004</v>
      </c>
      <c r="D101">
        <v>-69</v>
      </c>
      <c r="E101">
        <v>435</v>
      </c>
      <c r="F101">
        <v>-643</v>
      </c>
    </row>
    <row r="102" spans="1:6" x14ac:dyDescent="0.25">
      <c r="A102" s="1"/>
      <c r="B102">
        <v>-6137</v>
      </c>
      <c r="C102" s="1">
        <f t="shared" si="1"/>
        <v>60.203969999999998</v>
      </c>
      <c r="D102">
        <v>-69</v>
      </c>
      <c r="E102">
        <v>434</v>
      </c>
      <c r="F102">
        <v>-642</v>
      </c>
    </row>
    <row r="103" spans="1:6" x14ac:dyDescent="0.25">
      <c r="A103" s="1"/>
      <c r="B103">
        <v>-6375</v>
      </c>
      <c r="C103" s="1">
        <f t="shared" si="1"/>
        <v>62.53875</v>
      </c>
      <c r="D103">
        <v>-67</v>
      </c>
      <c r="E103">
        <v>439</v>
      </c>
      <c r="F103">
        <v>-654</v>
      </c>
    </row>
    <row r="104" spans="1:6" x14ac:dyDescent="0.25">
      <c r="A104" s="1"/>
      <c r="B104">
        <v>-6647</v>
      </c>
      <c r="C104" s="1">
        <f t="shared" si="1"/>
        <v>65.207070000000002</v>
      </c>
      <c r="D104">
        <v>-66</v>
      </c>
      <c r="E104">
        <v>451</v>
      </c>
      <c r="F104">
        <v>-675</v>
      </c>
    </row>
    <row r="105" spans="1:6" x14ac:dyDescent="0.25">
      <c r="A105" s="1"/>
      <c r="B105">
        <v>-6477</v>
      </c>
      <c r="C105" s="1">
        <f t="shared" si="1"/>
        <v>63.539370000000005</v>
      </c>
      <c r="D105">
        <v>-67</v>
      </c>
      <c r="E105">
        <v>454</v>
      </c>
      <c r="F105">
        <v>-671</v>
      </c>
    </row>
    <row r="106" spans="1:6" x14ac:dyDescent="0.25">
      <c r="A106" s="1"/>
      <c r="B106">
        <v>-6664</v>
      </c>
      <c r="C106" s="1">
        <f t="shared" si="1"/>
        <v>65.373840000000001</v>
      </c>
      <c r="D106">
        <v>-68</v>
      </c>
      <c r="E106">
        <v>459</v>
      </c>
      <c r="F106">
        <v>-677</v>
      </c>
    </row>
    <row r="107" spans="1:6" x14ac:dyDescent="0.25">
      <c r="A107" s="1"/>
      <c r="B107">
        <v>-6715</v>
      </c>
      <c r="C107" s="1">
        <f t="shared" si="1"/>
        <v>65.874150000000014</v>
      </c>
      <c r="D107">
        <v>-67</v>
      </c>
      <c r="E107">
        <v>463</v>
      </c>
      <c r="F107">
        <v>-684</v>
      </c>
    </row>
    <row r="108" spans="1:6" x14ac:dyDescent="0.25">
      <c r="A108" s="1"/>
      <c r="B108">
        <v>-6341</v>
      </c>
      <c r="C108" s="1">
        <f t="shared" si="1"/>
        <v>62.205210000000008</v>
      </c>
      <c r="D108">
        <v>-70</v>
      </c>
      <c r="E108">
        <v>454</v>
      </c>
      <c r="F108">
        <v>-663</v>
      </c>
    </row>
    <row r="109" spans="1:6" x14ac:dyDescent="0.25">
      <c r="A109" s="1"/>
      <c r="B109">
        <v>-6511</v>
      </c>
      <c r="C109" s="1">
        <f t="shared" si="1"/>
        <v>63.872910000000005</v>
      </c>
      <c r="D109">
        <v>-68</v>
      </c>
      <c r="E109">
        <v>458</v>
      </c>
      <c r="F109">
        <v>-673</v>
      </c>
    </row>
    <row r="110" spans="1:6" x14ac:dyDescent="0.25">
      <c r="A110" s="1"/>
      <c r="B110">
        <v>-6494</v>
      </c>
      <c r="C110" s="1">
        <f t="shared" si="1"/>
        <v>63.706140000000005</v>
      </c>
      <c r="D110">
        <v>-68</v>
      </c>
      <c r="E110">
        <v>458</v>
      </c>
      <c r="F110">
        <v>-673</v>
      </c>
    </row>
    <row r="111" spans="1:6" x14ac:dyDescent="0.25">
      <c r="A111" s="1"/>
      <c r="B111">
        <v>-6358</v>
      </c>
      <c r="C111" s="1">
        <f t="shared" si="1"/>
        <v>62.371980000000001</v>
      </c>
      <c r="D111">
        <v>-70</v>
      </c>
      <c r="E111">
        <v>453</v>
      </c>
      <c r="F111">
        <v>-660</v>
      </c>
    </row>
    <row r="112" spans="1:6" x14ac:dyDescent="0.25">
      <c r="A112" s="1"/>
      <c r="B112">
        <v>-6511</v>
      </c>
      <c r="C112" s="1">
        <f t="shared" si="1"/>
        <v>63.872910000000005</v>
      </c>
      <c r="D112">
        <v>-69</v>
      </c>
      <c r="E112">
        <v>458</v>
      </c>
      <c r="F112">
        <v>-671</v>
      </c>
    </row>
    <row r="113" spans="1:6" x14ac:dyDescent="0.25">
      <c r="A113" s="1"/>
      <c r="B113">
        <v>-6630</v>
      </c>
      <c r="C113" s="1">
        <f t="shared" si="1"/>
        <v>65.040300000000002</v>
      </c>
      <c r="D113">
        <v>-68</v>
      </c>
      <c r="E113">
        <v>464</v>
      </c>
      <c r="F113">
        <v>-678</v>
      </c>
    </row>
    <row r="114" spans="1:6" x14ac:dyDescent="0.25">
      <c r="A114" s="1"/>
      <c r="B114">
        <v>-6715</v>
      </c>
      <c r="C114" s="1">
        <f t="shared" si="1"/>
        <v>65.874150000000014</v>
      </c>
      <c r="D114">
        <v>-68</v>
      </c>
      <c r="E114">
        <v>468</v>
      </c>
      <c r="F114">
        <v>-685</v>
      </c>
    </row>
    <row r="115" spans="1:6" x14ac:dyDescent="0.25">
      <c r="A115" s="1"/>
      <c r="B115">
        <v>-6715</v>
      </c>
      <c r="C115" s="1">
        <f t="shared" si="1"/>
        <v>65.874150000000014</v>
      </c>
      <c r="D115">
        <v>-67</v>
      </c>
      <c r="E115">
        <v>470</v>
      </c>
      <c r="F115">
        <v>-688</v>
      </c>
    </row>
    <row r="116" spans="1:6" x14ac:dyDescent="0.25">
      <c r="A116" s="1"/>
      <c r="B116">
        <v>-6477</v>
      </c>
      <c r="C116" s="1">
        <f t="shared" si="1"/>
        <v>63.539370000000005</v>
      </c>
      <c r="D116">
        <v>-69</v>
      </c>
      <c r="E116">
        <v>464</v>
      </c>
      <c r="F116">
        <v>-674</v>
      </c>
    </row>
    <row r="117" spans="1:6" x14ac:dyDescent="0.25">
      <c r="A117" s="1"/>
      <c r="B117">
        <v>-6188</v>
      </c>
      <c r="C117" s="1">
        <f t="shared" si="1"/>
        <v>60.704280000000004</v>
      </c>
      <c r="D117">
        <v>-70</v>
      </c>
      <c r="E117">
        <v>458</v>
      </c>
      <c r="F117">
        <v>-661</v>
      </c>
    </row>
    <row r="118" spans="1:6" x14ac:dyDescent="0.25">
      <c r="A118" s="1"/>
      <c r="B118">
        <v>-6222</v>
      </c>
      <c r="C118" s="1">
        <f t="shared" si="1"/>
        <v>61.037819999999996</v>
      </c>
      <c r="D118">
        <v>-70</v>
      </c>
      <c r="E118">
        <v>457</v>
      </c>
      <c r="F118">
        <v>-658</v>
      </c>
    </row>
    <row r="119" spans="1:6" x14ac:dyDescent="0.25">
      <c r="A119" s="1"/>
      <c r="B119">
        <v>-6375</v>
      </c>
      <c r="C119" s="1">
        <f t="shared" si="1"/>
        <v>62.53875</v>
      </c>
      <c r="D119">
        <v>-69</v>
      </c>
      <c r="E119">
        <v>459</v>
      </c>
      <c r="F119">
        <v>-664</v>
      </c>
    </row>
    <row r="120" spans="1:6" x14ac:dyDescent="0.25">
      <c r="A120" s="1"/>
      <c r="B120">
        <v>-6324</v>
      </c>
      <c r="C120" s="1">
        <f t="shared" si="1"/>
        <v>62.038440000000001</v>
      </c>
      <c r="D120">
        <v>-69</v>
      </c>
      <c r="E120">
        <v>459</v>
      </c>
      <c r="F120">
        <v>-665</v>
      </c>
    </row>
    <row r="121" spans="1:6" x14ac:dyDescent="0.25">
      <c r="A121" s="1"/>
      <c r="B121">
        <v>-6324</v>
      </c>
      <c r="C121" s="1">
        <f t="shared" si="1"/>
        <v>62.038440000000001</v>
      </c>
      <c r="D121">
        <v>-69</v>
      </c>
      <c r="E121">
        <v>460</v>
      </c>
      <c r="F121">
        <v>-665</v>
      </c>
    </row>
    <row r="122" spans="1:6" x14ac:dyDescent="0.25">
      <c r="A122" s="1"/>
      <c r="B122">
        <v>-6800</v>
      </c>
      <c r="C122" s="1">
        <f t="shared" si="1"/>
        <v>66.707999999999998</v>
      </c>
      <c r="D122">
        <v>-67</v>
      </c>
      <c r="E122">
        <v>473</v>
      </c>
      <c r="F122">
        <v>-692</v>
      </c>
    </row>
    <row r="123" spans="1:6" x14ac:dyDescent="0.25">
      <c r="A123" s="1"/>
      <c r="B123">
        <v>-6307</v>
      </c>
      <c r="C123" s="1">
        <f t="shared" si="1"/>
        <v>61.871670000000009</v>
      </c>
      <c r="D123">
        <v>-70</v>
      </c>
      <c r="E123">
        <v>460</v>
      </c>
      <c r="F123">
        <v>-662</v>
      </c>
    </row>
    <row r="124" spans="1:6" x14ac:dyDescent="0.25">
      <c r="A124" s="1"/>
      <c r="B124">
        <v>-6783</v>
      </c>
      <c r="C124" s="1">
        <f t="shared" si="1"/>
        <v>66.541230000000013</v>
      </c>
      <c r="D124">
        <v>-68</v>
      </c>
      <c r="E124">
        <v>477</v>
      </c>
      <c r="F124">
        <v>-692</v>
      </c>
    </row>
    <row r="125" spans="1:6" x14ac:dyDescent="0.25">
      <c r="A125" s="1"/>
      <c r="B125">
        <v>-6460</v>
      </c>
      <c r="C125" s="1">
        <f t="shared" si="1"/>
        <v>63.372600000000006</v>
      </c>
      <c r="D125">
        <v>-69</v>
      </c>
      <c r="E125">
        <v>476</v>
      </c>
      <c r="F125">
        <v>-678</v>
      </c>
    </row>
    <row r="126" spans="1:6" x14ac:dyDescent="0.25">
      <c r="A126" s="1"/>
      <c r="B126">
        <v>-6885</v>
      </c>
      <c r="C126" s="1">
        <f t="shared" si="1"/>
        <v>67.541850000000011</v>
      </c>
      <c r="D126">
        <v>-67</v>
      </c>
      <c r="E126">
        <v>499</v>
      </c>
      <c r="F126">
        <v>-718</v>
      </c>
    </row>
    <row r="127" spans="1:6" x14ac:dyDescent="0.25">
      <c r="A127" s="1"/>
      <c r="B127">
        <v>-7242</v>
      </c>
      <c r="C127" s="1">
        <f t="shared" si="1"/>
        <v>71.044020000000003</v>
      </c>
      <c r="D127">
        <v>-69</v>
      </c>
      <c r="E127">
        <v>513</v>
      </c>
      <c r="F127">
        <v>-733</v>
      </c>
    </row>
    <row r="128" spans="1:6" x14ac:dyDescent="0.25">
      <c r="A128" s="1"/>
      <c r="B128">
        <v>-6800</v>
      </c>
      <c r="C128" s="1">
        <f t="shared" si="1"/>
        <v>66.707999999999998</v>
      </c>
      <c r="D128">
        <v>-71</v>
      </c>
      <c r="E128">
        <v>499</v>
      </c>
      <c r="F128">
        <v>-706</v>
      </c>
    </row>
    <row r="129" spans="1:6" x14ac:dyDescent="0.25">
      <c r="A129" s="1"/>
      <c r="B129">
        <v>-6494</v>
      </c>
      <c r="C129" s="1">
        <f t="shared" si="1"/>
        <v>63.706140000000005</v>
      </c>
      <c r="D129">
        <v>-73</v>
      </c>
      <c r="E129">
        <v>487</v>
      </c>
      <c r="F129">
        <v>-685</v>
      </c>
    </row>
    <row r="130" spans="1:6" x14ac:dyDescent="0.25">
      <c r="A130" s="1"/>
      <c r="B130">
        <v>-6698</v>
      </c>
      <c r="C130" s="1">
        <f t="shared" ref="C130:C147" si="2">-(B130*9.81)/1000</f>
        <v>65.707380000000001</v>
      </c>
      <c r="D130">
        <v>-71</v>
      </c>
      <c r="E130">
        <v>495</v>
      </c>
      <c r="F130">
        <v>-699</v>
      </c>
    </row>
    <row r="131" spans="1:6" x14ac:dyDescent="0.25">
      <c r="A131" s="1"/>
      <c r="B131">
        <v>-6919</v>
      </c>
      <c r="C131" s="1">
        <f t="shared" si="2"/>
        <v>67.875389999999996</v>
      </c>
      <c r="D131">
        <v>-71</v>
      </c>
      <c r="E131">
        <v>506</v>
      </c>
      <c r="F131">
        <v>-713</v>
      </c>
    </row>
    <row r="132" spans="1:6" x14ac:dyDescent="0.25">
      <c r="A132" s="1"/>
      <c r="B132">
        <v>-7038</v>
      </c>
      <c r="C132" s="1">
        <f t="shared" si="2"/>
        <v>69.042779999999993</v>
      </c>
      <c r="D132">
        <v>-70</v>
      </c>
      <c r="E132">
        <v>511</v>
      </c>
      <c r="F132">
        <v>-724</v>
      </c>
    </row>
    <row r="133" spans="1:6" x14ac:dyDescent="0.25">
      <c r="A133" s="1"/>
      <c r="B133">
        <v>-6868</v>
      </c>
      <c r="C133" s="1">
        <f t="shared" si="2"/>
        <v>67.375079999999997</v>
      </c>
      <c r="D133">
        <v>-72</v>
      </c>
      <c r="E133">
        <v>506</v>
      </c>
      <c r="F133">
        <v>-711</v>
      </c>
    </row>
    <row r="134" spans="1:6" x14ac:dyDescent="0.25">
      <c r="A134" s="1"/>
      <c r="B134">
        <v>-7939</v>
      </c>
      <c r="C134" s="1">
        <f t="shared" si="2"/>
        <v>77.881590000000017</v>
      </c>
      <c r="D134">
        <v>-71</v>
      </c>
      <c r="E134">
        <v>607</v>
      </c>
      <c r="F134">
        <v>-824</v>
      </c>
    </row>
    <row r="135" spans="1:6" x14ac:dyDescent="0.25">
      <c r="A135" s="1"/>
      <c r="B135">
        <v>-9979</v>
      </c>
      <c r="C135" s="1">
        <f t="shared" si="2"/>
        <v>97.893990000000002</v>
      </c>
      <c r="D135">
        <v>-85</v>
      </c>
      <c r="E135">
        <v>847</v>
      </c>
      <c r="F135">
        <v>-1043</v>
      </c>
    </row>
    <row r="136" spans="1:6" x14ac:dyDescent="0.25">
      <c r="A136" s="1"/>
      <c r="B136">
        <v>-11050</v>
      </c>
      <c r="C136" s="1">
        <f t="shared" si="2"/>
        <v>108.40049999999999</v>
      </c>
      <c r="D136">
        <v>-98</v>
      </c>
      <c r="E136">
        <v>1715</v>
      </c>
      <c r="F136">
        <v>-1382</v>
      </c>
    </row>
    <row r="137" spans="1:6" x14ac:dyDescent="0.25">
      <c r="A137" s="1"/>
      <c r="B137">
        <v>-11186</v>
      </c>
      <c r="C137" s="1">
        <f t="shared" si="2"/>
        <v>109.73466000000001</v>
      </c>
      <c r="D137">
        <v>-104</v>
      </c>
      <c r="E137">
        <v>2509</v>
      </c>
      <c r="F137">
        <v>-1653</v>
      </c>
    </row>
    <row r="138" spans="1:6" x14ac:dyDescent="0.25">
      <c r="A138" s="1"/>
      <c r="B138">
        <v>-11543</v>
      </c>
      <c r="C138" s="1">
        <f t="shared" si="2"/>
        <v>113.23683</v>
      </c>
      <c r="D138">
        <v>-107</v>
      </c>
      <c r="E138">
        <v>3168</v>
      </c>
      <c r="F138">
        <v>-1914</v>
      </c>
    </row>
    <row r="139" spans="1:6" x14ac:dyDescent="0.25">
      <c r="A139" s="1"/>
      <c r="B139">
        <v>-12019</v>
      </c>
      <c r="C139" s="1">
        <f t="shared" si="2"/>
        <v>117.90639</v>
      </c>
      <c r="D139">
        <v>-105</v>
      </c>
      <c r="E139">
        <v>3819</v>
      </c>
      <c r="F139">
        <v>-2249</v>
      </c>
    </row>
    <row r="140" spans="1:6" x14ac:dyDescent="0.25">
      <c r="A140" s="1"/>
      <c r="B140">
        <v>-12257</v>
      </c>
      <c r="C140" s="1">
        <f t="shared" si="2"/>
        <v>120.24117000000001</v>
      </c>
      <c r="D140">
        <v>-104</v>
      </c>
      <c r="E140">
        <v>4315</v>
      </c>
      <c r="F140">
        <v>-2570</v>
      </c>
    </row>
    <row r="141" spans="1:6" x14ac:dyDescent="0.25">
      <c r="A141" s="1"/>
      <c r="B141">
        <v>-12495</v>
      </c>
      <c r="C141" s="1">
        <f t="shared" si="2"/>
        <v>122.57595000000001</v>
      </c>
      <c r="D141">
        <v>-103</v>
      </c>
      <c r="E141">
        <v>4571</v>
      </c>
      <c r="F141" s="8">
        <v>-2884</v>
      </c>
    </row>
    <row r="142" spans="1:6" x14ac:dyDescent="0.25">
      <c r="A142" s="1"/>
      <c r="B142" s="5">
        <v>-12529</v>
      </c>
      <c r="C142" s="1">
        <f t="shared" si="2"/>
        <v>122.90949000000001</v>
      </c>
      <c r="D142" s="5">
        <v>-105</v>
      </c>
      <c r="E142" s="5">
        <v>4723</v>
      </c>
      <c r="F142" s="5">
        <v>-2590</v>
      </c>
    </row>
    <row r="143" spans="1:6" x14ac:dyDescent="0.25">
      <c r="A143" s="1"/>
      <c r="B143">
        <v>-12087</v>
      </c>
      <c r="C143" s="1">
        <f t="shared" si="2"/>
        <v>118.57347</v>
      </c>
      <c r="D143" s="8">
        <v>-106</v>
      </c>
      <c r="E143">
        <v>4566</v>
      </c>
      <c r="F143">
        <v>-2275</v>
      </c>
    </row>
    <row r="144" spans="1:6" x14ac:dyDescent="0.25">
      <c r="A144" s="1"/>
      <c r="B144">
        <v>-10999</v>
      </c>
      <c r="C144" s="1">
        <f t="shared" si="2"/>
        <v>107.90019000000001</v>
      </c>
      <c r="D144">
        <v>-70</v>
      </c>
      <c r="E144">
        <v>5111</v>
      </c>
      <c r="F144">
        <v>-1263</v>
      </c>
    </row>
    <row r="145" spans="1:6" x14ac:dyDescent="0.25">
      <c r="A145" s="1"/>
      <c r="B145">
        <v>-10693</v>
      </c>
      <c r="C145" s="1">
        <f t="shared" si="2"/>
        <v>104.89833</v>
      </c>
      <c r="D145">
        <v>-54</v>
      </c>
      <c r="E145">
        <v>6024</v>
      </c>
      <c r="F145">
        <v>-1113</v>
      </c>
    </row>
    <row r="146" spans="1:6" x14ac:dyDescent="0.25">
      <c r="A146" s="1"/>
      <c r="B146">
        <v>-10693</v>
      </c>
      <c r="C146" s="1">
        <f t="shared" si="2"/>
        <v>104.89833</v>
      </c>
      <c r="D146">
        <v>533</v>
      </c>
      <c r="E146">
        <v>7271</v>
      </c>
      <c r="F146">
        <v>-976</v>
      </c>
    </row>
    <row r="147" spans="1:6" x14ac:dyDescent="0.25">
      <c r="A147" s="1"/>
      <c r="B147">
        <v>-9996</v>
      </c>
      <c r="C147" s="1">
        <f t="shared" si="2"/>
        <v>98.060760000000016</v>
      </c>
      <c r="D147">
        <v>5667</v>
      </c>
      <c r="E147">
        <v>10454</v>
      </c>
      <c r="F147">
        <v>-863</v>
      </c>
    </row>
    <row r="148" spans="1:6" x14ac:dyDescent="0.25">
      <c r="F148">
        <v>-813</v>
      </c>
    </row>
    <row r="149" spans="1:6" x14ac:dyDescent="0.25">
      <c r="F149">
        <v>-792</v>
      </c>
    </row>
    <row r="150" spans="1:6" x14ac:dyDescent="0.25">
      <c r="F150">
        <v>-782</v>
      </c>
    </row>
    <row r="151" spans="1:6" x14ac:dyDescent="0.25">
      <c r="F151">
        <v>-776</v>
      </c>
    </row>
    <row r="152" spans="1:6" x14ac:dyDescent="0.25">
      <c r="F152">
        <v>-772</v>
      </c>
    </row>
    <row r="153" spans="1:6" x14ac:dyDescent="0.25">
      <c r="F153">
        <v>-770</v>
      </c>
    </row>
    <row r="154" spans="1:6" x14ac:dyDescent="0.25">
      <c r="F154">
        <v>-770</v>
      </c>
    </row>
    <row r="155" spans="1:6" x14ac:dyDescent="0.25">
      <c r="F155">
        <v>-764</v>
      </c>
    </row>
    <row r="156" spans="1:6" x14ac:dyDescent="0.25">
      <c r="F156">
        <v>-756</v>
      </c>
    </row>
    <row r="157" spans="1:6" x14ac:dyDescent="0.25">
      <c r="F157">
        <v>-754</v>
      </c>
    </row>
    <row r="158" spans="1:6" x14ac:dyDescent="0.25">
      <c r="F158">
        <v>-739</v>
      </c>
    </row>
    <row r="159" spans="1:6" x14ac:dyDescent="0.25">
      <c r="F159">
        <v>-733</v>
      </c>
    </row>
    <row r="160" spans="1:6" x14ac:dyDescent="0.25">
      <c r="F160">
        <v>-732</v>
      </c>
    </row>
    <row r="161" spans="6:6" x14ac:dyDescent="0.25">
      <c r="F161">
        <v>-731</v>
      </c>
    </row>
    <row r="162" spans="6:6" x14ac:dyDescent="0.25">
      <c r="F162">
        <v>-729</v>
      </c>
    </row>
    <row r="163" spans="6:6" x14ac:dyDescent="0.25">
      <c r="F163">
        <v>-710</v>
      </c>
    </row>
  </sheetData>
  <mergeCells count="5">
    <mergeCell ref="A1:A3"/>
    <mergeCell ref="B1:F1"/>
    <mergeCell ref="B2:C2"/>
    <mergeCell ref="D2:E2"/>
    <mergeCell ref="F2: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F3FC-E80C-4020-B914-D69C9FA26C95}">
  <dimension ref="B1:F140"/>
  <sheetViews>
    <sheetView topLeftCell="A118" workbookViewId="0">
      <selection activeCell="D4" sqref="D4:E140"/>
    </sheetView>
  </sheetViews>
  <sheetFormatPr defaultRowHeight="15" x14ac:dyDescent="0.25"/>
  <sheetData>
    <row r="1" spans="2:6" x14ac:dyDescent="0.25">
      <c r="B1" s="9" t="s">
        <v>1</v>
      </c>
      <c r="C1" s="9"/>
      <c r="D1" s="9"/>
      <c r="E1" s="9"/>
      <c r="F1" s="9"/>
    </row>
    <row r="2" spans="2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</row>
    <row r="5" spans="2:6" x14ac:dyDescent="0.25">
      <c r="B5" s="1">
        <v>-102</v>
      </c>
      <c r="C5" s="1">
        <f t="shared" ref="C5:C68" si="0">-(B5*9.81)/1000</f>
        <v>1.0006200000000001</v>
      </c>
      <c r="D5" s="1">
        <v>0</v>
      </c>
      <c r="E5" s="1">
        <v>0</v>
      </c>
      <c r="F5" s="1">
        <v>-2</v>
      </c>
    </row>
    <row r="6" spans="2:6" x14ac:dyDescent="0.25">
      <c r="B6" s="1">
        <v>-238</v>
      </c>
      <c r="C6" s="1">
        <f t="shared" si="0"/>
        <v>2.3347800000000003</v>
      </c>
      <c r="D6" s="1">
        <v>-1</v>
      </c>
      <c r="E6" s="1">
        <v>-2</v>
      </c>
      <c r="F6" s="1">
        <v>-6</v>
      </c>
    </row>
    <row r="7" spans="2:6" x14ac:dyDescent="0.25">
      <c r="B7" s="1">
        <v>-323</v>
      </c>
      <c r="C7" s="1">
        <f t="shared" si="0"/>
        <v>3.1686300000000003</v>
      </c>
      <c r="D7" s="1">
        <v>-3</v>
      </c>
      <c r="E7" s="1">
        <v>-4</v>
      </c>
      <c r="F7" s="1">
        <v>-10</v>
      </c>
    </row>
    <row r="8" spans="2:6" x14ac:dyDescent="0.25">
      <c r="B8" s="1">
        <v>-340</v>
      </c>
      <c r="C8" s="1">
        <f t="shared" si="0"/>
        <v>3.3353999999999999</v>
      </c>
      <c r="D8" s="1">
        <v>-3</v>
      </c>
      <c r="E8" s="1">
        <v>-4</v>
      </c>
      <c r="F8" s="1">
        <v>-10</v>
      </c>
    </row>
    <row r="9" spans="2:6" x14ac:dyDescent="0.25">
      <c r="B9" s="1">
        <v>-340</v>
      </c>
      <c r="C9" s="1">
        <f t="shared" si="0"/>
        <v>3.3353999999999999</v>
      </c>
      <c r="D9" s="1">
        <v>-3</v>
      </c>
      <c r="E9" s="1">
        <v>-4</v>
      </c>
      <c r="F9" s="1">
        <v>-10</v>
      </c>
    </row>
    <row r="10" spans="2:6" x14ac:dyDescent="0.25">
      <c r="B10" s="1">
        <v>-629</v>
      </c>
      <c r="C10" s="1">
        <f t="shared" si="0"/>
        <v>6.1704900000000009</v>
      </c>
      <c r="D10" s="1">
        <v>-8</v>
      </c>
      <c r="E10" s="1">
        <v>-9</v>
      </c>
      <c r="F10" s="1">
        <v>-20</v>
      </c>
    </row>
    <row r="11" spans="2:6" x14ac:dyDescent="0.25">
      <c r="B11" s="1">
        <v>-595</v>
      </c>
      <c r="C11" s="1">
        <f t="shared" si="0"/>
        <v>5.8369500000000007</v>
      </c>
      <c r="D11" s="1">
        <v>-8</v>
      </c>
      <c r="E11" s="1">
        <v>-9</v>
      </c>
      <c r="F11" s="1">
        <v>-20</v>
      </c>
    </row>
    <row r="12" spans="2:6" x14ac:dyDescent="0.25">
      <c r="B12" s="1">
        <v>-867</v>
      </c>
      <c r="C12" s="1">
        <f t="shared" si="0"/>
        <v>8.5052700000000012</v>
      </c>
      <c r="D12" s="1">
        <v>-13</v>
      </c>
      <c r="E12" s="1">
        <v>-13</v>
      </c>
      <c r="F12" s="1">
        <v>-31</v>
      </c>
    </row>
    <row r="13" spans="2:6" x14ac:dyDescent="0.25">
      <c r="B13" s="1">
        <v>-1037</v>
      </c>
      <c r="C13" s="1">
        <f t="shared" si="0"/>
        <v>10.172970000000001</v>
      </c>
      <c r="D13" s="1">
        <v>-15</v>
      </c>
      <c r="E13" s="1">
        <v>-15</v>
      </c>
      <c r="F13" s="1">
        <v>-36</v>
      </c>
    </row>
    <row r="14" spans="2:6" x14ac:dyDescent="0.25">
      <c r="B14" s="1">
        <v>-986</v>
      </c>
      <c r="C14" s="1">
        <f t="shared" si="0"/>
        <v>9.6726600000000005</v>
      </c>
      <c r="D14" s="1">
        <v>-15</v>
      </c>
      <c r="E14" s="1">
        <v>-15</v>
      </c>
      <c r="F14" s="1">
        <v>-36</v>
      </c>
    </row>
    <row r="15" spans="2:6" x14ac:dyDescent="0.25">
      <c r="B15" s="1">
        <v>-1309</v>
      </c>
      <c r="C15" s="1">
        <f t="shared" si="0"/>
        <v>12.841290000000001</v>
      </c>
      <c r="D15" s="1">
        <v>-22</v>
      </c>
      <c r="E15" s="1">
        <v>-21</v>
      </c>
      <c r="F15" s="1">
        <v>-50</v>
      </c>
    </row>
    <row r="16" spans="2:6" x14ac:dyDescent="0.25">
      <c r="B16" s="1">
        <v>-1445</v>
      </c>
      <c r="C16" s="1">
        <f t="shared" si="0"/>
        <v>14.175450000000001</v>
      </c>
      <c r="D16" s="1">
        <v>-23</v>
      </c>
      <c r="E16" s="1">
        <v>-22</v>
      </c>
      <c r="F16" s="1">
        <v>-53</v>
      </c>
    </row>
    <row r="17" spans="2:6" x14ac:dyDescent="0.25">
      <c r="B17" s="1">
        <v>-1513</v>
      </c>
      <c r="C17" s="1">
        <f t="shared" si="0"/>
        <v>14.84253</v>
      </c>
      <c r="D17" s="1">
        <v>-26</v>
      </c>
      <c r="E17" s="1">
        <v>-25</v>
      </c>
      <c r="F17" s="1">
        <v>-58</v>
      </c>
    </row>
    <row r="18" spans="2:6" x14ac:dyDescent="0.25">
      <c r="B18" s="1">
        <v>-1700</v>
      </c>
      <c r="C18" s="1">
        <f t="shared" si="0"/>
        <v>16.677</v>
      </c>
      <c r="D18" s="1">
        <v>-28</v>
      </c>
      <c r="E18" s="1">
        <v>-27</v>
      </c>
      <c r="F18" s="1">
        <v>-64</v>
      </c>
    </row>
    <row r="19" spans="2:6" x14ac:dyDescent="0.25">
      <c r="B19" s="1">
        <v>-1853</v>
      </c>
      <c r="C19" s="1">
        <f t="shared" si="0"/>
        <v>18.17793</v>
      </c>
      <c r="D19" s="1">
        <v>-30</v>
      </c>
      <c r="E19" s="1">
        <v>-30</v>
      </c>
      <c r="F19" s="1">
        <v>-70</v>
      </c>
    </row>
    <row r="20" spans="2:6" x14ac:dyDescent="0.25">
      <c r="B20" s="1">
        <v>-1836</v>
      </c>
      <c r="C20" s="1">
        <f t="shared" si="0"/>
        <v>18.01116</v>
      </c>
      <c r="D20" s="1">
        <v>-30</v>
      </c>
      <c r="E20" s="1">
        <v>-30</v>
      </c>
      <c r="F20" s="1">
        <v>-70</v>
      </c>
    </row>
    <row r="21" spans="2:6" x14ac:dyDescent="0.25">
      <c r="B21" s="1">
        <v>-2074</v>
      </c>
      <c r="C21" s="1">
        <f t="shared" si="0"/>
        <v>20.345940000000002</v>
      </c>
      <c r="D21" s="1">
        <v>-35</v>
      </c>
      <c r="E21" s="1">
        <v>-34</v>
      </c>
      <c r="F21" s="1">
        <v>-83</v>
      </c>
    </row>
    <row r="22" spans="2:6" x14ac:dyDescent="0.25">
      <c r="B22" s="1">
        <v>-2176</v>
      </c>
      <c r="C22" s="1">
        <f t="shared" si="0"/>
        <v>21.34656</v>
      </c>
      <c r="D22" s="1">
        <v>-37</v>
      </c>
      <c r="E22" s="1">
        <v>-36</v>
      </c>
      <c r="F22" s="1">
        <v>-90</v>
      </c>
    </row>
    <row r="23" spans="2:6" x14ac:dyDescent="0.25">
      <c r="B23" s="1">
        <v>-2295</v>
      </c>
      <c r="C23" s="1">
        <f t="shared" si="0"/>
        <v>22.513950000000001</v>
      </c>
      <c r="D23" s="1">
        <v>-39</v>
      </c>
      <c r="E23" s="1">
        <v>-38</v>
      </c>
      <c r="F23" s="1">
        <v>-98</v>
      </c>
    </row>
    <row r="24" spans="2:6" x14ac:dyDescent="0.25">
      <c r="B24" s="1">
        <v>-2261</v>
      </c>
      <c r="C24" s="1">
        <f t="shared" si="0"/>
        <v>22.180409999999998</v>
      </c>
      <c r="D24" s="1">
        <v>-36</v>
      </c>
      <c r="E24" s="1">
        <v>-49</v>
      </c>
      <c r="F24" s="1">
        <v>-118</v>
      </c>
    </row>
    <row r="25" spans="2:6" x14ac:dyDescent="0.25">
      <c r="B25" s="1">
        <v>-2533</v>
      </c>
      <c r="C25" s="1">
        <f t="shared" si="0"/>
        <v>24.84873</v>
      </c>
      <c r="D25" s="1">
        <v>-30</v>
      </c>
      <c r="E25" s="1">
        <v>-50</v>
      </c>
      <c r="F25" s="1">
        <v>-173</v>
      </c>
    </row>
    <row r="26" spans="2:6" x14ac:dyDescent="0.25">
      <c r="B26" s="1">
        <v>-2550</v>
      </c>
      <c r="C26" s="1">
        <f t="shared" si="0"/>
        <v>25.015499999999999</v>
      </c>
      <c r="D26" s="1">
        <v>-28</v>
      </c>
      <c r="E26" s="1">
        <v>-48</v>
      </c>
      <c r="F26" s="1">
        <v>-178</v>
      </c>
    </row>
    <row r="27" spans="2:6" x14ac:dyDescent="0.25">
      <c r="B27" s="1">
        <v>-2754</v>
      </c>
      <c r="C27" s="1">
        <f t="shared" si="0"/>
        <v>27.016740000000002</v>
      </c>
      <c r="D27" s="1">
        <v>-27</v>
      </c>
      <c r="E27" s="1">
        <v>-47</v>
      </c>
      <c r="F27" s="1">
        <v>-198</v>
      </c>
    </row>
    <row r="28" spans="2:6" x14ac:dyDescent="0.25">
      <c r="B28" s="1">
        <v>-2907</v>
      </c>
      <c r="C28" s="1">
        <f t="shared" si="0"/>
        <v>28.517670000000003</v>
      </c>
      <c r="D28" s="1">
        <v>-24</v>
      </c>
      <c r="E28" s="1">
        <v>-44</v>
      </c>
      <c r="F28" s="1">
        <v>-221</v>
      </c>
    </row>
    <row r="29" spans="2:6" x14ac:dyDescent="0.25">
      <c r="B29" s="1">
        <v>-2975</v>
      </c>
      <c r="C29" s="1">
        <f t="shared" si="0"/>
        <v>29.184750000000001</v>
      </c>
      <c r="D29" s="1">
        <v>-21</v>
      </c>
      <c r="E29" s="1">
        <v>-22</v>
      </c>
      <c r="F29" s="1">
        <v>-246</v>
      </c>
    </row>
    <row r="30" spans="2:6" x14ac:dyDescent="0.25">
      <c r="B30" s="1">
        <v>-3247</v>
      </c>
      <c r="C30" s="1">
        <f t="shared" si="0"/>
        <v>31.853070000000002</v>
      </c>
      <c r="D30" s="1">
        <v>-19</v>
      </c>
      <c r="E30" s="1">
        <v>-19</v>
      </c>
      <c r="F30" s="1">
        <v>-273</v>
      </c>
    </row>
    <row r="31" spans="2:6" x14ac:dyDescent="0.25">
      <c r="B31" s="1">
        <v>-3400</v>
      </c>
      <c r="C31" s="1">
        <f t="shared" si="0"/>
        <v>33.353999999999999</v>
      </c>
      <c r="D31" s="1">
        <v>-16</v>
      </c>
      <c r="E31" s="1">
        <v>-16</v>
      </c>
      <c r="F31" s="1">
        <v>-288</v>
      </c>
    </row>
    <row r="32" spans="2:6" x14ac:dyDescent="0.25">
      <c r="B32" s="1">
        <v>-3468</v>
      </c>
      <c r="C32" s="1">
        <f t="shared" si="0"/>
        <v>34.021080000000005</v>
      </c>
      <c r="D32" s="1">
        <v>-14</v>
      </c>
      <c r="E32" s="1">
        <v>-16</v>
      </c>
      <c r="F32" s="1">
        <v>-298</v>
      </c>
    </row>
    <row r="33" spans="2:6" x14ac:dyDescent="0.25">
      <c r="B33" s="1">
        <v>-3757</v>
      </c>
      <c r="C33" s="1">
        <f t="shared" si="0"/>
        <v>36.856169999999999</v>
      </c>
      <c r="D33" s="1">
        <v>-12</v>
      </c>
      <c r="E33" s="1">
        <v>-15</v>
      </c>
      <c r="F33" s="1">
        <v>-322</v>
      </c>
    </row>
    <row r="34" spans="2:6" x14ac:dyDescent="0.25">
      <c r="B34" s="1">
        <v>-3808</v>
      </c>
      <c r="C34" s="1">
        <f t="shared" si="0"/>
        <v>37.356480000000005</v>
      </c>
      <c r="D34" s="1">
        <v>-10</v>
      </c>
      <c r="E34" s="1">
        <v>-13</v>
      </c>
      <c r="F34" s="1">
        <v>-328</v>
      </c>
    </row>
    <row r="35" spans="2:6" x14ac:dyDescent="0.25">
      <c r="B35" s="1">
        <v>-4182</v>
      </c>
      <c r="C35" s="1">
        <f t="shared" si="0"/>
        <v>41.025420000000004</v>
      </c>
      <c r="D35" s="1">
        <v>-8</v>
      </c>
      <c r="E35" s="1">
        <v>-15</v>
      </c>
      <c r="F35" s="1">
        <v>-362</v>
      </c>
    </row>
    <row r="36" spans="2:6" x14ac:dyDescent="0.25">
      <c r="B36" s="1">
        <v>-4335</v>
      </c>
      <c r="C36" s="1">
        <f t="shared" si="0"/>
        <v>42.526350000000001</v>
      </c>
      <c r="D36" s="1">
        <v>-5</v>
      </c>
      <c r="E36" s="1">
        <v>-17</v>
      </c>
      <c r="F36" s="1">
        <v>-372</v>
      </c>
    </row>
    <row r="37" spans="2:6" x14ac:dyDescent="0.25">
      <c r="B37" s="1">
        <v>-4420</v>
      </c>
      <c r="C37" s="1">
        <f t="shared" si="0"/>
        <v>43.360200000000006</v>
      </c>
      <c r="D37" s="1">
        <v>-7</v>
      </c>
      <c r="E37" s="1">
        <v>-18</v>
      </c>
      <c r="F37" s="1">
        <v>-381</v>
      </c>
    </row>
    <row r="38" spans="2:6" x14ac:dyDescent="0.25">
      <c r="B38" s="1">
        <v>-4675</v>
      </c>
      <c r="C38" s="1">
        <f t="shared" si="0"/>
        <v>45.861750000000001</v>
      </c>
      <c r="D38" s="1">
        <v>-7</v>
      </c>
      <c r="E38" s="1">
        <v>-16</v>
      </c>
      <c r="F38" s="1">
        <v>-399</v>
      </c>
    </row>
    <row r="39" spans="2:6" x14ac:dyDescent="0.25">
      <c r="B39" s="1">
        <v>-4658</v>
      </c>
      <c r="C39" s="1">
        <f t="shared" si="0"/>
        <v>45.694980000000001</v>
      </c>
      <c r="D39" s="1">
        <v>-6</v>
      </c>
      <c r="E39" s="1">
        <v>-13</v>
      </c>
      <c r="F39" s="1">
        <v>-401</v>
      </c>
    </row>
    <row r="40" spans="2:6" x14ac:dyDescent="0.25">
      <c r="B40" s="1">
        <v>-4845</v>
      </c>
      <c r="C40" s="1">
        <f t="shared" si="0"/>
        <v>47.529450000000004</v>
      </c>
      <c r="D40" s="1">
        <v>21</v>
      </c>
      <c r="E40" s="1">
        <v>117</v>
      </c>
      <c r="F40" s="1">
        <v>-504</v>
      </c>
    </row>
    <row r="41" spans="2:6" x14ac:dyDescent="0.25">
      <c r="B41" s="1">
        <v>-4879</v>
      </c>
      <c r="C41" s="1">
        <f t="shared" si="0"/>
        <v>47.862990000000003</v>
      </c>
      <c r="D41" s="1">
        <v>34</v>
      </c>
      <c r="E41" s="1">
        <v>137</v>
      </c>
      <c r="F41" s="1">
        <v>-529</v>
      </c>
    </row>
    <row r="42" spans="2:6" x14ac:dyDescent="0.25">
      <c r="B42" s="1">
        <v>-5049</v>
      </c>
      <c r="C42" s="1">
        <f t="shared" si="0"/>
        <v>49.53069</v>
      </c>
      <c r="D42" s="1">
        <v>40</v>
      </c>
      <c r="E42" s="1">
        <v>151</v>
      </c>
      <c r="F42" s="1">
        <v>-550</v>
      </c>
    </row>
    <row r="43" spans="2:6" x14ac:dyDescent="0.25">
      <c r="B43" s="1">
        <v>-5066</v>
      </c>
      <c r="C43" s="1">
        <f t="shared" si="0"/>
        <v>49.69746</v>
      </c>
      <c r="D43" s="1">
        <v>44</v>
      </c>
      <c r="E43" s="1">
        <v>157</v>
      </c>
      <c r="F43" s="1">
        <v>-554</v>
      </c>
    </row>
    <row r="44" spans="2:6" x14ac:dyDescent="0.25">
      <c r="B44" s="1">
        <v>-5355</v>
      </c>
      <c r="C44" s="1">
        <f t="shared" si="0"/>
        <v>52.532550000000001</v>
      </c>
      <c r="D44" s="1">
        <v>77</v>
      </c>
      <c r="E44" s="1">
        <v>164</v>
      </c>
      <c r="F44" s="1">
        <v>-597</v>
      </c>
    </row>
    <row r="45" spans="2:6" x14ac:dyDescent="0.25">
      <c r="B45" s="1">
        <v>-5508</v>
      </c>
      <c r="C45" s="1">
        <f t="shared" si="0"/>
        <v>54.033480000000004</v>
      </c>
      <c r="D45" s="1">
        <v>93</v>
      </c>
      <c r="E45" s="1">
        <v>175</v>
      </c>
      <c r="F45" s="1">
        <v>-613</v>
      </c>
    </row>
    <row r="46" spans="2:6" x14ac:dyDescent="0.25">
      <c r="B46" s="1">
        <v>-5474</v>
      </c>
      <c r="C46" s="1">
        <f t="shared" si="0"/>
        <v>53.699940000000005</v>
      </c>
      <c r="D46" s="1">
        <v>97</v>
      </c>
      <c r="E46" s="1">
        <v>178</v>
      </c>
      <c r="F46" s="1">
        <v>-613</v>
      </c>
    </row>
    <row r="47" spans="2:6" x14ac:dyDescent="0.25">
      <c r="B47" s="1">
        <v>-5627</v>
      </c>
      <c r="C47" s="1">
        <f t="shared" si="0"/>
        <v>55.200870000000002</v>
      </c>
      <c r="D47" s="1">
        <v>103</v>
      </c>
      <c r="E47" s="1">
        <v>183</v>
      </c>
      <c r="F47" s="1">
        <v>-628</v>
      </c>
    </row>
    <row r="48" spans="2:6" x14ac:dyDescent="0.25">
      <c r="B48" s="1">
        <v>-5678</v>
      </c>
      <c r="C48" s="1">
        <f t="shared" si="0"/>
        <v>55.701180000000001</v>
      </c>
      <c r="D48" s="1">
        <v>108</v>
      </c>
      <c r="E48" s="1">
        <v>186</v>
      </c>
      <c r="F48" s="1">
        <v>-634</v>
      </c>
    </row>
    <row r="49" spans="2:6" x14ac:dyDescent="0.25">
      <c r="B49" s="1">
        <v>-5746</v>
      </c>
      <c r="C49" s="1">
        <f t="shared" si="0"/>
        <v>56.368259999999999</v>
      </c>
      <c r="D49" s="1">
        <v>111</v>
      </c>
      <c r="E49" s="1">
        <v>190</v>
      </c>
      <c r="F49" s="1">
        <v>-642</v>
      </c>
    </row>
    <row r="50" spans="2:6" x14ac:dyDescent="0.25">
      <c r="B50" s="1">
        <v>-5865</v>
      </c>
      <c r="C50" s="1">
        <f t="shared" si="0"/>
        <v>57.535650000000004</v>
      </c>
      <c r="D50" s="1">
        <v>115</v>
      </c>
      <c r="E50" s="1">
        <v>196</v>
      </c>
      <c r="F50" s="1">
        <v>-653</v>
      </c>
    </row>
    <row r="51" spans="2:6" x14ac:dyDescent="0.25">
      <c r="B51" s="1">
        <v>-5882</v>
      </c>
      <c r="C51" s="1">
        <f t="shared" si="0"/>
        <v>57.702420000000004</v>
      </c>
      <c r="D51" s="1">
        <v>117</v>
      </c>
      <c r="E51" s="1">
        <v>199</v>
      </c>
      <c r="F51" s="1">
        <v>-656</v>
      </c>
    </row>
    <row r="52" spans="2:6" x14ac:dyDescent="0.25">
      <c r="B52" s="1">
        <v>-5950</v>
      </c>
      <c r="C52" s="1">
        <f t="shared" si="0"/>
        <v>58.369500000000002</v>
      </c>
      <c r="D52" s="1">
        <v>118</v>
      </c>
      <c r="E52" s="1">
        <v>203</v>
      </c>
      <c r="F52" s="1">
        <v>-665</v>
      </c>
    </row>
    <row r="53" spans="2:6" x14ac:dyDescent="0.25">
      <c r="B53" s="1">
        <v>-6120</v>
      </c>
      <c r="C53" s="1">
        <f t="shared" si="0"/>
        <v>60.037200000000006</v>
      </c>
      <c r="D53" s="1">
        <v>122</v>
      </c>
      <c r="E53" s="1">
        <v>210</v>
      </c>
      <c r="F53" s="1">
        <v>-680</v>
      </c>
    </row>
    <row r="54" spans="2:6" x14ac:dyDescent="0.25">
      <c r="B54" s="1">
        <v>-6256</v>
      </c>
      <c r="C54" s="1">
        <f t="shared" si="0"/>
        <v>61.371360000000003</v>
      </c>
      <c r="D54" s="1">
        <v>124</v>
      </c>
      <c r="E54" s="1">
        <v>215</v>
      </c>
      <c r="F54" s="1">
        <v>-693</v>
      </c>
    </row>
    <row r="55" spans="2:6" x14ac:dyDescent="0.25">
      <c r="B55" s="1">
        <v>-6222</v>
      </c>
      <c r="C55" s="1">
        <f t="shared" si="0"/>
        <v>61.037819999999996</v>
      </c>
      <c r="D55" s="1">
        <v>125</v>
      </c>
      <c r="E55" s="1">
        <v>216</v>
      </c>
      <c r="F55" s="1">
        <v>-692</v>
      </c>
    </row>
    <row r="56" spans="2:6" x14ac:dyDescent="0.25">
      <c r="B56" s="1">
        <v>-6392</v>
      </c>
      <c r="C56" s="1">
        <f t="shared" si="0"/>
        <v>62.705520000000007</v>
      </c>
      <c r="D56" s="1">
        <v>127</v>
      </c>
      <c r="E56" s="1">
        <v>221</v>
      </c>
      <c r="F56" s="1">
        <v>-709</v>
      </c>
    </row>
    <row r="57" spans="2:6" x14ac:dyDescent="0.25">
      <c r="B57" s="1">
        <v>-6443</v>
      </c>
      <c r="C57" s="1">
        <f t="shared" si="0"/>
        <v>63.205829999999999</v>
      </c>
      <c r="D57" s="1">
        <v>128</v>
      </c>
      <c r="E57" s="1">
        <v>224</v>
      </c>
      <c r="F57" s="1">
        <v>-716</v>
      </c>
    </row>
    <row r="58" spans="2:6" x14ac:dyDescent="0.25">
      <c r="B58" s="1">
        <v>-6562</v>
      </c>
      <c r="C58" s="1">
        <f t="shared" si="0"/>
        <v>64.373220000000003</v>
      </c>
      <c r="D58" s="1">
        <v>130</v>
      </c>
      <c r="E58" s="1">
        <v>227</v>
      </c>
      <c r="F58" s="1">
        <v>-726</v>
      </c>
    </row>
    <row r="59" spans="2:6" x14ac:dyDescent="0.25">
      <c r="B59" s="1">
        <v>-6647</v>
      </c>
      <c r="C59" s="1">
        <f t="shared" si="0"/>
        <v>65.207070000000002</v>
      </c>
      <c r="D59" s="1">
        <v>131</v>
      </c>
      <c r="E59" s="1">
        <v>230</v>
      </c>
      <c r="F59" s="1">
        <v>-736</v>
      </c>
    </row>
    <row r="60" spans="2:6" x14ac:dyDescent="0.25">
      <c r="B60" s="1">
        <v>-6698</v>
      </c>
      <c r="C60" s="1">
        <f t="shared" si="0"/>
        <v>65.707380000000001</v>
      </c>
      <c r="D60" s="1">
        <v>133</v>
      </c>
      <c r="E60" s="1">
        <v>231</v>
      </c>
      <c r="F60" s="1">
        <v>-739</v>
      </c>
    </row>
    <row r="61" spans="2:6" x14ac:dyDescent="0.25">
      <c r="B61" s="1">
        <v>-6902</v>
      </c>
      <c r="C61" s="1">
        <f t="shared" si="0"/>
        <v>67.70862000000001</v>
      </c>
      <c r="D61" s="1">
        <v>135</v>
      </c>
      <c r="E61" s="1">
        <v>236</v>
      </c>
      <c r="F61" s="1">
        <v>-759</v>
      </c>
    </row>
    <row r="62" spans="2:6" x14ac:dyDescent="0.25">
      <c r="B62" s="1">
        <v>-7004</v>
      </c>
      <c r="C62" s="1">
        <f t="shared" si="0"/>
        <v>68.709240000000008</v>
      </c>
      <c r="D62" s="1">
        <v>136</v>
      </c>
      <c r="E62" s="1">
        <v>232</v>
      </c>
      <c r="F62" s="1">
        <v>-769</v>
      </c>
    </row>
    <row r="63" spans="2:6" x14ac:dyDescent="0.25">
      <c r="B63" s="1">
        <v>-7123</v>
      </c>
      <c r="C63" s="1">
        <f t="shared" si="0"/>
        <v>69.876630000000006</v>
      </c>
      <c r="D63" s="1">
        <v>134</v>
      </c>
      <c r="E63" s="1">
        <v>232</v>
      </c>
      <c r="F63" s="1">
        <v>-778</v>
      </c>
    </row>
    <row r="64" spans="2:6" x14ac:dyDescent="0.25">
      <c r="B64" s="1">
        <v>-7174</v>
      </c>
      <c r="C64" s="1">
        <f t="shared" si="0"/>
        <v>70.376940000000005</v>
      </c>
      <c r="D64" s="1">
        <v>132</v>
      </c>
      <c r="E64" s="1">
        <v>232</v>
      </c>
      <c r="F64" s="1">
        <v>-782</v>
      </c>
    </row>
    <row r="65" spans="2:6" x14ac:dyDescent="0.25">
      <c r="B65" s="1">
        <v>-7327</v>
      </c>
      <c r="C65" s="1">
        <f t="shared" si="0"/>
        <v>71.877870000000016</v>
      </c>
      <c r="D65" s="1">
        <v>132</v>
      </c>
      <c r="E65" s="1">
        <v>235</v>
      </c>
      <c r="F65" s="1">
        <v>-796</v>
      </c>
    </row>
    <row r="66" spans="2:6" x14ac:dyDescent="0.25">
      <c r="B66" s="1">
        <v>-7446</v>
      </c>
      <c r="C66" s="1">
        <f t="shared" si="0"/>
        <v>73.045260000000013</v>
      </c>
      <c r="D66" s="1">
        <v>132</v>
      </c>
      <c r="E66" s="1">
        <v>238</v>
      </c>
      <c r="F66" s="1">
        <v>-808</v>
      </c>
    </row>
    <row r="67" spans="2:6" x14ac:dyDescent="0.25">
      <c r="B67" s="1">
        <v>-7548</v>
      </c>
      <c r="C67" s="1">
        <f t="shared" si="0"/>
        <v>74.045880000000011</v>
      </c>
      <c r="D67" s="1">
        <v>133</v>
      </c>
      <c r="E67" s="1">
        <v>241</v>
      </c>
      <c r="F67" s="1">
        <v>-818</v>
      </c>
    </row>
    <row r="68" spans="2:6" x14ac:dyDescent="0.25">
      <c r="B68" s="1">
        <v>-7735</v>
      </c>
      <c r="C68" s="1">
        <f t="shared" si="0"/>
        <v>75.880350000000007</v>
      </c>
      <c r="D68" s="1">
        <v>136</v>
      </c>
      <c r="E68" s="1">
        <v>250</v>
      </c>
      <c r="F68" s="1">
        <v>-845</v>
      </c>
    </row>
    <row r="69" spans="2:6" x14ac:dyDescent="0.25">
      <c r="B69" s="1">
        <v>-7973</v>
      </c>
      <c r="C69" s="1">
        <f t="shared" ref="C69:C132" si="1">-(B69*9.81)/1000</f>
        <v>78.215130000000002</v>
      </c>
      <c r="D69" s="1">
        <v>137</v>
      </c>
      <c r="E69" s="1">
        <v>254</v>
      </c>
      <c r="F69" s="1">
        <v>-858</v>
      </c>
    </row>
    <row r="70" spans="2:6" x14ac:dyDescent="0.25">
      <c r="B70" s="1">
        <v>-7939</v>
      </c>
      <c r="C70" s="1">
        <f t="shared" si="1"/>
        <v>77.881590000000017</v>
      </c>
      <c r="D70" s="1">
        <v>138</v>
      </c>
      <c r="E70" s="1">
        <v>257</v>
      </c>
      <c r="F70" s="1">
        <v>-866</v>
      </c>
    </row>
    <row r="71" spans="2:6" x14ac:dyDescent="0.25">
      <c r="B71" s="1">
        <v>-8262</v>
      </c>
      <c r="C71" s="1">
        <f t="shared" si="1"/>
        <v>81.050219999999996</v>
      </c>
      <c r="D71" s="1">
        <v>142</v>
      </c>
      <c r="E71" s="1">
        <v>266</v>
      </c>
      <c r="F71" s="1">
        <v>-888</v>
      </c>
    </row>
    <row r="72" spans="2:6" x14ac:dyDescent="0.25">
      <c r="B72" s="1">
        <v>-8296</v>
      </c>
      <c r="C72" s="1">
        <f t="shared" si="1"/>
        <v>81.383760000000009</v>
      </c>
      <c r="D72" s="1">
        <v>142</v>
      </c>
      <c r="E72" s="1">
        <v>273</v>
      </c>
      <c r="F72" s="1">
        <v>-895</v>
      </c>
    </row>
    <row r="73" spans="2:6" x14ac:dyDescent="0.25">
      <c r="B73" s="1">
        <v>-8330</v>
      </c>
      <c r="C73" s="1">
        <f t="shared" si="1"/>
        <v>81.717300000000009</v>
      </c>
      <c r="D73" s="1">
        <v>145</v>
      </c>
      <c r="E73" s="1">
        <v>277</v>
      </c>
      <c r="F73" s="1">
        <v>-900</v>
      </c>
    </row>
    <row r="74" spans="2:6" x14ac:dyDescent="0.25">
      <c r="B74" s="1">
        <v>-8534</v>
      </c>
      <c r="C74" s="1">
        <f t="shared" si="1"/>
        <v>83.718540000000004</v>
      </c>
      <c r="D74" s="1">
        <v>150</v>
      </c>
      <c r="E74" s="1">
        <v>288</v>
      </c>
      <c r="F74" s="1">
        <v>-924</v>
      </c>
    </row>
    <row r="75" spans="2:6" x14ac:dyDescent="0.25">
      <c r="B75" s="1">
        <v>-8636</v>
      </c>
      <c r="C75" s="1">
        <f t="shared" si="1"/>
        <v>84.719160000000002</v>
      </c>
      <c r="D75" s="1">
        <v>156</v>
      </c>
      <c r="E75" s="1">
        <v>291</v>
      </c>
      <c r="F75" s="1">
        <v>-933</v>
      </c>
    </row>
    <row r="76" spans="2:6" x14ac:dyDescent="0.25">
      <c r="B76" s="1">
        <v>-8755</v>
      </c>
      <c r="C76" s="1">
        <f t="shared" si="1"/>
        <v>85.88655</v>
      </c>
      <c r="D76" s="1">
        <v>162</v>
      </c>
      <c r="E76" s="1">
        <v>292</v>
      </c>
      <c r="F76" s="1">
        <v>-948</v>
      </c>
    </row>
    <row r="77" spans="2:6" x14ac:dyDescent="0.25">
      <c r="B77" s="1">
        <v>-8840</v>
      </c>
      <c r="C77" s="1">
        <f t="shared" si="1"/>
        <v>86.720400000000012</v>
      </c>
      <c r="D77" s="1">
        <v>167</v>
      </c>
      <c r="E77" s="1">
        <v>294</v>
      </c>
      <c r="F77" s="1">
        <v>-956</v>
      </c>
    </row>
    <row r="78" spans="2:6" x14ac:dyDescent="0.25">
      <c r="B78" s="1">
        <v>-8857</v>
      </c>
      <c r="C78" s="1">
        <f t="shared" si="1"/>
        <v>86.887169999999998</v>
      </c>
      <c r="D78" s="1">
        <v>169</v>
      </c>
      <c r="E78" s="1">
        <v>295</v>
      </c>
      <c r="F78" s="1">
        <v>-966</v>
      </c>
    </row>
    <row r="79" spans="2:6" x14ac:dyDescent="0.25">
      <c r="B79" s="1">
        <v>-9095</v>
      </c>
      <c r="C79" s="1">
        <f t="shared" si="1"/>
        <v>89.221950000000007</v>
      </c>
      <c r="D79" s="1">
        <v>178</v>
      </c>
      <c r="E79" s="1">
        <v>301</v>
      </c>
      <c r="F79" s="1">
        <v>-985</v>
      </c>
    </row>
    <row r="80" spans="2:6" x14ac:dyDescent="0.25">
      <c r="B80" s="1">
        <v>-9163</v>
      </c>
      <c r="C80" s="1">
        <f t="shared" si="1"/>
        <v>89.889030000000005</v>
      </c>
      <c r="D80" s="1">
        <v>199</v>
      </c>
      <c r="E80" s="1">
        <v>302</v>
      </c>
      <c r="F80" s="1">
        <v>-1002</v>
      </c>
    </row>
    <row r="81" spans="2:6" x14ac:dyDescent="0.25">
      <c r="B81" s="1">
        <v>-9214</v>
      </c>
      <c r="C81" s="1">
        <f t="shared" si="1"/>
        <v>90.389340000000004</v>
      </c>
      <c r="D81" s="1">
        <v>228</v>
      </c>
      <c r="E81" s="1">
        <v>299</v>
      </c>
      <c r="F81" s="1">
        <v>-1014</v>
      </c>
    </row>
    <row r="82" spans="2:6" x14ac:dyDescent="0.25">
      <c r="B82" s="1">
        <v>-9214</v>
      </c>
      <c r="C82" s="1">
        <f t="shared" si="1"/>
        <v>90.389340000000004</v>
      </c>
      <c r="D82" s="1">
        <v>241</v>
      </c>
      <c r="E82" s="1">
        <v>300</v>
      </c>
      <c r="F82" s="1">
        <v>-1026</v>
      </c>
    </row>
    <row r="83" spans="2:6" x14ac:dyDescent="0.25">
      <c r="B83" s="1">
        <v>-9503</v>
      </c>
      <c r="C83" s="1">
        <f t="shared" si="1"/>
        <v>93.224430000000012</v>
      </c>
      <c r="D83" s="1">
        <v>282</v>
      </c>
      <c r="E83" s="1">
        <v>309</v>
      </c>
      <c r="F83" s="1">
        <v>-1059</v>
      </c>
    </row>
    <row r="84" spans="2:6" x14ac:dyDescent="0.25">
      <c r="B84" s="1">
        <v>-9537</v>
      </c>
      <c r="C84" s="1">
        <f t="shared" si="1"/>
        <v>93.557969999999997</v>
      </c>
      <c r="D84" s="1">
        <v>330</v>
      </c>
      <c r="E84" s="1">
        <v>320</v>
      </c>
      <c r="F84" s="1">
        <v>-1087</v>
      </c>
    </row>
    <row r="85" spans="2:6" x14ac:dyDescent="0.25">
      <c r="B85" s="1">
        <v>-9537</v>
      </c>
      <c r="C85" s="1">
        <f t="shared" si="1"/>
        <v>93.557969999999997</v>
      </c>
      <c r="D85" s="1">
        <v>368</v>
      </c>
      <c r="E85" s="1">
        <v>328</v>
      </c>
      <c r="F85" s="1">
        <v>-1103</v>
      </c>
    </row>
    <row r="86" spans="2:6" x14ac:dyDescent="0.25">
      <c r="B86" s="1">
        <v>-9690</v>
      </c>
      <c r="C86" s="1">
        <f t="shared" si="1"/>
        <v>95.058900000000008</v>
      </c>
      <c r="D86" s="1">
        <v>407</v>
      </c>
      <c r="E86" s="1">
        <v>353</v>
      </c>
      <c r="F86" s="1">
        <v>-1132</v>
      </c>
    </row>
    <row r="87" spans="2:6" x14ac:dyDescent="0.25">
      <c r="B87" s="1">
        <v>-9758</v>
      </c>
      <c r="C87" s="1">
        <f t="shared" si="1"/>
        <v>95.725980000000007</v>
      </c>
      <c r="D87" s="1">
        <v>505</v>
      </c>
      <c r="E87" s="1">
        <v>457</v>
      </c>
      <c r="F87" s="1">
        <v>-1195</v>
      </c>
    </row>
    <row r="88" spans="2:6" x14ac:dyDescent="0.25">
      <c r="B88" s="1">
        <v>-9724</v>
      </c>
      <c r="C88" s="1">
        <f t="shared" si="1"/>
        <v>95.392440000000008</v>
      </c>
      <c r="D88" s="1">
        <v>624</v>
      </c>
      <c r="E88" s="1">
        <v>599</v>
      </c>
      <c r="F88" s="1">
        <v>-1261</v>
      </c>
    </row>
    <row r="89" spans="2:6" x14ac:dyDescent="0.25">
      <c r="B89" s="1">
        <v>-9792</v>
      </c>
      <c r="C89" s="1">
        <f t="shared" si="1"/>
        <v>96.059520000000006</v>
      </c>
      <c r="D89" s="1">
        <v>666</v>
      </c>
      <c r="E89" s="1">
        <v>660</v>
      </c>
      <c r="F89" s="1">
        <v>-1297</v>
      </c>
    </row>
    <row r="90" spans="2:6" x14ac:dyDescent="0.25">
      <c r="B90" s="1">
        <v>-9928</v>
      </c>
      <c r="C90" s="1">
        <f t="shared" si="1"/>
        <v>97.393680000000003</v>
      </c>
      <c r="D90" s="1">
        <v>728</v>
      </c>
      <c r="E90" s="1">
        <v>746</v>
      </c>
      <c r="F90" s="1">
        <v>-1351</v>
      </c>
    </row>
    <row r="91" spans="2:6" x14ac:dyDescent="0.25">
      <c r="B91" s="1">
        <v>-9911</v>
      </c>
      <c r="C91" s="1">
        <f t="shared" si="1"/>
        <v>97.226910000000004</v>
      </c>
      <c r="D91" s="1">
        <v>760</v>
      </c>
      <c r="E91" s="1">
        <v>785</v>
      </c>
      <c r="F91" s="1">
        <v>-1373</v>
      </c>
    </row>
    <row r="92" spans="2:6" x14ac:dyDescent="0.25">
      <c r="B92" s="1">
        <v>-9860</v>
      </c>
      <c r="C92" s="1">
        <f t="shared" si="1"/>
        <v>96.726600000000005</v>
      </c>
      <c r="D92" s="1">
        <v>770</v>
      </c>
      <c r="E92" s="1">
        <v>802</v>
      </c>
      <c r="F92" s="1">
        <v>-1390</v>
      </c>
    </row>
    <row r="93" spans="2:6" x14ac:dyDescent="0.25">
      <c r="B93" s="1">
        <v>-10183</v>
      </c>
      <c r="C93" s="1">
        <f t="shared" si="1"/>
        <v>99.895230000000012</v>
      </c>
      <c r="D93" s="1">
        <v>827</v>
      </c>
      <c r="E93" s="1">
        <v>881</v>
      </c>
      <c r="F93" s="1">
        <v>-1446</v>
      </c>
    </row>
    <row r="94" spans="2:6" x14ac:dyDescent="0.25">
      <c r="B94" s="1">
        <v>-10234</v>
      </c>
      <c r="C94" s="1">
        <f t="shared" si="1"/>
        <v>100.39554000000001</v>
      </c>
      <c r="D94" s="1">
        <v>873</v>
      </c>
      <c r="E94" s="1">
        <v>959</v>
      </c>
      <c r="F94" s="1">
        <v>-1487</v>
      </c>
    </row>
    <row r="95" spans="2:6" x14ac:dyDescent="0.25">
      <c r="B95" s="1">
        <v>-10302</v>
      </c>
      <c r="C95" s="1">
        <f t="shared" si="1"/>
        <v>101.06262000000001</v>
      </c>
      <c r="D95" s="1">
        <v>896</v>
      </c>
      <c r="E95" s="1">
        <v>996</v>
      </c>
      <c r="F95" s="1">
        <v>-1516</v>
      </c>
    </row>
    <row r="96" spans="2:6" x14ac:dyDescent="0.25">
      <c r="B96" s="1">
        <v>-10438</v>
      </c>
      <c r="C96" s="1">
        <f t="shared" si="1"/>
        <v>102.39677999999999</v>
      </c>
      <c r="D96" s="1">
        <v>947</v>
      </c>
      <c r="E96" s="1">
        <v>1090</v>
      </c>
      <c r="F96" s="1">
        <v>-1567</v>
      </c>
    </row>
    <row r="97" spans="2:6" x14ac:dyDescent="0.25">
      <c r="B97" s="1">
        <v>-10472</v>
      </c>
      <c r="C97" s="1">
        <f t="shared" si="1"/>
        <v>102.73032000000001</v>
      </c>
      <c r="D97" s="1">
        <v>976</v>
      </c>
      <c r="E97" s="1">
        <v>1169</v>
      </c>
      <c r="F97" s="1">
        <v>-1606</v>
      </c>
    </row>
    <row r="98" spans="2:6" x14ac:dyDescent="0.25">
      <c r="B98" s="1">
        <v>-10370</v>
      </c>
      <c r="C98" s="1">
        <f t="shared" si="1"/>
        <v>101.72970000000001</v>
      </c>
      <c r="D98" s="1">
        <v>985</v>
      </c>
      <c r="E98" s="1">
        <v>1202</v>
      </c>
      <c r="F98" s="1">
        <v>-1622</v>
      </c>
    </row>
    <row r="99" spans="2:6" x14ac:dyDescent="0.25">
      <c r="B99" s="1">
        <v>-10523</v>
      </c>
      <c r="C99" s="1">
        <f t="shared" si="1"/>
        <v>103.23063</v>
      </c>
      <c r="D99" s="1">
        <v>1003</v>
      </c>
      <c r="E99" s="1">
        <v>1233</v>
      </c>
      <c r="F99" s="1">
        <v>-1670</v>
      </c>
    </row>
    <row r="100" spans="2:6" x14ac:dyDescent="0.25">
      <c r="B100" s="1">
        <v>-10591</v>
      </c>
      <c r="C100" s="1">
        <f t="shared" si="1"/>
        <v>103.89771</v>
      </c>
      <c r="D100" s="1">
        <v>1012</v>
      </c>
      <c r="E100" s="1">
        <v>1259</v>
      </c>
      <c r="F100" s="1">
        <v>-1733</v>
      </c>
    </row>
    <row r="101" spans="2:6" x14ac:dyDescent="0.25">
      <c r="B101" s="1">
        <v>-10744</v>
      </c>
      <c r="C101" s="1">
        <f t="shared" si="1"/>
        <v>105.39864</v>
      </c>
      <c r="D101" s="1">
        <v>1028</v>
      </c>
      <c r="E101" s="1">
        <v>1283</v>
      </c>
      <c r="F101" s="1">
        <v>-1782</v>
      </c>
    </row>
    <row r="102" spans="2:6" x14ac:dyDescent="0.25">
      <c r="B102" s="1">
        <v>-10778</v>
      </c>
      <c r="C102" s="1">
        <f t="shared" si="1"/>
        <v>105.73218000000001</v>
      </c>
      <c r="D102" s="1">
        <v>1055</v>
      </c>
      <c r="E102" s="1">
        <v>1332</v>
      </c>
      <c r="F102" s="1">
        <v>-1825</v>
      </c>
    </row>
    <row r="103" spans="2:6" x14ac:dyDescent="0.25">
      <c r="B103" s="1">
        <v>-10948</v>
      </c>
      <c r="C103" s="1">
        <f t="shared" si="1"/>
        <v>107.39988000000001</v>
      </c>
      <c r="D103" s="1">
        <v>1085</v>
      </c>
      <c r="E103" s="1">
        <v>1386</v>
      </c>
      <c r="F103" s="1">
        <v>-1873</v>
      </c>
    </row>
    <row r="104" spans="2:6" x14ac:dyDescent="0.25">
      <c r="B104" s="1">
        <v>-10914</v>
      </c>
      <c r="C104" s="1">
        <f t="shared" si="1"/>
        <v>107.06634000000001</v>
      </c>
      <c r="D104" s="1">
        <v>1119</v>
      </c>
      <c r="E104" s="1">
        <v>1465</v>
      </c>
      <c r="F104" s="1">
        <v>-1911</v>
      </c>
    </row>
    <row r="105" spans="2:6" x14ac:dyDescent="0.25">
      <c r="B105" s="1">
        <v>-11220</v>
      </c>
      <c r="C105" s="1">
        <f t="shared" si="1"/>
        <v>110.06820000000002</v>
      </c>
      <c r="D105" s="1">
        <v>1177</v>
      </c>
      <c r="E105" s="1">
        <v>1569</v>
      </c>
      <c r="F105" s="1">
        <v>-1983</v>
      </c>
    </row>
    <row r="106" spans="2:6" x14ac:dyDescent="0.25">
      <c r="B106" s="1">
        <v>-11016</v>
      </c>
      <c r="C106" s="1">
        <f t="shared" si="1"/>
        <v>108.06696000000001</v>
      </c>
      <c r="D106" s="1">
        <v>1203</v>
      </c>
      <c r="E106" s="1">
        <v>1618</v>
      </c>
      <c r="F106" s="1">
        <v>-2009</v>
      </c>
    </row>
    <row r="107" spans="2:6" x14ac:dyDescent="0.25">
      <c r="B107" s="1">
        <v>-10948</v>
      </c>
      <c r="C107" s="1">
        <f t="shared" si="1"/>
        <v>107.39988000000001</v>
      </c>
      <c r="D107" s="1">
        <v>1210</v>
      </c>
      <c r="E107" s="1">
        <v>1639</v>
      </c>
      <c r="F107" s="1">
        <v>-2022</v>
      </c>
    </row>
    <row r="108" spans="2:6" x14ac:dyDescent="0.25">
      <c r="B108" s="1">
        <v>-11373</v>
      </c>
      <c r="C108" s="1">
        <f t="shared" si="1"/>
        <v>111.56913</v>
      </c>
      <c r="D108" s="1">
        <v>1301</v>
      </c>
      <c r="E108" s="1">
        <v>1834</v>
      </c>
      <c r="F108" s="1">
        <v>-2128</v>
      </c>
    </row>
    <row r="109" spans="2:6" x14ac:dyDescent="0.25">
      <c r="B109" s="1">
        <v>-11203</v>
      </c>
      <c r="C109" s="1">
        <f t="shared" si="1"/>
        <v>109.90143</v>
      </c>
      <c r="D109" s="1">
        <v>1312</v>
      </c>
      <c r="E109" s="1">
        <v>1866</v>
      </c>
      <c r="F109" s="1">
        <v>-2152</v>
      </c>
    </row>
    <row r="110" spans="2:6" x14ac:dyDescent="0.25">
      <c r="B110" s="1">
        <v>-11509</v>
      </c>
      <c r="C110" s="1">
        <f t="shared" si="1"/>
        <v>112.90329000000001</v>
      </c>
      <c r="D110" s="1">
        <v>1367</v>
      </c>
      <c r="E110" s="1">
        <v>1965</v>
      </c>
      <c r="F110" s="1">
        <v>-2229</v>
      </c>
    </row>
    <row r="111" spans="2:6" x14ac:dyDescent="0.25">
      <c r="B111" s="1">
        <v>-11339</v>
      </c>
      <c r="C111" s="1">
        <f t="shared" si="1"/>
        <v>111.23559000000002</v>
      </c>
      <c r="D111" s="1">
        <v>1378</v>
      </c>
      <c r="E111" s="1">
        <v>1986</v>
      </c>
      <c r="F111" s="1">
        <v>-2256</v>
      </c>
    </row>
    <row r="112" spans="2:6" x14ac:dyDescent="0.25">
      <c r="B112" s="1">
        <v>-11662</v>
      </c>
      <c r="C112" s="1">
        <f t="shared" si="1"/>
        <v>114.40422</v>
      </c>
      <c r="D112" s="1">
        <v>1430</v>
      </c>
      <c r="E112" s="1">
        <v>2063</v>
      </c>
      <c r="F112" s="1">
        <v>-2326</v>
      </c>
    </row>
    <row r="113" spans="2:6" x14ac:dyDescent="0.25">
      <c r="B113" s="1">
        <v>-11815</v>
      </c>
      <c r="C113" s="1">
        <f t="shared" si="1"/>
        <v>115.90515000000001</v>
      </c>
      <c r="D113" s="1">
        <v>1467</v>
      </c>
      <c r="E113" s="1">
        <v>2124</v>
      </c>
      <c r="F113" s="1">
        <v>-2390</v>
      </c>
    </row>
    <row r="114" spans="2:6" x14ac:dyDescent="0.25">
      <c r="B114" s="1">
        <v>-11730</v>
      </c>
      <c r="C114" s="1">
        <f t="shared" si="1"/>
        <v>115.07130000000001</v>
      </c>
      <c r="D114" s="1">
        <v>1501</v>
      </c>
      <c r="E114" s="1">
        <v>2173</v>
      </c>
      <c r="F114" s="1">
        <v>-2437</v>
      </c>
    </row>
    <row r="115" spans="2:6" x14ac:dyDescent="0.25">
      <c r="B115" s="1">
        <v>-12036</v>
      </c>
      <c r="C115" s="1">
        <f t="shared" si="1"/>
        <v>118.07316</v>
      </c>
      <c r="D115" s="1">
        <v>1547</v>
      </c>
      <c r="E115" s="1">
        <v>2252</v>
      </c>
      <c r="F115" s="1">
        <v>-2517</v>
      </c>
    </row>
    <row r="116" spans="2:6" x14ac:dyDescent="0.25">
      <c r="B116" s="1">
        <v>-11849</v>
      </c>
      <c r="C116" s="1">
        <f t="shared" si="1"/>
        <v>116.23869000000001</v>
      </c>
      <c r="D116" s="1">
        <v>1562</v>
      </c>
      <c r="E116" s="1">
        <v>2275</v>
      </c>
      <c r="F116" s="1">
        <v>-2547</v>
      </c>
    </row>
    <row r="117" spans="2:6" x14ac:dyDescent="0.25">
      <c r="B117" s="1">
        <v>-12155</v>
      </c>
      <c r="C117" s="1">
        <f t="shared" si="1"/>
        <v>119.24055</v>
      </c>
      <c r="D117" s="1">
        <v>1616</v>
      </c>
      <c r="E117" s="1">
        <v>2356</v>
      </c>
      <c r="F117" s="1">
        <v>-2639</v>
      </c>
    </row>
    <row r="118" spans="2:6" x14ac:dyDescent="0.25">
      <c r="B118" s="1">
        <v>-11985</v>
      </c>
      <c r="C118" s="1">
        <f t="shared" si="1"/>
        <v>117.57285</v>
      </c>
      <c r="D118" s="1">
        <v>1630</v>
      </c>
      <c r="E118" s="1">
        <v>2371</v>
      </c>
      <c r="F118" s="1">
        <v>-2680</v>
      </c>
    </row>
    <row r="119" spans="2:6" x14ac:dyDescent="0.25">
      <c r="B119" s="1">
        <v>-12274</v>
      </c>
      <c r="C119" s="1">
        <f t="shared" si="1"/>
        <v>120.40794</v>
      </c>
      <c r="D119" s="1">
        <v>1674</v>
      </c>
      <c r="E119" s="1">
        <v>2424</v>
      </c>
      <c r="F119" s="1">
        <v>-2758</v>
      </c>
    </row>
    <row r="120" spans="2:6" x14ac:dyDescent="0.25">
      <c r="B120" s="1">
        <v>-12104</v>
      </c>
      <c r="C120" s="1">
        <f t="shared" si="1"/>
        <v>118.74024</v>
      </c>
      <c r="D120" s="1">
        <v>1684</v>
      </c>
      <c r="E120" s="1">
        <v>2433</v>
      </c>
      <c r="F120" s="1">
        <v>-2786</v>
      </c>
    </row>
    <row r="121" spans="2:6" x14ac:dyDescent="0.25">
      <c r="B121" s="1">
        <v>-12444</v>
      </c>
      <c r="C121" s="1">
        <f t="shared" si="1"/>
        <v>122.07563999999999</v>
      </c>
      <c r="D121" s="1">
        <v>1727</v>
      </c>
      <c r="E121" s="1">
        <v>2498</v>
      </c>
      <c r="F121" s="1">
        <v>-2872</v>
      </c>
    </row>
    <row r="122" spans="2:6" x14ac:dyDescent="0.25">
      <c r="B122" s="1">
        <v>-12291</v>
      </c>
      <c r="C122" s="1">
        <f t="shared" si="1"/>
        <v>120.57471000000001</v>
      </c>
      <c r="D122" s="1">
        <v>1748</v>
      </c>
      <c r="E122" s="1">
        <v>2523</v>
      </c>
      <c r="F122" s="1">
        <v>-2925</v>
      </c>
    </row>
    <row r="123" spans="2:6" x14ac:dyDescent="0.25">
      <c r="B123" s="1">
        <v>-12563</v>
      </c>
      <c r="C123" s="1">
        <f t="shared" si="1"/>
        <v>123.24303000000002</v>
      </c>
      <c r="D123" s="1">
        <v>1816</v>
      </c>
      <c r="E123" s="1">
        <v>2610</v>
      </c>
      <c r="F123" s="1">
        <v>-3042</v>
      </c>
    </row>
    <row r="124" spans="2:6" x14ac:dyDescent="0.25">
      <c r="B124" s="1">
        <v>-12614</v>
      </c>
      <c r="C124" s="1">
        <f t="shared" si="1"/>
        <v>123.74334000000002</v>
      </c>
      <c r="D124" s="1">
        <v>1847</v>
      </c>
      <c r="E124" s="1">
        <v>2635</v>
      </c>
      <c r="F124" s="1">
        <v>-3116</v>
      </c>
    </row>
    <row r="125" spans="2:6" x14ac:dyDescent="0.25">
      <c r="B125" s="1">
        <v>-12648</v>
      </c>
      <c r="C125" s="1">
        <f t="shared" si="1"/>
        <v>124.07688</v>
      </c>
      <c r="D125" s="1">
        <v>1903</v>
      </c>
      <c r="E125" s="1">
        <v>2666</v>
      </c>
      <c r="F125" s="1">
        <v>-3211</v>
      </c>
    </row>
    <row r="126" spans="2:6" x14ac:dyDescent="0.25">
      <c r="B126" s="6">
        <v>-12937</v>
      </c>
      <c r="C126" s="1">
        <f t="shared" si="1"/>
        <v>126.91197</v>
      </c>
      <c r="D126" s="6">
        <v>1962</v>
      </c>
      <c r="E126" s="6">
        <v>2711</v>
      </c>
      <c r="F126" s="6">
        <v>-3344</v>
      </c>
    </row>
    <row r="127" spans="2:6" x14ac:dyDescent="0.25">
      <c r="B127" s="1">
        <v>-12665</v>
      </c>
      <c r="C127" s="1">
        <f t="shared" si="1"/>
        <v>124.24365</v>
      </c>
      <c r="D127" s="1">
        <v>1997</v>
      </c>
      <c r="E127" s="1">
        <v>2698</v>
      </c>
      <c r="F127" s="1">
        <v>-3440</v>
      </c>
    </row>
    <row r="128" spans="2:6" x14ac:dyDescent="0.25">
      <c r="B128" s="1">
        <v>-12937</v>
      </c>
      <c r="C128" s="1">
        <f t="shared" si="1"/>
        <v>126.91197</v>
      </c>
      <c r="D128" s="1">
        <v>2058</v>
      </c>
      <c r="E128" s="1">
        <v>2705</v>
      </c>
      <c r="F128" s="1">
        <v>-3631</v>
      </c>
    </row>
    <row r="129" spans="2:6" x14ac:dyDescent="0.25">
      <c r="B129" s="1">
        <v>-12818</v>
      </c>
      <c r="C129" s="1">
        <f t="shared" si="1"/>
        <v>125.74458</v>
      </c>
      <c r="D129" s="1">
        <v>2094</v>
      </c>
      <c r="E129" s="1">
        <v>2672</v>
      </c>
      <c r="F129" s="1">
        <v>-3685</v>
      </c>
    </row>
    <row r="130" spans="2:6" x14ac:dyDescent="0.25">
      <c r="B130" s="1">
        <v>-12750</v>
      </c>
      <c r="C130" s="1">
        <f t="shared" si="1"/>
        <v>125.0775</v>
      </c>
      <c r="D130" s="1">
        <v>2185</v>
      </c>
      <c r="E130" s="1">
        <v>2441</v>
      </c>
      <c r="F130" s="1">
        <v>-3383</v>
      </c>
    </row>
    <row r="131" spans="2:6" x14ac:dyDescent="0.25">
      <c r="B131" s="1">
        <v>-12274</v>
      </c>
      <c r="C131" s="1">
        <f t="shared" si="1"/>
        <v>120.40794</v>
      </c>
      <c r="D131" s="1">
        <v>2376</v>
      </c>
      <c r="E131" s="1">
        <v>1544</v>
      </c>
      <c r="F131" s="1">
        <v>-2674</v>
      </c>
    </row>
    <row r="132" spans="2:6" x14ac:dyDescent="0.25">
      <c r="B132" s="1">
        <v>-10319</v>
      </c>
      <c r="C132" s="1">
        <f t="shared" si="1"/>
        <v>101.22939</v>
      </c>
      <c r="D132" s="1">
        <v>2466</v>
      </c>
      <c r="E132" s="1">
        <v>1127</v>
      </c>
      <c r="F132" s="1">
        <v>-1493</v>
      </c>
    </row>
    <row r="133" spans="2:6" x14ac:dyDescent="0.25">
      <c r="B133" s="1">
        <v>-10030</v>
      </c>
      <c r="C133" s="1">
        <f t="shared" ref="C133:C140" si="2">-(B133*9.81)/1000</f>
        <v>98.394300000000001</v>
      </c>
      <c r="D133" s="1">
        <v>2642</v>
      </c>
      <c r="E133" s="1">
        <v>1174</v>
      </c>
      <c r="F133" s="1">
        <v>-1463</v>
      </c>
    </row>
    <row r="134" spans="2:6" x14ac:dyDescent="0.25">
      <c r="B134" s="1">
        <v>-9690</v>
      </c>
      <c r="C134" s="1">
        <f t="shared" si="2"/>
        <v>95.058900000000008</v>
      </c>
      <c r="D134" s="1">
        <v>2656</v>
      </c>
      <c r="E134" s="1">
        <v>1133</v>
      </c>
      <c r="F134" s="1">
        <v>-1355</v>
      </c>
    </row>
    <row r="135" spans="2:6" x14ac:dyDescent="0.25">
      <c r="B135" s="1">
        <v>-9877</v>
      </c>
      <c r="C135" s="1">
        <f t="shared" si="2"/>
        <v>96.893370000000004</v>
      </c>
      <c r="D135" s="1">
        <v>2770</v>
      </c>
      <c r="E135" s="1">
        <v>1155</v>
      </c>
      <c r="F135" s="1">
        <v>-1328</v>
      </c>
    </row>
    <row r="136" spans="2:6" x14ac:dyDescent="0.25">
      <c r="B136" s="1">
        <v>-9571</v>
      </c>
      <c r="C136" s="1">
        <f t="shared" si="2"/>
        <v>93.891510000000011</v>
      </c>
      <c r="D136" s="1">
        <v>2813</v>
      </c>
      <c r="E136" s="1">
        <v>1110</v>
      </c>
      <c r="F136" s="1">
        <v>-1288</v>
      </c>
    </row>
    <row r="137" spans="2:6" x14ac:dyDescent="0.25">
      <c r="B137" s="1">
        <v>-9537</v>
      </c>
      <c r="C137" s="1">
        <f t="shared" si="2"/>
        <v>93.557969999999997</v>
      </c>
      <c r="D137" s="1">
        <v>2934</v>
      </c>
      <c r="E137" s="1">
        <v>1121</v>
      </c>
      <c r="F137" s="1">
        <v>-1182</v>
      </c>
    </row>
    <row r="138" spans="2:6" x14ac:dyDescent="0.25">
      <c r="B138" s="1">
        <v>-9333</v>
      </c>
      <c r="C138" s="1">
        <f t="shared" si="2"/>
        <v>91.556730000000016</v>
      </c>
      <c r="D138" s="1">
        <v>2916</v>
      </c>
      <c r="E138" s="1">
        <v>1077</v>
      </c>
      <c r="F138" s="1">
        <v>-1148</v>
      </c>
    </row>
    <row r="139" spans="2:6" x14ac:dyDescent="0.25">
      <c r="B139" s="1">
        <v>-9248</v>
      </c>
      <c r="C139" s="1">
        <f t="shared" si="2"/>
        <v>90.722880000000004</v>
      </c>
      <c r="D139" s="1">
        <v>2916</v>
      </c>
      <c r="E139" s="1">
        <v>1042</v>
      </c>
      <c r="F139" s="1">
        <v>-1130</v>
      </c>
    </row>
    <row r="140" spans="2:6" x14ac:dyDescent="0.25">
      <c r="B140" s="1">
        <v>-9180</v>
      </c>
      <c r="C140" s="1">
        <f t="shared" si="2"/>
        <v>90.055800000000005</v>
      </c>
      <c r="D140" s="1">
        <v>2921</v>
      </c>
      <c r="E140" s="1">
        <v>1019</v>
      </c>
      <c r="F140" s="1">
        <v>-1118</v>
      </c>
    </row>
  </sheetData>
  <mergeCells count="4">
    <mergeCell ref="B1:F1"/>
    <mergeCell ref="B2:C2"/>
    <mergeCell ref="D2:E2"/>
    <mergeCell ref="F2: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3647-D6E6-4169-894E-E5B2F665A9A1}">
  <dimension ref="A1:F112"/>
  <sheetViews>
    <sheetView topLeftCell="A97" workbookViewId="0">
      <selection activeCell="H114" sqref="H114"/>
    </sheetView>
  </sheetViews>
  <sheetFormatPr defaultRowHeight="15" x14ac:dyDescent="0.25"/>
  <cols>
    <col min="1" max="1" width="5.140625" customWidth="1"/>
  </cols>
  <sheetData>
    <row r="1" spans="1:6" x14ac:dyDescent="0.25">
      <c r="B1" s="9" t="s">
        <v>2</v>
      </c>
      <c r="C1" s="9"/>
      <c r="D1" s="9"/>
      <c r="E1" s="2"/>
      <c r="F1" s="2"/>
    </row>
    <row r="2" spans="1:6" ht="15" customHeight="1" x14ac:dyDescent="0.25">
      <c r="B2" s="9" t="s">
        <v>9</v>
      </c>
      <c r="C2" s="9"/>
      <c r="D2" s="10" t="s">
        <v>15</v>
      </c>
      <c r="E2" s="11"/>
      <c r="F2" s="12" t="s">
        <v>14</v>
      </c>
    </row>
    <row r="3" spans="1:6" x14ac:dyDescent="0.25">
      <c r="B3" s="3" t="s">
        <v>13</v>
      </c>
      <c r="C3" s="3" t="s">
        <v>10</v>
      </c>
      <c r="D3" s="3">
        <v>1</v>
      </c>
      <c r="E3" s="3">
        <v>2</v>
      </c>
      <c r="F3" s="13"/>
    </row>
    <row r="4" spans="1:6" x14ac:dyDescent="0.25">
      <c r="A4">
        <v>1</v>
      </c>
      <c r="B4" s="1">
        <v>0</v>
      </c>
      <c r="C4" s="1">
        <f>-(B4*9.81)/1000</f>
        <v>0</v>
      </c>
      <c r="D4" s="17">
        <v>0</v>
      </c>
      <c r="E4" s="17">
        <v>0</v>
      </c>
      <c r="F4" s="17">
        <v>0</v>
      </c>
    </row>
    <row r="5" spans="1:6" x14ac:dyDescent="0.25">
      <c r="A5">
        <v>2</v>
      </c>
      <c r="B5" s="1">
        <v>-102</v>
      </c>
      <c r="C5" s="1">
        <f t="shared" ref="C5:C68" si="0">-(B5*9.81)/1000</f>
        <v>1.0006200000000001</v>
      </c>
      <c r="D5" s="17">
        <v>-2</v>
      </c>
      <c r="E5" s="17">
        <v>-2</v>
      </c>
      <c r="F5" s="17">
        <v>-5</v>
      </c>
    </row>
    <row r="6" spans="1:6" x14ac:dyDescent="0.25">
      <c r="A6">
        <v>3</v>
      </c>
      <c r="B6" s="1">
        <v>-102</v>
      </c>
      <c r="C6" s="1">
        <f t="shared" si="0"/>
        <v>1.0006200000000001</v>
      </c>
      <c r="D6" s="17">
        <v>-2</v>
      </c>
      <c r="E6" s="17">
        <v>-2</v>
      </c>
      <c r="F6" s="17">
        <v>-5</v>
      </c>
    </row>
    <row r="7" spans="1:6" x14ac:dyDescent="0.25">
      <c r="A7">
        <v>4</v>
      </c>
      <c r="B7" s="1">
        <v>-238</v>
      </c>
      <c r="C7" s="1">
        <f t="shared" si="0"/>
        <v>2.3347800000000003</v>
      </c>
      <c r="D7" s="17">
        <v>-4</v>
      </c>
      <c r="E7" s="17">
        <v>-5</v>
      </c>
      <c r="F7" s="17">
        <v>-10</v>
      </c>
    </row>
    <row r="8" spans="1:6" x14ac:dyDescent="0.25">
      <c r="A8">
        <v>5</v>
      </c>
      <c r="B8" s="1">
        <v>-323</v>
      </c>
      <c r="C8" s="1">
        <f t="shared" si="0"/>
        <v>3.1686300000000003</v>
      </c>
      <c r="D8" s="17">
        <v>-5</v>
      </c>
      <c r="E8" s="17">
        <v>-6</v>
      </c>
      <c r="F8" s="17">
        <v>-11</v>
      </c>
    </row>
    <row r="9" spans="1:6" x14ac:dyDescent="0.25">
      <c r="A9">
        <v>6</v>
      </c>
      <c r="B9" s="1">
        <v>-612</v>
      </c>
      <c r="C9" s="1">
        <f t="shared" si="0"/>
        <v>6.0037200000000004</v>
      </c>
      <c r="D9" s="17">
        <v>-9</v>
      </c>
      <c r="E9" s="17">
        <v>-10</v>
      </c>
      <c r="F9" s="17">
        <v>-24</v>
      </c>
    </row>
    <row r="10" spans="1:6" x14ac:dyDescent="0.25">
      <c r="A10">
        <v>7</v>
      </c>
      <c r="B10" s="1">
        <v>-646</v>
      </c>
      <c r="C10" s="1">
        <f t="shared" si="0"/>
        <v>6.3372600000000006</v>
      </c>
      <c r="D10" s="17">
        <v>-9</v>
      </c>
      <c r="E10" s="17">
        <v>-10</v>
      </c>
      <c r="F10" s="17">
        <v>-25</v>
      </c>
    </row>
    <row r="11" spans="1:6" x14ac:dyDescent="0.25">
      <c r="A11">
        <v>8</v>
      </c>
      <c r="B11" s="1">
        <v>-935</v>
      </c>
      <c r="C11" s="1">
        <f t="shared" si="0"/>
        <v>9.1723499999999998</v>
      </c>
      <c r="D11" s="17">
        <v>-12</v>
      </c>
      <c r="E11" s="17">
        <v>-14</v>
      </c>
      <c r="F11" s="17">
        <v>-36</v>
      </c>
    </row>
    <row r="12" spans="1:6" x14ac:dyDescent="0.25">
      <c r="A12">
        <v>9</v>
      </c>
      <c r="B12" s="1">
        <v>-1020</v>
      </c>
      <c r="C12" s="1">
        <f t="shared" si="0"/>
        <v>10.006200000000002</v>
      </c>
      <c r="D12" s="17">
        <v>-12</v>
      </c>
      <c r="E12" s="17">
        <v>-15</v>
      </c>
      <c r="F12" s="17">
        <v>-39</v>
      </c>
    </row>
    <row r="13" spans="1:6" x14ac:dyDescent="0.25">
      <c r="A13">
        <v>10</v>
      </c>
      <c r="B13" s="1">
        <v>-1258</v>
      </c>
      <c r="C13" s="1">
        <f t="shared" si="0"/>
        <v>12.340980000000002</v>
      </c>
      <c r="D13" s="17">
        <v>-16</v>
      </c>
      <c r="E13" s="17">
        <v>-19</v>
      </c>
      <c r="F13" s="17">
        <v>-50</v>
      </c>
    </row>
    <row r="14" spans="1:6" x14ac:dyDescent="0.25">
      <c r="A14">
        <v>11</v>
      </c>
      <c r="B14" s="1">
        <v>-1377</v>
      </c>
      <c r="C14" s="1">
        <f t="shared" si="0"/>
        <v>13.508370000000001</v>
      </c>
      <c r="D14" s="17">
        <v>-17</v>
      </c>
      <c r="E14" s="17">
        <v>-19</v>
      </c>
      <c r="F14" s="17">
        <v>-53</v>
      </c>
    </row>
    <row r="15" spans="1:6" x14ac:dyDescent="0.25">
      <c r="A15">
        <v>12</v>
      </c>
      <c r="B15" s="1">
        <v>-1496</v>
      </c>
      <c r="C15" s="1">
        <f t="shared" si="0"/>
        <v>14.67576</v>
      </c>
      <c r="D15" s="17">
        <v>-19</v>
      </c>
      <c r="E15" s="17">
        <v>-21</v>
      </c>
      <c r="F15" s="17">
        <v>-60</v>
      </c>
    </row>
    <row r="16" spans="1:6" x14ac:dyDescent="0.25">
      <c r="A16">
        <v>13</v>
      </c>
      <c r="B16" s="1">
        <v>-1700</v>
      </c>
      <c r="C16" s="1">
        <f t="shared" si="0"/>
        <v>16.677</v>
      </c>
      <c r="D16" s="17">
        <v>-21</v>
      </c>
      <c r="E16" s="17">
        <v>-22</v>
      </c>
      <c r="F16" s="17">
        <v>-67</v>
      </c>
    </row>
    <row r="17" spans="1:6" x14ac:dyDescent="0.25">
      <c r="A17">
        <v>14</v>
      </c>
      <c r="B17" s="1">
        <v>-1683</v>
      </c>
      <c r="C17" s="1">
        <f t="shared" si="0"/>
        <v>16.51023</v>
      </c>
      <c r="D17" s="17">
        <v>-21</v>
      </c>
      <c r="E17" s="17">
        <v>-22</v>
      </c>
      <c r="F17" s="17">
        <v>-70</v>
      </c>
    </row>
    <row r="18" spans="1:6" x14ac:dyDescent="0.25">
      <c r="A18">
        <v>15</v>
      </c>
      <c r="B18" s="1">
        <v>-1921</v>
      </c>
      <c r="C18" s="1">
        <f t="shared" si="0"/>
        <v>18.845010000000002</v>
      </c>
      <c r="D18" s="17">
        <v>-24</v>
      </c>
      <c r="E18" s="17">
        <v>-23</v>
      </c>
      <c r="F18" s="17">
        <v>-79</v>
      </c>
    </row>
    <row r="19" spans="1:6" x14ac:dyDescent="0.25">
      <c r="A19">
        <v>16</v>
      </c>
      <c r="B19" s="1">
        <v>-2040</v>
      </c>
      <c r="C19" s="1">
        <f t="shared" si="0"/>
        <v>20.012400000000003</v>
      </c>
      <c r="D19" s="17">
        <v>-26</v>
      </c>
      <c r="E19" s="17">
        <v>-23</v>
      </c>
      <c r="F19" s="17">
        <v>-86</v>
      </c>
    </row>
    <row r="20" spans="1:6" x14ac:dyDescent="0.25">
      <c r="A20">
        <v>17</v>
      </c>
      <c r="B20" s="1">
        <v>-2142</v>
      </c>
      <c r="C20" s="1">
        <f t="shared" si="0"/>
        <v>21.013020000000001</v>
      </c>
      <c r="D20" s="17">
        <v>-27</v>
      </c>
      <c r="E20" s="17">
        <v>-22</v>
      </c>
      <c r="F20" s="17">
        <v>-97</v>
      </c>
    </row>
    <row r="21" spans="1:6" x14ac:dyDescent="0.25">
      <c r="A21">
        <v>18</v>
      </c>
      <c r="B21" s="1">
        <v>-2210</v>
      </c>
      <c r="C21" s="1">
        <f t="shared" si="0"/>
        <v>21.680100000000003</v>
      </c>
      <c r="D21" s="17">
        <v>-30</v>
      </c>
      <c r="E21" s="17">
        <v>-22</v>
      </c>
      <c r="F21" s="17">
        <v>-106</v>
      </c>
    </row>
    <row r="22" spans="1:6" x14ac:dyDescent="0.25">
      <c r="A22">
        <v>19</v>
      </c>
      <c r="B22" s="1">
        <v>-2363</v>
      </c>
      <c r="C22" s="1">
        <f t="shared" si="0"/>
        <v>23.181030000000003</v>
      </c>
      <c r="D22" s="17">
        <v>-12</v>
      </c>
      <c r="E22" s="17">
        <v>-11</v>
      </c>
      <c r="F22" s="17">
        <v>-170</v>
      </c>
    </row>
    <row r="23" spans="1:6" x14ac:dyDescent="0.25">
      <c r="A23">
        <v>20</v>
      </c>
      <c r="B23" s="1">
        <v>-2516</v>
      </c>
      <c r="C23" s="1">
        <f t="shared" si="0"/>
        <v>24.681960000000004</v>
      </c>
      <c r="D23" s="17">
        <v>-13</v>
      </c>
      <c r="E23" s="17">
        <v>-14</v>
      </c>
      <c r="F23" s="17">
        <v>-182</v>
      </c>
    </row>
    <row r="24" spans="1:6" x14ac:dyDescent="0.25">
      <c r="A24">
        <v>21</v>
      </c>
      <c r="B24" s="1">
        <v>-2499</v>
      </c>
      <c r="C24" s="1">
        <f t="shared" si="0"/>
        <v>24.515190000000004</v>
      </c>
      <c r="D24" s="17">
        <v>-14</v>
      </c>
      <c r="E24" s="17">
        <v>-17</v>
      </c>
      <c r="F24" s="17">
        <v>-185</v>
      </c>
    </row>
    <row r="25" spans="1:6" x14ac:dyDescent="0.25">
      <c r="A25">
        <v>22</v>
      </c>
      <c r="B25" s="1">
        <v>-2839</v>
      </c>
      <c r="C25" s="1">
        <f t="shared" si="0"/>
        <v>27.85059</v>
      </c>
      <c r="D25" s="17">
        <v>2</v>
      </c>
      <c r="E25" s="17">
        <v>-31</v>
      </c>
      <c r="F25" s="17">
        <v>-243</v>
      </c>
    </row>
    <row r="26" spans="1:6" x14ac:dyDescent="0.25">
      <c r="A26">
        <v>23</v>
      </c>
      <c r="B26" s="1">
        <v>-2907</v>
      </c>
      <c r="C26" s="1">
        <f t="shared" si="0"/>
        <v>28.517670000000003</v>
      </c>
      <c r="D26" s="17">
        <v>-14</v>
      </c>
      <c r="E26" s="17">
        <v>-38</v>
      </c>
      <c r="F26" s="17">
        <v>-274</v>
      </c>
    </row>
    <row r="27" spans="1:6" x14ac:dyDescent="0.25">
      <c r="A27">
        <v>24</v>
      </c>
      <c r="B27" s="1">
        <v>-2907</v>
      </c>
      <c r="C27" s="1">
        <f t="shared" si="0"/>
        <v>28.517670000000003</v>
      </c>
      <c r="D27" s="17">
        <v>-14</v>
      </c>
      <c r="E27" s="17">
        <v>-39</v>
      </c>
      <c r="F27" s="17">
        <v>-279</v>
      </c>
    </row>
    <row r="28" spans="1:6" x14ac:dyDescent="0.25">
      <c r="A28">
        <v>25</v>
      </c>
      <c r="B28" s="1">
        <v>-3298</v>
      </c>
      <c r="C28" s="1">
        <f t="shared" si="0"/>
        <v>32.353380000000001</v>
      </c>
      <c r="D28" s="17">
        <v>-28</v>
      </c>
      <c r="E28" s="17">
        <v>-4</v>
      </c>
      <c r="F28" s="17">
        <v>-330</v>
      </c>
    </row>
    <row r="29" spans="1:6" x14ac:dyDescent="0.25">
      <c r="A29">
        <v>26</v>
      </c>
      <c r="B29" s="1">
        <v>-3417</v>
      </c>
      <c r="C29" s="1">
        <f t="shared" si="0"/>
        <v>33.520770000000006</v>
      </c>
      <c r="D29" s="17">
        <v>-33</v>
      </c>
      <c r="E29" s="17">
        <v>-11</v>
      </c>
      <c r="F29" s="17">
        <v>-342</v>
      </c>
    </row>
    <row r="30" spans="1:6" x14ac:dyDescent="0.25">
      <c r="A30">
        <v>27</v>
      </c>
      <c r="B30" s="1">
        <v>-3383</v>
      </c>
      <c r="C30" s="1">
        <f t="shared" si="0"/>
        <v>33.187230000000007</v>
      </c>
      <c r="D30" s="17">
        <v>-35</v>
      </c>
      <c r="E30" s="17">
        <v>-14</v>
      </c>
      <c r="F30" s="17">
        <v>-342</v>
      </c>
    </row>
    <row r="31" spans="1:6" x14ac:dyDescent="0.25">
      <c r="A31">
        <v>28</v>
      </c>
      <c r="B31" s="1">
        <v>-3825</v>
      </c>
      <c r="C31" s="1">
        <f t="shared" si="0"/>
        <v>37.523249999999997</v>
      </c>
      <c r="D31" s="17">
        <v>-42</v>
      </c>
      <c r="E31" s="17">
        <v>-21</v>
      </c>
      <c r="F31" s="17">
        <v>-381</v>
      </c>
    </row>
    <row r="32" spans="1:6" x14ac:dyDescent="0.25">
      <c r="A32">
        <v>29</v>
      </c>
      <c r="B32" s="1">
        <v>-3893</v>
      </c>
      <c r="C32" s="1">
        <f t="shared" si="0"/>
        <v>38.190330000000003</v>
      </c>
      <c r="D32" s="17">
        <v>-45</v>
      </c>
      <c r="E32" s="17">
        <v>-25</v>
      </c>
      <c r="F32" s="17">
        <v>-391</v>
      </c>
    </row>
    <row r="33" spans="1:6" x14ac:dyDescent="0.25">
      <c r="A33">
        <v>30</v>
      </c>
      <c r="B33" s="1">
        <v>-3944</v>
      </c>
      <c r="C33" s="1">
        <f t="shared" si="0"/>
        <v>38.690640000000002</v>
      </c>
      <c r="D33" s="17">
        <v>-47</v>
      </c>
      <c r="E33" s="17">
        <v>-27</v>
      </c>
      <c r="F33" s="17">
        <v>-397</v>
      </c>
    </row>
    <row r="34" spans="1:6" x14ac:dyDescent="0.25">
      <c r="A34">
        <v>31</v>
      </c>
      <c r="B34" s="1">
        <v>-3910</v>
      </c>
      <c r="C34" s="1">
        <f t="shared" si="0"/>
        <v>38.357099999999996</v>
      </c>
      <c r="D34" s="17">
        <v>-48</v>
      </c>
      <c r="E34" s="17">
        <v>-28</v>
      </c>
      <c r="F34" s="17">
        <v>-402</v>
      </c>
    </row>
    <row r="35" spans="1:6" x14ac:dyDescent="0.25">
      <c r="A35">
        <v>32</v>
      </c>
      <c r="B35" s="1">
        <v>-4199</v>
      </c>
      <c r="C35" s="1">
        <f t="shared" si="0"/>
        <v>41.192190000000004</v>
      </c>
      <c r="D35" s="17">
        <v>-50</v>
      </c>
      <c r="E35" s="17">
        <v>-29</v>
      </c>
      <c r="F35" s="17">
        <v>-422</v>
      </c>
    </row>
    <row r="36" spans="1:6" x14ac:dyDescent="0.25">
      <c r="A36">
        <v>33</v>
      </c>
      <c r="B36" s="1">
        <v>-4318</v>
      </c>
      <c r="C36" s="1">
        <f t="shared" si="0"/>
        <v>42.359580000000001</v>
      </c>
      <c r="D36" s="17">
        <v>-52</v>
      </c>
      <c r="E36" s="17">
        <v>-32</v>
      </c>
      <c r="F36" s="17">
        <v>-433</v>
      </c>
    </row>
    <row r="37" spans="1:6" x14ac:dyDescent="0.25">
      <c r="A37">
        <v>34</v>
      </c>
      <c r="B37" s="1">
        <v>-4471</v>
      </c>
      <c r="C37" s="1">
        <f t="shared" si="0"/>
        <v>43.860510000000005</v>
      </c>
      <c r="D37" s="17">
        <v>-54</v>
      </c>
      <c r="E37" s="17">
        <v>-34</v>
      </c>
      <c r="F37" s="17">
        <v>-449</v>
      </c>
    </row>
    <row r="38" spans="1:6" x14ac:dyDescent="0.25">
      <c r="A38">
        <v>35</v>
      </c>
      <c r="B38" s="1">
        <v>-4454</v>
      </c>
      <c r="C38" s="1">
        <f t="shared" si="0"/>
        <v>43.693740000000005</v>
      </c>
      <c r="D38" s="17">
        <v>-55</v>
      </c>
      <c r="E38" s="17">
        <v>-37</v>
      </c>
      <c r="F38" s="17">
        <v>-450</v>
      </c>
    </row>
    <row r="39" spans="1:6" x14ac:dyDescent="0.25">
      <c r="A39">
        <v>36</v>
      </c>
      <c r="B39" s="1">
        <v>-4709</v>
      </c>
      <c r="C39" s="1">
        <f t="shared" si="0"/>
        <v>46.19529</v>
      </c>
      <c r="D39" s="17">
        <v>-57</v>
      </c>
      <c r="E39" s="17">
        <v>-38</v>
      </c>
      <c r="F39" s="17">
        <v>-476</v>
      </c>
    </row>
    <row r="40" spans="1:6" x14ac:dyDescent="0.25">
      <c r="A40">
        <v>37</v>
      </c>
      <c r="B40" s="1">
        <v>-4862</v>
      </c>
      <c r="C40" s="1">
        <f t="shared" si="0"/>
        <v>47.696220000000004</v>
      </c>
      <c r="D40" s="17">
        <v>-61</v>
      </c>
      <c r="E40" s="17">
        <v>-42</v>
      </c>
      <c r="F40" s="17">
        <v>-490</v>
      </c>
    </row>
    <row r="41" spans="1:6" x14ac:dyDescent="0.25">
      <c r="A41">
        <v>38</v>
      </c>
      <c r="B41" s="1">
        <v>-4947</v>
      </c>
      <c r="C41" s="1">
        <f t="shared" si="0"/>
        <v>48.530070000000002</v>
      </c>
      <c r="D41" s="17">
        <v>-63</v>
      </c>
      <c r="E41" s="17">
        <v>-44</v>
      </c>
      <c r="F41" s="17">
        <v>-500</v>
      </c>
    </row>
    <row r="42" spans="1:6" x14ac:dyDescent="0.25">
      <c r="A42">
        <v>39</v>
      </c>
      <c r="B42" s="1">
        <v>-4981</v>
      </c>
      <c r="C42" s="1">
        <f t="shared" si="0"/>
        <v>48.863610000000001</v>
      </c>
      <c r="D42" s="17">
        <v>-64</v>
      </c>
      <c r="E42" s="17">
        <v>-46</v>
      </c>
      <c r="F42" s="17">
        <v>-505</v>
      </c>
    </row>
    <row r="43" spans="1:6" x14ac:dyDescent="0.25">
      <c r="A43">
        <v>40</v>
      </c>
      <c r="B43" s="1">
        <v>-5321</v>
      </c>
      <c r="C43" s="1">
        <f t="shared" si="0"/>
        <v>52.199010000000001</v>
      </c>
      <c r="D43" s="17">
        <v>-69</v>
      </c>
      <c r="E43" s="17">
        <v>-49</v>
      </c>
      <c r="F43" s="17">
        <v>-538</v>
      </c>
    </row>
    <row r="44" spans="1:6" x14ac:dyDescent="0.25">
      <c r="A44">
        <v>41</v>
      </c>
      <c r="B44" s="1">
        <v>-5457</v>
      </c>
      <c r="C44" s="1">
        <f t="shared" si="0"/>
        <v>53.533170000000005</v>
      </c>
      <c r="D44" s="17">
        <v>-70</v>
      </c>
      <c r="E44" s="17">
        <v>-51</v>
      </c>
      <c r="F44" s="17">
        <v>-552</v>
      </c>
    </row>
    <row r="45" spans="1:6" x14ac:dyDescent="0.25">
      <c r="A45">
        <v>42</v>
      </c>
      <c r="B45" s="1">
        <v>-5440</v>
      </c>
      <c r="C45" s="1">
        <f t="shared" si="0"/>
        <v>53.366399999999999</v>
      </c>
      <c r="D45" s="17">
        <v>-71</v>
      </c>
      <c r="E45" s="17">
        <v>-52</v>
      </c>
      <c r="F45" s="17">
        <v>-564</v>
      </c>
    </row>
    <row r="46" spans="1:6" x14ac:dyDescent="0.25">
      <c r="A46">
        <v>43</v>
      </c>
      <c r="B46" s="1">
        <v>-5882</v>
      </c>
      <c r="C46" s="1">
        <f t="shared" si="0"/>
        <v>57.702420000000004</v>
      </c>
      <c r="D46" s="17">
        <v>-77</v>
      </c>
      <c r="E46" s="17">
        <v>-55</v>
      </c>
      <c r="F46" s="17">
        <v>-597</v>
      </c>
    </row>
    <row r="47" spans="1:6" x14ac:dyDescent="0.25">
      <c r="A47">
        <v>44</v>
      </c>
      <c r="B47" s="1">
        <v>-5865</v>
      </c>
      <c r="C47" s="1">
        <f t="shared" si="0"/>
        <v>57.535650000000004</v>
      </c>
      <c r="D47" s="17">
        <v>-79</v>
      </c>
      <c r="E47" s="17">
        <v>-58</v>
      </c>
      <c r="F47" s="17">
        <v>-598</v>
      </c>
    </row>
    <row r="48" spans="1:6" x14ac:dyDescent="0.25">
      <c r="A48">
        <v>45</v>
      </c>
      <c r="B48" s="1">
        <v>-6205</v>
      </c>
      <c r="C48" s="1">
        <f t="shared" si="0"/>
        <v>60.871050000000004</v>
      </c>
      <c r="D48" s="17">
        <v>-83</v>
      </c>
      <c r="E48" s="17">
        <v>-60</v>
      </c>
      <c r="F48" s="17">
        <v>-630</v>
      </c>
    </row>
    <row r="49" spans="1:6" x14ac:dyDescent="0.25">
      <c r="A49">
        <v>46</v>
      </c>
      <c r="B49" s="1">
        <v>-6324</v>
      </c>
      <c r="C49" s="1">
        <f t="shared" si="0"/>
        <v>62.038440000000001</v>
      </c>
      <c r="D49" s="17">
        <v>-86</v>
      </c>
      <c r="E49" s="17">
        <v>-63</v>
      </c>
      <c r="F49" s="17">
        <v>-644</v>
      </c>
    </row>
    <row r="50" spans="1:6" x14ac:dyDescent="0.25">
      <c r="A50">
        <v>47</v>
      </c>
      <c r="B50" s="1">
        <v>-6273</v>
      </c>
      <c r="C50" s="1">
        <f t="shared" si="0"/>
        <v>61.538130000000002</v>
      </c>
      <c r="D50" s="17">
        <v>-87</v>
      </c>
      <c r="E50" s="17">
        <v>-65</v>
      </c>
      <c r="F50" s="17">
        <v>-643</v>
      </c>
    </row>
    <row r="51" spans="1:6" x14ac:dyDescent="0.25">
      <c r="A51">
        <v>48</v>
      </c>
      <c r="B51" s="1">
        <v>-6528</v>
      </c>
      <c r="C51" s="1">
        <f t="shared" si="0"/>
        <v>64.039680000000004</v>
      </c>
      <c r="D51" s="17">
        <v>-89</v>
      </c>
      <c r="E51" s="17">
        <v>-66</v>
      </c>
      <c r="F51" s="17">
        <v>-669</v>
      </c>
    </row>
    <row r="52" spans="1:6" x14ac:dyDescent="0.25">
      <c r="A52">
        <v>49</v>
      </c>
      <c r="B52" s="1">
        <v>-6732</v>
      </c>
      <c r="C52" s="1">
        <f t="shared" si="0"/>
        <v>66.04092</v>
      </c>
      <c r="D52" s="17">
        <v>-91</v>
      </c>
      <c r="E52" s="17">
        <v>-70</v>
      </c>
      <c r="F52" s="17">
        <v>-689</v>
      </c>
    </row>
    <row r="53" spans="1:6" x14ac:dyDescent="0.25">
      <c r="A53">
        <v>50</v>
      </c>
      <c r="B53" s="1">
        <v>-6800</v>
      </c>
      <c r="C53" s="1">
        <f t="shared" si="0"/>
        <v>66.707999999999998</v>
      </c>
      <c r="D53" s="17">
        <v>-94</v>
      </c>
      <c r="E53" s="17">
        <v>-71</v>
      </c>
      <c r="F53" s="17">
        <v>-696</v>
      </c>
    </row>
    <row r="54" spans="1:6" x14ac:dyDescent="0.25">
      <c r="A54">
        <v>51</v>
      </c>
      <c r="B54" s="1">
        <v>-6936</v>
      </c>
      <c r="C54" s="1">
        <f t="shared" si="0"/>
        <v>68.04216000000001</v>
      </c>
      <c r="D54" s="17">
        <v>-96</v>
      </c>
      <c r="E54" s="17">
        <v>-71</v>
      </c>
      <c r="F54" s="17">
        <v>-713</v>
      </c>
    </row>
    <row r="55" spans="1:6" x14ac:dyDescent="0.25">
      <c r="A55">
        <v>52</v>
      </c>
      <c r="B55" s="1">
        <v>-7123</v>
      </c>
      <c r="C55" s="1">
        <f t="shared" si="0"/>
        <v>69.876630000000006</v>
      </c>
      <c r="D55" s="17">
        <v>-99</v>
      </c>
      <c r="E55" s="17">
        <v>-73</v>
      </c>
      <c r="F55" s="17">
        <v>-730</v>
      </c>
    </row>
    <row r="56" spans="1:6" x14ac:dyDescent="0.25">
      <c r="A56">
        <v>53</v>
      </c>
      <c r="B56" s="1">
        <v>-7208</v>
      </c>
      <c r="C56" s="1">
        <f t="shared" si="0"/>
        <v>70.710480000000004</v>
      </c>
      <c r="D56" s="17">
        <v>-101</v>
      </c>
      <c r="E56" s="17">
        <v>-75</v>
      </c>
      <c r="F56" s="17">
        <v>-741</v>
      </c>
    </row>
    <row r="57" spans="1:6" x14ac:dyDescent="0.25">
      <c r="A57">
        <v>54</v>
      </c>
      <c r="B57" s="1">
        <v>-7293</v>
      </c>
      <c r="C57" s="1">
        <f t="shared" si="0"/>
        <v>71.544330000000002</v>
      </c>
      <c r="D57" s="17">
        <v>-103</v>
      </c>
      <c r="E57" s="17">
        <v>-76</v>
      </c>
      <c r="F57" s="17">
        <v>-750</v>
      </c>
    </row>
    <row r="58" spans="1:6" x14ac:dyDescent="0.25">
      <c r="A58">
        <v>55</v>
      </c>
      <c r="B58" s="1">
        <v>-7242</v>
      </c>
      <c r="C58" s="1">
        <f t="shared" si="0"/>
        <v>71.044020000000003</v>
      </c>
      <c r="D58" s="17">
        <v>-103</v>
      </c>
      <c r="E58" s="17">
        <v>-77</v>
      </c>
      <c r="F58" s="17">
        <v>-750</v>
      </c>
    </row>
    <row r="59" spans="1:6" x14ac:dyDescent="0.25">
      <c r="A59">
        <v>56</v>
      </c>
      <c r="B59" s="1">
        <v>-7548</v>
      </c>
      <c r="C59" s="1">
        <f t="shared" si="0"/>
        <v>74.045880000000011</v>
      </c>
      <c r="D59" s="17">
        <v>-107</v>
      </c>
      <c r="E59" s="17">
        <v>-78</v>
      </c>
      <c r="F59" s="17">
        <v>-778</v>
      </c>
    </row>
    <row r="60" spans="1:6" x14ac:dyDescent="0.25">
      <c r="A60">
        <v>57</v>
      </c>
      <c r="B60" s="1">
        <v>-7735</v>
      </c>
      <c r="C60" s="1">
        <f t="shared" si="0"/>
        <v>75.880350000000007</v>
      </c>
      <c r="D60" s="17">
        <v>-110</v>
      </c>
      <c r="E60" s="17">
        <v>-80</v>
      </c>
      <c r="F60" s="17">
        <v>-798</v>
      </c>
    </row>
    <row r="61" spans="1:6" x14ac:dyDescent="0.25">
      <c r="A61">
        <v>58</v>
      </c>
      <c r="B61" s="1">
        <v>-7735</v>
      </c>
      <c r="C61" s="1">
        <f t="shared" si="0"/>
        <v>75.880350000000007</v>
      </c>
      <c r="D61" s="17">
        <v>-113</v>
      </c>
      <c r="E61" s="17">
        <v>-82</v>
      </c>
      <c r="F61" s="17">
        <v>-800</v>
      </c>
    </row>
    <row r="62" spans="1:6" x14ac:dyDescent="0.25">
      <c r="A62">
        <v>59</v>
      </c>
      <c r="B62" s="1">
        <v>-7956</v>
      </c>
      <c r="C62" s="1">
        <f t="shared" si="0"/>
        <v>78.048360000000002</v>
      </c>
      <c r="D62" s="17">
        <v>-115</v>
      </c>
      <c r="E62" s="17">
        <v>-83</v>
      </c>
      <c r="F62" s="17">
        <v>-827</v>
      </c>
    </row>
    <row r="63" spans="1:6" x14ac:dyDescent="0.25">
      <c r="A63">
        <v>60</v>
      </c>
      <c r="B63" s="1">
        <v>-8228</v>
      </c>
      <c r="C63" s="1">
        <f t="shared" si="0"/>
        <v>80.716680000000011</v>
      </c>
      <c r="D63" s="17">
        <v>-120</v>
      </c>
      <c r="E63" s="17">
        <v>-85</v>
      </c>
      <c r="F63" s="17">
        <v>-850</v>
      </c>
    </row>
    <row r="64" spans="1:6" x14ac:dyDescent="0.25">
      <c r="A64">
        <v>61</v>
      </c>
      <c r="B64" s="1">
        <v>-8194</v>
      </c>
      <c r="C64" s="1">
        <f t="shared" si="0"/>
        <v>80.383139999999997</v>
      </c>
      <c r="D64" s="17">
        <v>-121</v>
      </c>
      <c r="E64" s="17">
        <v>-85</v>
      </c>
      <c r="F64" s="17">
        <v>-853</v>
      </c>
    </row>
    <row r="65" spans="1:6" x14ac:dyDescent="0.25">
      <c r="A65">
        <v>62</v>
      </c>
      <c r="B65" s="1">
        <v>-8415</v>
      </c>
      <c r="C65" s="1">
        <f t="shared" si="0"/>
        <v>82.551150000000007</v>
      </c>
      <c r="D65" s="17">
        <v>-124</v>
      </c>
      <c r="E65" s="17">
        <v>-85</v>
      </c>
      <c r="F65" s="17">
        <v>-877</v>
      </c>
    </row>
    <row r="66" spans="1:6" x14ac:dyDescent="0.25">
      <c r="A66">
        <v>63</v>
      </c>
      <c r="B66" s="1">
        <v>-8585</v>
      </c>
      <c r="C66" s="1">
        <f t="shared" si="0"/>
        <v>84.218850000000003</v>
      </c>
      <c r="D66" s="17">
        <v>-128</v>
      </c>
      <c r="E66" s="17">
        <v>-84</v>
      </c>
      <c r="F66" s="17">
        <v>-900</v>
      </c>
    </row>
    <row r="67" spans="1:6" x14ac:dyDescent="0.25">
      <c r="A67">
        <v>64</v>
      </c>
      <c r="B67" s="1">
        <v>-8602</v>
      </c>
      <c r="C67" s="1">
        <f t="shared" si="0"/>
        <v>84.385620000000003</v>
      </c>
      <c r="D67" s="17">
        <v>-130</v>
      </c>
      <c r="E67" s="17">
        <v>-85</v>
      </c>
      <c r="F67" s="17">
        <v>-910</v>
      </c>
    </row>
    <row r="68" spans="1:6" x14ac:dyDescent="0.25">
      <c r="A68">
        <v>65</v>
      </c>
      <c r="B68" s="1">
        <v>-8755</v>
      </c>
      <c r="C68" s="1">
        <f t="shared" si="0"/>
        <v>85.88655</v>
      </c>
      <c r="D68" s="17">
        <v>-132</v>
      </c>
      <c r="E68" s="17">
        <v>-84</v>
      </c>
      <c r="F68" s="17">
        <v>-938</v>
      </c>
    </row>
    <row r="69" spans="1:6" x14ac:dyDescent="0.25">
      <c r="A69">
        <v>66</v>
      </c>
      <c r="B69" s="1">
        <v>-8959</v>
      </c>
      <c r="C69" s="1">
        <f t="shared" ref="C69:C112" si="1">-(B69*9.81)/1000</f>
        <v>87.88779000000001</v>
      </c>
      <c r="D69" s="17">
        <v>-131</v>
      </c>
      <c r="E69" s="17">
        <v>-88</v>
      </c>
      <c r="F69" s="17">
        <v>-990</v>
      </c>
    </row>
    <row r="70" spans="1:6" x14ac:dyDescent="0.25">
      <c r="A70">
        <v>67</v>
      </c>
      <c r="B70" s="1">
        <v>-8857</v>
      </c>
      <c r="C70" s="1">
        <f t="shared" si="1"/>
        <v>86.887169999999998</v>
      </c>
      <c r="D70" s="17">
        <v>-130</v>
      </c>
      <c r="E70" s="17">
        <v>-90</v>
      </c>
      <c r="F70" s="17">
        <v>-1016</v>
      </c>
    </row>
    <row r="71" spans="1:6" x14ac:dyDescent="0.25">
      <c r="A71">
        <v>68</v>
      </c>
      <c r="B71" s="1">
        <v>-8976</v>
      </c>
      <c r="C71" s="1">
        <f t="shared" si="1"/>
        <v>88.054559999999995</v>
      </c>
      <c r="D71" s="17">
        <v>-129</v>
      </c>
      <c r="E71" s="17">
        <v>-91</v>
      </c>
      <c r="F71" s="17">
        <v>-1049</v>
      </c>
    </row>
    <row r="72" spans="1:6" x14ac:dyDescent="0.25">
      <c r="A72">
        <v>69</v>
      </c>
      <c r="B72" s="1">
        <v>-9146</v>
      </c>
      <c r="C72" s="1">
        <f t="shared" si="1"/>
        <v>89.722260000000006</v>
      </c>
      <c r="D72" s="17">
        <v>-127</v>
      </c>
      <c r="E72" s="17">
        <v>-92</v>
      </c>
      <c r="F72" s="17">
        <v>-1102</v>
      </c>
    </row>
    <row r="73" spans="1:6" x14ac:dyDescent="0.25">
      <c r="A73">
        <v>70</v>
      </c>
      <c r="B73" s="1">
        <v>-9146</v>
      </c>
      <c r="C73" s="1">
        <f t="shared" si="1"/>
        <v>89.722260000000006</v>
      </c>
      <c r="D73" s="17">
        <v>-124</v>
      </c>
      <c r="E73" s="17">
        <v>-93</v>
      </c>
      <c r="F73" s="17">
        <v>-1136</v>
      </c>
    </row>
    <row r="74" spans="1:6" x14ac:dyDescent="0.25">
      <c r="A74">
        <v>71</v>
      </c>
      <c r="B74" s="1">
        <v>-9316</v>
      </c>
      <c r="C74" s="1">
        <f t="shared" si="1"/>
        <v>91.389960000000002</v>
      </c>
      <c r="D74" s="17">
        <v>-124</v>
      </c>
      <c r="E74" s="17">
        <v>-93</v>
      </c>
      <c r="F74" s="17">
        <v>-1175</v>
      </c>
    </row>
    <row r="75" spans="1:6" x14ac:dyDescent="0.25">
      <c r="A75">
        <v>72</v>
      </c>
      <c r="B75" s="1">
        <v>-9435</v>
      </c>
      <c r="C75" s="1">
        <f t="shared" si="1"/>
        <v>92.55735</v>
      </c>
      <c r="D75" s="17">
        <v>-121</v>
      </c>
      <c r="E75" s="17">
        <v>-93</v>
      </c>
      <c r="F75" s="17">
        <v>-1232</v>
      </c>
    </row>
    <row r="76" spans="1:6" x14ac:dyDescent="0.25">
      <c r="A76">
        <v>73</v>
      </c>
      <c r="B76" s="1">
        <v>-9350</v>
      </c>
      <c r="C76" s="1">
        <f t="shared" si="1"/>
        <v>91.723500000000001</v>
      </c>
      <c r="D76" s="17">
        <v>-120</v>
      </c>
      <c r="E76" s="17">
        <v>-95</v>
      </c>
      <c r="F76" s="17">
        <v>-1248</v>
      </c>
    </row>
    <row r="77" spans="1:6" x14ac:dyDescent="0.25">
      <c r="A77">
        <v>74</v>
      </c>
      <c r="B77" s="1">
        <v>-9605</v>
      </c>
      <c r="C77" s="1">
        <f t="shared" si="1"/>
        <v>94.225049999999996</v>
      </c>
      <c r="D77" s="17">
        <v>-121</v>
      </c>
      <c r="E77" s="17">
        <v>-96</v>
      </c>
      <c r="F77" s="17">
        <v>-1296</v>
      </c>
    </row>
    <row r="78" spans="1:6" x14ac:dyDescent="0.25">
      <c r="A78">
        <v>75</v>
      </c>
      <c r="B78" s="1">
        <v>-9656</v>
      </c>
      <c r="C78" s="1">
        <f t="shared" si="1"/>
        <v>94.725359999999995</v>
      </c>
      <c r="D78" s="17">
        <v>-124</v>
      </c>
      <c r="E78" s="17">
        <v>-97</v>
      </c>
      <c r="F78" s="17">
        <v>-1349</v>
      </c>
    </row>
    <row r="79" spans="1:6" x14ac:dyDescent="0.25">
      <c r="A79">
        <v>76</v>
      </c>
      <c r="B79" s="1">
        <v>-9520</v>
      </c>
      <c r="C79" s="1">
        <f t="shared" si="1"/>
        <v>93.391200000000012</v>
      </c>
      <c r="D79" s="17">
        <v>-127</v>
      </c>
      <c r="E79" s="17">
        <v>-98</v>
      </c>
      <c r="F79" s="17">
        <v>-1375</v>
      </c>
    </row>
    <row r="80" spans="1:6" x14ac:dyDescent="0.25">
      <c r="A80">
        <v>77</v>
      </c>
      <c r="B80" s="1">
        <v>-9809</v>
      </c>
      <c r="C80" s="1">
        <f t="shared" si="1"/>
        <v>96.226290000000006</v>
      </c>
      <c r="D80" s="17">
        <v>-134</v>
      </c>
      <c r="E80" s="17">
        <v>-100</v>
      </c>
      <c r="F80" s="17">
        <v>-1473</v>
      </c>
    </row>
    <row r="81" spans="1:6" x14ac:dyDescent="0.25">
      <c r="A81">
        <v>78</v>
      </c>
      <c r="B81" s="1">
        <v>-9962</v>
      </c>
      <c r="C81" s="1">
        <f t="shared" si="1"/>
        <v>97.727220000000003</v>
      </c>
      <c r="D81" s="17">
        <v>-137</v>
      </c>
      <c r="E81" s="17">
        <v>-100</v>
      </c>
      <c r="F81" s="17">
        <v>-1532</v>
      </c>
    </row>
    <row r="82" spans="1:6" x14ac:dyDescent="0.25">
      <c r="A82">
        <v>79</v>
      </c>
      <c r="B82" s="1">
        <v>-10030</v>
      </c>
      <c r="C82" s="1">
        <f t="shared" si="1"/>
        <v>98.394300000000001</v>
      </c>
      <c r="D82" s="17">
        <v>-135</v>
      </c>
      <c r="E82" s="17">
        <v>-102</v>
      </c>
      <c r="F82" s="17">
        <v>-1595</v>
      </c>
    </row>
    <row r="83" spans="1:6" x14ac:dyDescent="0.25">
      <c r="A83">
        <v>80</v>
      </c>
      <c r="B83" s="1">
        <v>-10353</v>
      </c>
      <c r="C83" s="1">
        <f t="shared" si="1"/>
        <v>101.56293000000001</v>
      </c>
      <c r="D83" s="17">
        <v>-135</v>
      </c>
      <c r="E83" s="17">
        <v>-103</v>
      </c>
      <c r="F83" s="17">
        <v>-1705</v>
      </c>
    </row>
    <row r="84" spans="1:6" x14ac:dyDescent="0.25">
      <c r="A84">
        <v>81</v>
      </c>
      <c r="B84" s="1">
        <v>-10608</v>
      </c>
      <c r="C84" s="1">
        <f t="shared" si="1"/>
        <v>104.06448000000002</v>
      </c>
      <c r="D84" s="17">
        <v>-126</v>
      </c>
      <c r="E84" s="17">
        <v>-104</v>
      </c>
      <c r="F84" s="17">
        <v>-1801</v>
      </c>
    </row>
    <row r="85" spans="1:6" x14ac:dyDescent="0.25">
      <c r="A85">
        <v>82</v>
      </c>
      <c r="B85" s="1">
        <v>-10404</v>
      </c>
      <c r="C85" s="1">
        <f t="shared" si="1"/>
        <v>102.06324000000001</v>
      </c>
      <c r="D85" s="17">
        <v>-113</v>
      </c>
      <c r="E85" s="17">
        <v>-104</v>
      </c>
      <c r="F85" s="17">
        <v>-1857</v>
      </c>
    </row>
    <row r="86" spans="1:6" x14ac:dyDescent="0.25">
      <c r="A86">
        <v>83</v>
      </c>
      <c r="B86" s="1">
        <v>-10625</v>
      </c>
      <c r="C86" s="1">
        <f t="shared" si="1"/>
        <v>104.23125</v>
      </c>
      <c r="D86" s="17">
        <v>-95</v>
      </c>
      <c r="E86" s="17">
        <v>-105</v>
      </c>
      <c r="F86" s="17">
        <v>-1955</v>
      </c>
    </row>
    <row r="87" spans="1:6" x14ac:dyDescent="0.25">
      <c r="A87">
        <v>84</v>
      </c>
      <c r="B87" s="1">
        <v>-10965</v>
      </c>
      <c r="C87" s="1">
        <f t="shared" si="1"/>
        <v>107.56665000000001</v>
      </c>
      <c r="D87" s="17">
        <v>-84</v>
      </c>
      <c r="E87" s="17">
        <v>-104</v>
      </c>
      <c r="F87" s="17">
        <v>-2060</v>
      </c>
    </row>
    <row r="88" spans="1:6" x14ac:dyDescent="0.25">
      <c r="A88">
        <v>85</v>
      </c>
      <c r="B88" s="1">
        <v>-10710</v>
      </c>
      <c r="C88" s="1">
        <f t="shared" si="1"/>
        <v>105.0651</v>
      </c>
      <c r="D88" s="17">
        <v>-83</v>
      </c>
      <c r="E88" s="17">
        <v>-104</v>
      </c>
      <c r="F88" s="17">
        <v>-2086</v>
      </c>
    </row>
    <row r="89" spans="1:6" x14ac:dyDescent="0.25">
      <c r="A89">
        <v>86</v>
      </c>
      <c r="B89" s="1">
        <v>-11016</v>
      </c>
      <c r="C89" s="1">
        <f t="shared" si="1"/>
        <v>108.06696000000001</v>
      </c>
      <c r="D89" s="17">
        <v>-78</v>
      </c>
      <c r="E89" s="17">
        <v>-102</v>
      </c>
      <c r="F89" s="17">
        <v>-2167</v>
      </c>
    </row>
    <row r="90" spans="1:6" x14ac:dyDescent="0.25">
      <c r="A90">
        <v>87</v>
      </c>
      <c r="B90" s="1">
        <v>-11118</v>
      </c>
      <c r="C90" s="1">
        <f t="shared" si="1"/>
        <v>109.06758000000001</v>
      </c>
      <c r="D90" s="17">
        <v>-77</v>
      </c>
      <c r="E90" s="17">
        <v>-102</v>
      </c>
      <c r="F90" s="17">
        <v>-2224</v>
      </c>
    </row>
    <row r="91" spans="1:6" x14ac:dyDescent="0.25">
      <c r="A91">
        <v>88</v>
      </c>
      <c r="B91" s="1">
        <v>-11118</v>
      </c>
      <c r="C91" s="1">
        <f t="shared" si="1"/>
        <v>109.06758000000001</v>
      </c>
      <c r="D91" s="17">
        <v>-73</v>
      </c>
      <c r="E91" s="17">
        <v>-101</v>
      </c>
      <c r="F91" s="17">
        <v>-2269</v>
      </c>
    </row>
    <row r="92" spans="1:6" x14ac:dyDescent="0.25">
      <c r="A92">
        <v>89</v>
      </c>
      <c r="B92" s="1">
        <v>-11407</v>
      </c>
      <c r="C92" s="1">
        <f t="shared" si="1"/>
        <v>111.90267000000001</v>
      </c>
      <c r="D92" s="17">
        <v>-72</v>
      </c>
      <c r="E92" s="17">
        <v>-100</v>
      </c>
      <c r="F92" s="17">
        <v>-2344</v>
      </c>
    </row>
    <row r="93" spans="1:6" x14ac:dyDescent="0.25">
      <c r="A93">
        <v>90</v>
      </c>
      <c r="B93" s="1">
        <v>-11186</v>
      </c>
      <c r="C93" s="1">
        <f t="shared" si="1"/>
        <v>109.73466000000001</v>
      </c>
      <c r="D93" s="17">
        <v>-72</v>
      </c>
      <c r="E93" s="17">
        <v>-99</v>
      </c>
      <c r="F93" s="17">
        <v>-2363</v>
      </c>
    </row>
    <row r="94" spans="1:6" x14ac:dyDescent="0.25">
      <c r="A94">
        <v>91</v>
      </c>
      <c r="B94" s="1">
        <v>-11475</v>
      </c>
      <c r="C94" s="1">
        <f t="shared" si="1"/>
        <v>112.56975</v>
      </c>
      <c r="D94" s="17">
        <v>-71</v>
      </c>
      <c r="E94" s="17">
        <v>-98</v>
      </c>
      <c r="F94" s="17">
        <v>-2441</v>
      </c>
    </row>
    <row r="95" spans="1:6" x14ac:dyDescent="0.25">
      <c r="A95">
        <v>92</v>
      </c>
      <c r="B95" s="1">
        <v>-11696</v>
      </c>
      <c r="C95" s="1">
        <f t="shared" si="1"/>
        <v>114.73776000000001</v>
      </c>
      <c r="D95" s="17">
        <v>-70</v>
      </c>
      <c r="E95" s="17">
        <v>-97</v>
      </c>
      <c r="F95" s="17">
        <v>-2518</v>
      </c>
    </row>
    <row r="96" spans="1:6" x14ac:dyDescent="0.25">
      <c r="A96">
        <v>93</v>
      </c>
      <c r="B96" s="1">
        <v>-11475</v>
      </c>
      <c r="C96" s="1">
        <f t="shared" si="1"/>
        <v>112.56975</v>
      </c>
      <c r="D96" s="17">
        <v>-70</v>
      </c>
      <c r="E96" s="17">
        <v>-96</v>
      </c>
      <c r="F96" s="17">
        <v>-2545</v>
      </c>
    </row>
    <row r="97" spans="1:6" x14ac:dyDescent="0.25">
      <c r="A97">
        <v>94</v>
      </c>
      <c r="B97" s="1">
        <v>-11764</v>
      </c>
      <c r="C97" s="1">
        <f t="shared" si="1"/>
        <v>115.40484000000001</v>
      </c>
      <c r="D97" s="17">
        <v>-69</v>
      </c>
      <c r="E97" s="17">
        <v>-94</v>
      </c>
      <c r="F97" s="17">
        <v>-2642</v>
      </c>
    </row>
    <row r="98" spans="1:6" x14ac:dyDescent="0.25">
      <c r="A98">
        <v>95</v>
      </c>
      <c r="B98" s="1">
        <v>-11645</v>
      </c>
      <c r="C98" s="1">
        <f t="shared" si="1"/>
        <v>114.23745000000001</v>
      </c>
      <c r="D98" s="17">
        <v>-69</v>
      </c>
      <c r="E98" s="17">
        <v>-93</v>
      </c>
      <c r="F98" s="17">
        <v>-2695</v>
      </c>
    </row>
    <row r="99" spans="1:6" x14ac:dyDescent="0.25">
      <c r="A99">
        <v>96</v>
      </c>
      <c r="B99" s="1">
        <v>-11764</v>
      </c>
      <c r="C99" s="1">
        <f t="shared" si="1"/>
        <v>115.40484000000001</v>
      </c>
      <c r="D99" s="17">
        <v>-70</v>
      </c>
      <c r="E99" s="17">
        <v>-91</v>
      </c>
      <c r="F99" s="17">
        <v>-2763</v>
      </c>
    </row>
    <row r="100" spans="1:6" x14ac:dyDescent="0.25">
      <c r="A100">
        <v>97</v>
      </c>
      <c r="B100" s="6">
        <v>-11968</v>
      </c>
      <c r="C100" s="1">
        <f t="shared" si="1"/>
        <v>117.40608</v>
      </c>
      <c r="D100" s="18">
        <v>-70</v>
      </c>
      <c r="E100" s="18">
        <v>-90</v>
      </c>
      <c r="F100" s="18">
        <v>-2842</v>
      </c>
    </row>
    <row r="101" spans="1:6" x14ac:dyDescent="0.25">
      <c r="A101">
        <v>98</v>
      </c>
      <c r="B101" s="1">
        <v>-11798</v>
      </c>
      <c r="C101" s="1">
        <f t="shared" si="1"/>
        <v>115.73838000000001</v>
      </c>
      <c r="D101" s="17">
        <v>-69</v>
      </c>
      <c r="E101" s="17">
        <v>-89</v>
      </c>
      <c r="F101" s="17">
        <v>-2888</v>
      </c>
    </row>
    <row r="102" spans="1:6" x14ac:dyDescent="0.25">
      <c r="A102">
        <v>99</v>
      </c>
      <c r="B102" s="6">
        <v>-12104</v>
      </c>
      <c r="C102" s="1">
        <f t="shared" si="1"/>
        <v>118.74024</v>
      </c>
      <c r="D102" s="18">
        <v>-69</v>
      </c>
      <c r="E102" s="18">
        <v>-87</v>
      </c>
      <c r="F102" s="18">
        <v>-2968</v>
      </c>
    </row>
    <row r="103" spans="1:6" x14ac:dyDescent="0.25">
      <c r="A103">
        <v>100</v>
      </c>
      <c r="B103" s="1">
        <v>-11815</v>
      </c>
      <c r="C103" s="1">
        <f t="shared" si="1"/>
        <v>115.90515000000001</v>
      </c>
      <c r="D103" s="17">
        <v>-67</v>
      </c>
      <c r="E103" s="17">
        <v>-85</v>
      </c>
      <c r="F103" s="17">
        <v>-2988</v>
      </c>
    </row>
    <row r="104" spans="1:6" x14ac:dyDescent="0.25">
      <c r="A104">
        <v>101</v>
      </c>
      <c r="B104" s="1">
        <v>-11951</v>
      </c>
      <c r="C104" s="1">
        <f t="shared" si="1"/>
        <v>117.23931000000002</v>
      </c>
      <c r="D104" s="17">
        <v>-55</v>
      </c>
      <c r="E104" s="17">
        <v>-86</v>
      </c>
      <c r="F104" s="17">
        <v>-2993</v>
      </c>
    </row>
    <row r="105" spans="1:6" x14ac:dyDescent="0.25">
      <c r="A105">
        <v>102</v>
      </c>
      <c r="B105" s="1">
        <v>-11917</v>
      </c>
      <c r="C105" s="1">
        <f t="shared" si="1"/>
        <v>116.90577</v>
      </c>
      <c r="D105" s="17">
        <v>-50</v>
      </c>
      <c r="E105" s="17">
        <v>-88</v>
      </c>
      <c r="F105" s="17">
        <v>-2988</v>
      </c>
    </row>
    <row r="106" spans="1:6" x14ac:dyDescent="0.25">
      <c r="A106">
        <v>103</v>
      </c>
      <c r="B106" s="1">
        <v>-11577</v>
      </c>
      <c r="C106" s="1">
        <f t="shared" si="1"/>
        <v>113.57037000000001</v>
      </c>
      <c r="D106" s="17">
        <v>-139</v>
      </c>
      <c r="E106" s="17">
        <v>-96</v>
      </c>
      <c r="F106" s="17">
        <v>-2179</v>
      </c>
    </row>
    <row r="107" spans="1:6" x14ac:dyDescent="0.25">
      <c r="A107">
        <v>104</v>
      </c>
      <c r="B107" s="1">
        <v>-9622</v>
      </c>
      <c r="C107" s="1">
        <f t="shared" si="1"/>
        <v>94.39182000000001</v>
      </c>
      <c r="D107" s="17">
        <v>-295</v>
      </c>
      <c r="E107" s="17">
        <v>44</v>
      </c>
      <c r="F107" s="17">
        <v>910</v>
      </c>
    </row>
    <row r="108" spans="1:6" x14ac:dyDescent="0.25">
      <c r="A108">
        <v>105</v>
      </c>
      <c r="B108" s="1">
        <v>-9112</v>
      </c>
      <c r="C108" s="1">
        <f t="shared" si="1"/>
        <v>89.388720000000006</v>
      </c>
      <c r="D108" s="17">
        <v>-296</v>
      </c>
      <c r="E108" s="17">
        <v>30</v>
      </c>
      <c r="F108" s="17">
        <v>755</v>
      </c>
    </row>
    <row r="109" spans="1:6" x14ac:dyDescent="0.25">
      <c r="A109">
        <v>106</v>
      </c>
      <c r="B109" s="1">
        <v>-9231</v>
      </c>
      <c r="C109" s="1">
        <f t="shared" si="1"/>
        <v>90.556110000000004</v>
      </c>
      <c r="D109" s="17">
        <v>-303</v>
      </c>
      <c r="E109" s="17">
        <v>30</v>
      </c>
      <c r="F109" s="17">
        <v>291</v>
      </c>
    </row>
    <row r="110" spans="1:6" x14ac:dyDescent="0.25">
      <c r="A110">
        <v>107</v>
      </c>
      <c r="B110" s="1">
        <v>-8925</v>
      </c>
      <c r="C110" s="1">
        <f t="shared" si="1"/>
        <v>87.554249999999996</v>
      </c>
      <c r="D110" s="17">
        <v>-301</v>
      </c>
      <c r="E110" s="17">
        <v>29</v>
      </c>
      <c r="F110" s="17">
        <v>270</v>
      </c>
    </row>
    <row r="111" spans="1:6" x14ac:dyDescent="0.25">
      <c r="A111">
        <v>108</v>
      </c>
      <c r="B111" s="1">
        <v>-8823</v>
      </c>
      <c r="C111" s="1">
        <f t="shared" si="1"/>
        <v>86.553629999999998</v>
      </c>
      <c r="D111" s="17">
        <v>-299</v>
      </c>
      <c r="E111" s="17">
        <v>20</v>
      </c>
      <c r="F111" s="17">
        <v>244</v>
      </c>
    </row>
    <row r="112" spans="1:6" x14ac:dyDescent="0.25">
      <c r="A112">
        <v>109</v>
      </c>
      <c r="B112" s="1">
        <v>-8517</v>
      </c>
      <c r="C112" s="1">
        <f t="shared" si="1"/>
        <v>83.551770000000005</v>
      </c>
      <c r="D112" s="17">
        <v>-227</v>
      </c>
      <c r="E112" s="17">
        <v>10</v>
      </c>
      <c r="F112" s="17">
        <v>478</v>
      </c>
    </row>
  </sheetData>
  <mergeCells count="4">
    <mergeCell ref="B1:D1"/>
    <mergeCell ref="B2:C2"/>
    <mergeCell ref="D2:E2"/>
    <mergeCell ref="F2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RC-OPCM-F1%</vt:lpstr>
      <vt:lpstr>RC-OPCM-F1%-E</vt:lpstr>
      <vt:lpstr>RC-OPCM-F0.08%</vt:lpstr>
      <vt:lpstr>RC-OPCM-F0.08%-E</vt:lpstr>
      <vt:lpstr>RC-PCM</vt:lpstr>
      <vt:lpstr>RC-PCM-E</vt:lpstr>
      <vt:lpstr>RC Control </vt:lpstr>
      <vt:lpstr>RC-OPCM</vt:lpstr>
      <vt:lpstr>RC-OPCM-E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2025-04-08T00:34:48Z</dcterms:created>
  <dcterms:modified xsi:type="dcterms:W3CDTF">2025-04-08T07:01:00Z</dcterms:modified>
</cp:coreProperties>
</file>