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ucivil-my.sharepoint.com/personal/leandromadeira_yucivil_onmicrosoft_com/Documents/File experiments/Summary/"/>
    </mc:Choice>
  </mc:AlternateContent>
  <xr:revisionPtr revIDLastSave="21" documentId="8_{8865B137-7F4B-4526-B045-585C9C0DDCF8}" xr6:coauthVersionLast="47" xr6:coauthVersionMax="47" xr10:uidLastSave="{EC63CFE1-B0FF-4F20-98D0-401A06566B3D}"/>
  <bookViews>
    <workbookView xWindow="-120" yWindow="-120" windowWidth="29040" windowHeight="15840" firstSheet="1" activeTab="8" xr2:uid="{A2DB24CE-4CF7-46CF-850A-CD5906E20208}"/>
  </bookViews>
  <sheets>
    <sheet name="RC-OPCM-F1%" sheetId="9" r:id="rId1"/>
    <sheet name="RC-OPCM-F1%-E" sheetId="10" r:id="rId2"/>
    <sheet name="RC-OPCM-F0.08%" sheetId="11" r:id="rId3"/>
    <sheet name="RC-OPCM-F0.08%-E" sheetId="12" r:id="rId4"/>
    <sheet name="RC-PCM" sheetId="13" r:id="rId5"/>
    <sheet name="RC-PCM-E" sheetId="14" r:id="rId6"/>
    <sheet name="RC Control " sheetId="6" r:id="rId7"/>
    <sheet name="RC-OPCM" sheetId="7" r:id="rId8"/>
    <sheet name="RC-OPCM-E" sheetId="8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4" l="1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1" i="14"/>
  <c r="C122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C121" i="12"/>
  <c r="C122" i="12"/>
  <c r="C123" i="12"/>
  <c r="C124" i="12"/>
  <c r="C125" i="12"/>
  <c r="C126" i="12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C110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24" i="11"/>
  <c r="C125" i="11"/>
  <c r="C126" i="11"/>
  <c r="C127" i="11"/>
  <c r="C128" i="11"/>
  <c r="C129" i="11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4" i="8"/>
  <c r="C4" i="7"/>
  <c r="C4" i="14"/>
  <c r="C4" i="13"/>
  <c r="C4" i="12"/>
  <c r="C4" i="11"/>
  <c r="C4" i="10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4" i="9"/>
</calcChain>
</file>

<file path=xl/sharedStrings.xml><?xml version="1.0" encoding="utf-8"?>
<sst xmlns="http://schemas.openxmlformats.org/spreadsheetml/2006/main" count="48" uniqueCount="15">
  <si>
    <t xml:space="preserve">RC Control </t>
  </si>
  <si>
    <t>RC-OPCM</t>
  </si>
  <si>
    <t>RC-OPCM-E</t>
  </si>
  <si>
    <t>RC-OPCM-F1%</t>
  </si>
  <si>
    <t>RC-OPCM-F%-E</t>
  </si>
  <si>
    <t>RC-OPCM-F0.08%</t>
  </si>
  <si>
    <t>RC-OPCM-F0.08%-E</t>
  </si>
  <si>
    <t>RC-PCM</t>
  </si>
  <si>
    <t>RC-PCM-E</t>
  </si>
  <si>
    <t xml:space="preserve">Load </t>
  </si>
  <si>
    <t xml:space="preserve">Deflection </t>
  </si>
  <si>
    <t>kN</t>
  </si>
  <si>
    <t>No</t>
  </si>
  <si>
    <t>R</t>
  </si>
  <si>
    <t>kgf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</si>
</sst>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0" xfId="0" applyFill="1"/>
    <xf numFmtId="0" fontId="0" fillId="3" borderId="0" xfId="0" applyFill="1"/>
    <xf numFmtId="0" fontId="1" fillId="0" borderId="1" xfId="0" applyFont="1" applyBorder="1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1" xfId="0" applyFill="1" applyBorder="1"/>
    <xf numFmtId="0" fontId="1" fillId="4" borderId="1" xfId="0" applyFont="1" applyFill="1" applyBorder="1"/>
    <xf numFmtId="0" fontId="0" fillId="5" borderId="0" xfId="0" applyFill="1"/>
    <xf numFmtId="0" fontId="0" fillId="6" borderId="1" xfId="0" applyFill="1" applyBorder="1"/>
    <xf numFmtId="0" fontId="1" fillId="6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'RC-OPCM-F1%'!$G$3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'RC-OPCM-F1%'!$G$4:$G$107</c:f>
              <c:numCache>
                <c:formatCode>General</c:formatCode>
                <c:ptCount val="104"/>
                <c:pt idx="0">
                  <c:v>0</c:v>
                </c:pt>
                <c:pt idx="1">
                  <c:v>-3</c:v>
                </c:pt>
                <c:pt idx="2">
                  <c:v>-4</c:v>
                </c:pt>
                <c:pt idx="3">
                  <c:v>-4</c:v>
                </c:pt>
                <c:pt idx="4">
                  <c:v>-4</c:v>
                </c:pt>
                <c:pt idx="5">
                  <c:v>-4</c:v>
                </c:pt>
                <c:pt idx="6">
                  <c:v>-2</c:v>
                </c:pt>
                <c:pt idx="7">
                  <c:v>-1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6</c:v>
                </c:pt>
                <c:pt idx="14">
                  <c:v>6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15</c:v>
                </c:pt>
                <c:pt idx="19">
                  <c:v>18</c:v>
                </c:pt>
                <c:pt idx="20">
                  <c:v>27</c:v>
                </c:pt>
                <c:pt idx="21">
                  <c:v>30</c:v>
                </c:pt>
                <c:pt idx="22">
                  <c:v>32</c:v>
                </c:pt>
                <c:pt idx="23">
                  <c:v>36</c:v>
                </c:pt>
                <c:pt idx="24">
                  <c:v>47</c:v>
                </c:pt>
                <c:pt idx="25">
                  <c:v>50</c:v>
                </c:pt>
                <c:pt idx="26">
                  <c:v>57</c:v>
                </c:pt>
                <c:pt idx="27">
                  <c:v>64</c:v>
                </c:pt>
                <c:pt idx="28">
                  <c:v>69</c:v>
                </c:pt>
                <c:pt idx="29">
                  <c:v>72</c:v>
                </c:pt>
                <c:pt idx="30">
                  <c:v>74</c:v>
                </c:pt>
                <c:pt idx="31">
                  <c:v>78</c:v>
                </c:pt>
                <c:pt idx="32">
                  <c:v>83</c:v>
                </c:pt>
                <c:pt idx="33">
                  <c:v>90</c:v>
                </c:pt>
                <c:pt idx="34">
                  <c:v>106</c:v>
                </c:pt>
                <c:pt idx="35">
                  <c:v>128</c:v>
                </c:pt>
                <c:pt idx="36">
                  <c:v>137</c:v>
                </c:pt>
                <c:pt idx="37">
                  <c:v>177</c:v>
                </c:pt>
                <c:pt idx="38">
                  <c:v>209</c:v>
                </c:pt>
                <c:pt idx="39">
                  <c:v>225</c:v>
                </c:pt>
                <c:pt idx="40">
                  <c:v>269</c:v>
                </c:pt>
                <c:pt idx="41">
                  <c:v>328</c:v>
                </c:pt>
                <c:pt idx="42">
                  <c:v>367</c:v>
                </c:pt>
                <c:pt idx="43">
                  <c:v>411</c:v>
                </c:pt>
                <c:pt idx="44">
                  <c:v>510</c:v>
                </c:pt>
                <c:pt idx="45">
                  <c:v>560</c:v>
                </c:pt>
                <c:pt idx="46">
                  <c:v>581</c:v>
                </c:pt>
                <c:pt idx="47">
                  <c:v>687</c:v>
                </c:pt>
                <c:pt idx="48">
                  <c:v>770</c:v>
                </c:pt>
                <c:pt idx="49">
                  <c:v>784</c:v>
                </c:pt>
                <c:pt idx="50">
                  <c:v>874</c:v>
                </c:pt>
                <c:pt idx="51">
                  <c:v>936</c:v>
                </c:pt>
                <c:pt idx="52">
                  <c:v>969</c:v>
                </c:pt>
                <c:pt idx="53">
                  <c:v>1043</c:v>
                </c:pt>
                <c:pt idx="54">
                  <c:v>1116</c:v>
                </c:pt>
                <c:pt idx="55">
                  <c:v>1163</c:v>
                </c:pt>
                <c:pt idx="56">
                  <c:v>1267</c:v>
                </c:pt>
                <c:pt idx="57">
                  <c:v>1354</c:v>
                </c:pt>
                <c:pt idx="58">
                  <c:v>1379</c:v>
                </c:pt>
                <c:pt idx="59">
                  <c:v>1463</c:v>
                </c:pt>
                <c:pt idx="60">
                  <c:v>1595</c:v>
                </c:pt>
                <c:pt idx="61">
                  <c:v>1630</c:v>
                </c:pt>
                <c:pt idx="62">
                  <c:v>1758</c:v>
                </c:pt>
                <c:pt idx="63">
                  <c:v>1839</c:v>
                </c:pt>
                <c:pt idx="64">
                  <c:v>1900</c:v>
                </c:pt>
                <c:pt idx="65">
                  <c:v>2070</c:v>
                </c:pt>
                <c:pt idx="66">
                  <c:v>2124</c:v>
                </c:pt>
                <c:pt idx="67">
                  <c:v>2252</c:v>
                </c:pt>
                <c:pt idx="68">
                  <c:v>2378</c:v>
                </c:pt>
                <c:pt idx="69">
                  <c:v>2492</c:v>
                </c:pt>
                <c:pt idx="70">
                  <c:v>2565</c:v>
                </c:pt>
                <c:pt idx="71">
                  <c:v>2657</c:v>
                </c:pt>
                <c:pt idx="72">
                  <c:v>2712</c:v>
                </c:pt>
                <c:pt idx="73">
                  <c:v>2830</c:v>
                </c:pt>
                <c:pt idx="74">
                  <c:v>2866</c:v>
                </c:pt>
                <c:pt idx="75">
                  <c:v>2989</c:v>
                </c:pt>
                <c:pt idx="76">
                  <c:v>3065</c:v>
                </c:pt>
                <c:pt idx="77">
                  <c:v>3125</c:v>
                </c:pt>
                <c:pt idx="78">
                  <c:v>3240</c:v>
                </c:pt>
                <c:pt idx="79">
                  <c:v>3318</c:v>
                </c:pt>
                <c:pt idx="80">
                  <c:v>3381</c:v>
                </c:pt>
                <c:pt idx="81">
                  <c:v>3510</c:v>
                </c:pt>
                <c:pt idx="82">
                  <c:v>3534</c:v>
                </c:pt>
                <c:pt idx="83">
                  <c:v>3694</c:v>
                </c:pt>
                <c:pt idx="84">
                  <c:v>3862</c:v>
                </c:pt>
                <c:pt idx="85">
                  <c:v>3930</c:v>
                </c:pt>
                <c:pt idx="86">
                  <c:v>3956</c:v>
                </c:pt>
                <c:pt idx="87">
                  <c:v>4161</c:v>
                </c:pt>
                <c:pt idx="88">
                  <c:v>4300</c:v>
                </c:pt>
                <c:pt idx="89">
                  <c:v>4454</c:v>
                </c:pt>
                <c:pt idx="90">
                  <c:v>4669</c:v>
                </c:pt>
                <c:pt idx="91">
                  <c:v>4787</c:v>
                </c:pt>
                <c:pt idx="92">
                  <c:v>4890</c:v>
                </c:pt>
                <c:pt idx="93">
                  <c:v>5122</c:v>
                </c:pt>
                <c:pt idx="94">
                  <c:v>5459</c:v>
                </c:pt>
                <c:pt idx="95">
                  <c:v>5671</c:v>
                </c:pt>
                <c:pt idx="96">
                  <c:v>5938</c:v>
                </c:pt>
                <c:pt idx="97">
                  <c:v>6185</c:v>
                </c:pt>
                <c:pt idx="98">
                  <c:v>6412</c:v>
                </c:pt>
                <c:pt idx="99">
                  <c:v>6439</c:v>
                </c:pt>
                <c:pt idx="100">
                  <c:v>6525</c:v>
                </c:pt>
                <c:pt idx="101">
                  <c:v>6545</c:v>
                </c:pt>
                <c:pt idx="102">
                  <c:v>6571</c:v>
                </c:pt>
                <c:pt idx="103">
                  <c:v>6565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486-4544-AA75-6F7596519BE6}"/>
            </c:ext>
          </c:extLst>
        </c:ser>
        <c:ser>
          <c:idx val="1"/>
          <c:order val="1"/>
          <c:tx>
            <c:strRef>
              <c:f>'RC-OPCM-F1%'!$F$3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'RC-OPCM-F1%'!$F$4:$F$87</c:f>
              <c:numCache>
                <c:formatCode>General</c:formatCode>
                <c:ptCount val="84"/>
                <c:pt idx="0">
                  <c:v>0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14</c:v>
                </c:pt>
                <c:pt idx="12">
                  <c:v>15</c:v>
                </c:pt>
                <c:pt idx="13">
                  <c:v>18</c:v>
                </c:pt>
                <c:pt idx="14">
                  <c:v>18</c:v>
                </c:pt>
                <c:pt idx="15">
                  <c:v>19</c:v>
                </c:pt>
                <c:pt idx="16">
                  <c:v>18</c:v>
                </c:pt>
                <c:pt idx="17">
                  <c:v>21</c:v>
                </c:pt>
                <c:pt idx="18">
                  <c:v>25</c:v>
                </c:pt>
                <c:pt idx="19">
                  <c:v>25</c:v>
                </c:pt>
                <c:pt idx="20">
                  <c:v>29</c:v>
                </c:pt>
                <c:pt idx="21">
                  <c:v>27</c:v>
                </c:pt>
                <c:pt idx="22">
                  <c:v>26</c:v>
                </c:pt>
                <c:pt idx="23">
                  <c:v>29</c:v>
                </c:pt>
                <c:pt idx="24">
                  <c:v>31</c:v>
                </c:pt>
                <c:pt idx="25">
                  <c:v>33</c:v>
                </c:pt>
                <c:pt idx="26">
                  <c:v>39</c:v>
                </c:pt>
                <c:pt idx="27">
                  <c:v>45</c:v>
                </c:pt>
                <c:pt idx="28">
                  <c:v>50</c:v>
                </c:pt>
                <c:pt idx="29">
                  <c:v>55</c:v>
                </c:pt>
                <c:pt idx="30">
                  <c:v>58</c:v>
                </c:pt>
                <c:pt idx="31">
                  <c:v>62</c:v>
                </c:pt>
                <c:pt idx="32">
                  <c:v>66</c:v>
                </c:pt>
                <c:pt idx="33">
                  <c:v>70</c:v>
                </c:pt>
                <c:pt idx="34">
                  <c:v>76</c:v>
                </c:pt>
                <c:pt idx="35">
                  <c:v>96</c:v>
                </c:pt>
                <c:pt idx="36">
                  <c:v>107</c:v>
                </c:pt>
                <c:pt idx="37">
                  <c:v>158</c:v>
                </c:pt>
                <c:pt idx="38">
                  <c:v>137</c:v>
                </c:pt>
                <c:pt idx="39">
                  <c:v>135</c:v>
                </c:pt>
                <c:pt idx="40">
                  <c:v>146</c:v>
                </c:pt>
                <c:pt idx="41">
                  <c:v>166</c:v>
                </c:pt>
                <c:pt idx="42">
                  <c:v>189</c:v>
                </c:pt>
                <c:pt idx="43">
                  <c:v>215</c:v>
                </c:pt>
                <c:pt idx="44">
                  <c:v>274</c:v>
                </c:pt>
                <c:pt idx="45">
                  <c:v>296</c:v>
                </c:pt>
                <c:pt idx="46">
                  <c:v>304</c:v>
                </c:pt>
                <c:pt idx="47">
                  <c:v>328</c:v>
                </c:pt>
                <c:pt idx="48">
                  <c:v>371</c:v>
                </c:pt>
                <c:pt idx="49">
                  <c:v>386</c:v>
                </c:pt>
                <c:pt idx="50">
                  <c:v>425</c:v>
                </c:pt>
                <c:pt idx="51">
                  <c:v>218</c:v>
                </c:pt>
                <c:pt idx="52">
                  <c:v>203</c:v>
                </c:pt>
                <c:pt idx="53">
                  <c:v>212</c:v>
                </c:pt>
                <c:pt idx="54">
                  <c:v>233</c:v>
                </c:pt>
                <c:pt idx="55">
                  <c:v>248</c:v>
                </c:pt>
                <c:pt idx="56">
                  <c:v>274</c:v>
                </c:pt>
                <c:pt idx="57">
                  <c:v>295</c:v>
                </c:pt>
                <c:pt idx="58">
                  <c:v>296</c:v>
                </c:pt>
                <c:pt idx="59">
                  <c:v>303</c:v>
                </c:pt>
                <c:pt idx="60">
                  <c:v>315</c:v>
                </c:pt>
                <c:pt idx="61">
                  <c:v>323</c:v>
                </c:pt>
                <c:pt idx="62">
                  <c:v>329</c:v>
                </c:pt>
                <c:pt idx="63">
                  <c:v>328</c:v>
                </c:pt>
                <c:pt idx="64">
                  <c:v>329</c:v>
                </c:pt>
                <c:pt idx="65">
                  <c:v>328</c:v>
                </c:pt>
                <c:pt idx="66">
                  <c:v>326</c:v>
                </c:pt>
                <c:pt idx="67">
                  <c:v>327</c:v>
                </c:pt>
                <c:pt idx="68">
                  <c:v>327</c:v>
                </c:pt>
                <c:pt idx="69">
                  <c:v>330</c:v>
                </c:pt>
                <c:pt idx="70">
                  <c:v>330</c:v>
                </c:pt>
                <c:pt idx="71">
                  <c:v>334</c:v>
                </c:pt>
                <c:pt idx="72">
                  <c:v>336</c:v>
                </c:pt>
                <c:pt idx="73">
                  <c:v>341</c:v>
                </c:pt>
                <c:pt idx="74">
                  <c:v>343</c:v>
                </c:pt>
                <c:pt idx="75">
                  <c:v>352</c:v>
                </c:pt>
                <c:pt idx="76">
                  <c:v>370</c:v>
                </c:pt>
                <c:pt idx="77">
                  <c:v>378</c:v>
                </c:pt>
                <c:pt idx="78">
                  <c:v>524</c:v>
                </c:pt>
                <c:pt idx="79">
                  <c:v>663</c:v>
                </c:pt>
                <c:pt idx="80">
                  <c:v>770</c:v>
                </c:pt>
                <c:pt idx="81">
                  <c:v>863</c:v>
                </c:pt>
                <c:pt idx="82">
                  <c:v>827</c:v>
                </c:pt>
                <c:pt idx="83">
                  <c:v>849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486-4544-AA75-6F7596519BE6}"/>
            </c:ext>
          </c:extLst>
        </c:ser>
        <c:ser>
          <c:idx val="2"/>
          <c:order val="2"/>
          <c:tx>
            <c:strRef>
              <c:f>'RC-OPCM-F1%'!$E$3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'RC-OPCM-F1%'!$E$4:$E$68</c:f>
              <c:numCache>
                <c:formatCode>General</c:formatCode>
                <c:ptCount val="6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15</c:v>
                </c:pt>
                <c:pt idx="9">
                  <c:v>14</c:v>
                </c:pt>
                <c:pt idx="10">
                  <c:v>14</c:v>
                </c:pt>
                <c:pt idx="11">
                  <c:v>15</c:v>
                </c:pt>
                <c:pt idx="12">
                  <c:v>17</c:v>
                </c:pt>
                <c:pt idx="13">
                  <c:v>20</c:v>
                </c:pt>
                <c:pt idx="14">
                  <c:v>20</c:v>
                </c:pt>
                <c:pt idx="15">
                  <c:v>22</c:v>
                </c:pt>
                <c:pt idx="16">
                  <c:v>20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23</c:v>
                </c:pt>
                <c:pt idx="21">
                  <c:v>23</c:v>
                </c:pt>
                <c:pt idx="22">
                  <c:v>20</c:v>
                </c:pt>
                <c:pt idx="23">
                  <c:v>20</c:v>
                </c:pt>
                <c:pt idx="24">
                  <c:v>15</c:v>
                </c:pt>
                <c:pt idx="25">
                  <c:v>10</c:v>
                </c:pt>
                <c:pt idx="26">
                  <c:v>1</c:v>
                </c:pt>
                <c:pt idx="27">
                  <c:v>-10</c:v>
                </c:pt>
                <c:pt idx="28">
                  <c:v>-12</c:v>
                </c:pt>
                <c:pt idx="29">
                  <c:v>-15</c:v>
                </c:pt>
                <c:pt idx="30">
                  <c:v>-17</c:v>
                </c:pt>
                <c:pt idx="31">
                  <c:v>-19</c:v>
                </c:pt>
                <c:pt idx="32">
                  <c:v>-20</c:v>
                </c:pt>
                <c:pt idx="33">
                  <c:v>-23</c:v>
                </c:pt>
                <c:pt idx="34">
                  <c:v>-28</c:v>
                </c:pt>
                <c:pt idx="35">
                  <c:v>-33</c:v>
                </c:pt>
                <c:pt idx="36">
                  <c:v>-35</c:v>
                </c:pt>
                <c:pt idx="37">
                  <c:v>-41</c:v>
                </c:pt>
                <c:pt idx="38">
                  <c:v>-46</c:v>
                </c:pt>
                <c:pt idx="39">
                  <c:v>-47</c:v>
                </c:pt>
                <c:pt idx="40">
                  <c:v>-49</c:v>
                </c:pt>
                <c:pt idx="41">
                  <c:v>-52</c:v>
                </c:pt>
                <c:pt idx="42">
                  <c:v>-54</c:v>
                </c:pt>
                <c:pt idx="43">
                  <c:v>-56</c:v>
                </c:pt>
                <c:pt idx="44">
                  <c:v>-62</c:v>
                </c:pt>
                <c:pt idx="45">
                  <c:v>-64</c:v>
                </c:pt>
                <c:pt idx="46">
                  <c:v>-65</c:v>
                </c:pt>
                <c:pt idx="47">
                  <c:v>-69</c:v>
                </c:pt>
                <c:pt idx="48">
                  <c:v>-73</c:v>
                </c:pt>
                <c:pt idx="49">
                  <c:v>-74</c:v>
                </c:pt>
                <c:pt idx="50">
                  <c:v>-80</c:v>
                </c:pt>
                <c:pt idx="51">
                  <c:v>-88</c:v>
                </c:pt>
                <c:pt idx="52">
                  <c:v>-90</c:v>
                </c:pt>
                <c:pt idx="53">
                  <c:v>-100</c:v>
                </c:pt>
                <c:pt idx="54">
                  <c:v>-110</c:v>
                </c:pt>
                <c:pt idx="55">
                  <c:v>-114</c:v>
                </c:pt>
                <c:pt idx="56">
                  <c:v>-121</c:v>
                </c:pt>
                <c:pt idx="57">
                  <c:v>-130</c:v>
                </c:pt>
                <c:pt idx="58">
                  <c:v>-132</c:v>
                </c:pt>
                <c:pt idx="59">
                  <c:v>-137</c:v>
                </c:pt>
                <c:pt idx="60">
                  <c:v>-145</c:v>
                </c:pt>
                <c:pt idx="61">
                  <c:v>-147</c:v>
                </c:pt>
                <c:pt idx="62">
                  <c:v>-155</c:v>
                </c:pt>
                <c:pt idx="63">
                  <c:v>-159</c:v>
                </c:pt>
                <c:pt idx="64">
                  <c:v>-162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486-4544-AA75-6F7596519BE6}"/>
            </c:ext>
          </c:extLst>
        </c:ser>
        <c:ser>
          <c:idx val="3"/>
          <c:order val="3"/>
          <c:tx>
            <c:strRef>
              <c:f>'RC-OPCM-F1%'!$D$3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'RC-OPCM-F1%'!$D$4:$D$116</c:f>
              <c:numCache>
                <c:formatCode>General</c:formatCode>
                <c:ptCount val="113"/>
                <c:pt idx="0">
                  <c:v>0</c:v>
                </c:pt>
                <c:pt idx="1">
                  <c:v>-4</c:v>
                </c:pt>
                <c:pt idx="2">
                  <c:v>-4</c:v>
                </c:pt>
                <c:pt idx="3">
                  <c:v>-4</c:v>
                </c:pt>
                <c:pt idx="4">
                  <c:v>-3</c:v>
                </c:pt>
                <c:pt idx="5">
                  <c:v>-2</c:v>
                </c:pt>
                <c:pt idx="6">
                  <c:v>-2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12</c:v>
                </c:pt>
                <c:pt idx="21">
                  <c:v>16</c:v>
                </c:pt>
                <c:pt idx="22">
                  <c:v>17</c:v>
                </c:pt>
                <c:pt idx="23">
                  <c:v>21</c:v>
                </c:pt>
                <c:pt idx="24">
                  <c:v>30</c:v>
                </c:pt>
                <c:pt idx="25">
                  <c:v>34</c:v>
                </c:pt>
                <c:pt idx="26">
                  <c:v>40</c:v>
                </c:pt>
                <c:pt idx="27">
                  <c:v>49</c:v>
                </c:pt>
                <c:pt idx="28">
                  <c:v>55</c:v>
                </c:pt>
                <c:pt idx="29">
                  <c:v>58</c:v>
                </c:pt>
                <c:pt idx="30">
                  <c:v>61</c:v>
                </c:pt>
                <c:pt idx="31">
                  <c:v>66</c:v>
                </c:pt>
                <c:pt idx="32">
                  <c:v>70</c:v>
                </c:pt>
                <c:pt idx="33">
                  <c:v>71</c:v>
                </c:pt>
                <c:pt idx="34">
                  <c:v>71</c:v>
                </c:pt>
                <c:pt idx="35">
                  <c:v>78</c:v>
                </c:pt>
                <c:pt idx="36">
                  <c:v>85</c:v>
                </c:pt>
                <c:pt idx="37">
                  <c:v>117</c:v>
                </c:pt>
                <c:pt idx="38">
                  <c:v>135</c:v>
                </c:pt>
                <c:pt idx="39">
                  <c:v>138</c:v>
                </c:pt>
                <c:pt idx="40">
                  <c:v>145</c:v>
                </c:pt>
                <c:pt idx="41">
                  <c:v>153</c:v>
                </c:pt>
                <c:pt idx="42">
                  <c:v>156</c:v>
                </c:pt>
                <c:pt idx="43">
                  <c:v>161</c:v>
                </c:pt>
                <c:pt idx="44">
                  <c:v>151</c:v>
                </c:pt>
                <c:pt idx="45">
                  <c:v>145</c:v>
                </c:pt>
                <c:pt idx="46">
                  <c:v>141</c:v>
                </c:pt>
                <c:pt idx="47">
                  <c:v>135</c:v>
                </c:pt>
                <c:pt idx="48">
                  <c:v>122</c:v>
                </c:pt>
                <c:pt idx="49">
                  <c:v>117</c:v>
                </c:pt>
                <c:pt idx="50">
                  <c:v>110</c:v>
                </c:pt>
                <c:pt idx="51">
                  <c:v>100</c:v>
                </c:pt>
                <c:pt idx="52">
                  <c:v>93</c:v>
                </c:pt>
                <c:pt idx="53">
                  <c:v>86</c:v>
                </c:pt>
                <c:pt idx="54">
                  <c:v>73</c:v>
                </c:pt>
                <c:pt idx="55">
                  <c:v>68</c:v>
                </c:pt>
                <c:pt idx="56">
                  <c:v>63</c:v>
                </c:pt>
                <c:pt idx="57">
                  <c:v>54</c:v>
                </c:pt>
                <c:pt idx="58">
                  <c:v>50</c:v>
                </c:pt>
                <c:pt idx="59">
                  <c:v>47</c:v>
                </c:pt>
                <c:pt idx="60">
                  <c:v>35</c:v>
                </c:pt>
                <c:pt idx="61">
                  <c:v>30</c:v>
                </c:pt>
                <c:pt idx="62">
                  <c:v>21</c:v>
                </c:pt>
                <c:pt idx="63">
                  <c:v>11</c:v>
                </c:pt>
                <c:pt idx="64">
                  <c:v>8</c:v>
                </c:pt>
                <c:pt idx="65">
                  <c:v>-6</c:v>
                </c:pt>
                <c:pt idx="66">
                  <c:v>-12</c:v>
                </c:pt>
                <c:pt idx="67">
                  <c:v>-19</c:v>
                </c:pt>
                <c:pt idx="68">
                  <c:v>-30</c:v>
                </c:pt>
                <c:pt idx="69">
                  <c:v>-38</c:v>
                </c:pt>
                <c:pt idx="70">
                  <c:v>-48</c:v>
                </c:pt>
                <c:pt idx="71">
                  <c:v>-51</c:v>
                </c:pt>
                <c:pt idx="72">
                  <c:v>-56</c:v>
                </c:pt>
                <c:pt idx="73">
                  <c:v>-61</c:v>
                </c:pt>
                <c:pt idx="74">
                  <c:v>-66</c:v>
                </c:pt>
                <c:pt idx="75">
                  <c:v>-72</c:v>
                </c:pt>
                <c:pt idx="76">
                  <c:v>-76</c:v>
                </c:pt>
                <c:pt idx="77">
                  <c:v>-81</c:v>
                </c:pt>
                <c:pt idx="78">
                  <c:v>-88</c:v>
                </c:pt>
                <c:pt idx="79">
                  <c:v>-92</c:v>
                </c:pt>
                <c:pt idx="80">
                  <c:v>-98</c:v>
                </c:pt>
                <c:pt idx="81">
                  <c:v>-109</c:v>
                </c:pt>
                <c:pt idx="82">
                  <c:v>-112</c:v>
                </c:pt>
                <c:pt idx="83">
                  <c:v>-126</c:v>
                </c:pt>
                <c:pt idx="84">
                  <c:v>-133</c:v>
                </c:pt>
                <c:pt idx="85">
                  <c:v>-139</c:v>
                </c:pt>
                <c:pt idx="86">
                  <c:v>-141</c:v>
                </c:pt>
                <c:pt idx="87">
                  <c:v>-152</c:v>
                </c:pt>
                <c:pt idx="88">
                  <c:v>-160</c:v>
                </c:pt>
                <c:pt idx="89">
                  <c:v>-174</c:v>
                </c:pt>
                <c:pt idx="90">
                  <c:v>-186</c:v>
                </c:pt>
                <c:pt idx="91">
                  <c:v>-192</c:v>
                </c:pt>
                <c:pt idx="92">
                  <c:v>-203</c:v>
                </c:pt>
                <c:pt idx="93">
                  <c:v>-217</c:v>
                </c:pt>
                <c:pt idx="94">
                  <c:v>-231</c:v>
                </c:pt>
                <c:pt idx="95">
                  <c:v>-240</c:v>
                </c:pt>
                <c:pt idx="96">
                  <c:v>-251</c:v>
                </c:pt>
                <c:pt idx="97">
                  <c:v>-257</c:v>
                </c:pt>
                <c:pt idx="98">
                  <c:v>-260</c:v>
                </c:pt>
                <c:pt idx="99">
                  <c:v>-259</c:v>
                </c:pt>
                <c:pt idx="100">
                  <c:v>-263</c:v>
                </c:pt>
                <c:pt idx="101">
                  <c:v>-266</c:v>
                </c:pt>
                <c:pt idx="102">
                  <c:v>-268</c:v>
                </c:pt>
                <c:pt idx="103">
                  <c:v>-270</c:v>
                </c:pt>
                <c:pt idx="104">
                  <c:v>-272</c:v>
                </c:pt>
                <c:pt idx="105">
                  <c:v>-269</c:v>
                </c:pt>
                <c:pt idx="106">
                  <c:v>-267</c:v>
                </c:pt>
                <c:pt idx="107">
                  <c:v>-265</c:v>
                </c:pt>
                <c:pt idx="108">
                  <c:v>-264</c:v>
                </c:pt>
                <c:pt idx="109">
                  <c:v>-263</c:v>
                </c:pt>
                <c:pt idx="110">
                  <c:v>-262</c:v>
                </c:pt>
                <c:pt idx="111">
                  <c:v>-262</c:v>
                </c:pt>
                <c:pt idx="112">
                  <c:v>-262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486-4544-AA75-6F7596519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905920"/>
        <c:axId val="638908800"/>
      </c:scatterChart>
      <c:valAx>
        <c:axId val="638905920"/>
        <c:scaling>
          <c:orientation val="minMax"/>
          <c:max val="1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908800"/>
        <c:crosses val="autoZero"/>
        <c:crossBetween val="midCat"/>
      </c:valAx>
      <c:valAx>
        <c:axId val="63890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90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'RC-OPCM-F1%-E'!$D$3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'RC-OPCM-F1%-E'!$D$4:$D$76</c:f>
              <c:numCache>
                <c:formatCode>General</c:formatCode>
                <c:ptCount val="73"/>
                <c:pt idx="0">
                  <c:v>-1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16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26</c:v>
                </c:pt>
                <c:pt idx="27">
                  <c:v>29</c:v>
                </c:pt>
                <c:pt idx="28">
                  <c:v>30</c:v>
                </c:pt>
                <c:pt idx="29">
                  <c:v>36</c:v>
                </c:pt>
                <c:pt idx="30">
                  <c:v>42</c:v>
                </c:pt>
                <c:pt idx="31">
                  <c:v>45</c:v>
                </c:pt>
                <c:pt idx="32">
                  <c:v>46</c:v>
                </c:pt>
                <c:pt idx="33">
                  <c:v>43</c:v>
                </c:pt>
                <c:pt idx="34">
                  <c:v>25</c:v>
                </c:pt>
                <c:pt idx="35">
                  <c:v>6</c:v>
                </c:pt>
                <c:pt idx="36">
                  <c:v>-6</c:v>
                </c:pt>
                <c:pt idx="37">
                  <c:v>-24</c:v>
                </c:pt>
                <c:pt idx="38">
                  <c:v>-33</c:v>
                </c:pt>
                <c:pt idx="39">
                  <c:v>-38</c:v>
                </c:pt>
                <c:pt idx="40">
                  <c:v>-42</c:v>
                </c:pt>
                <c:pt idx="41">
                  <c:v>-45</c:v>
                </c:pt>
                <c:pt idx="42">
                  <c:v>-47</c:v>
                </c:pt>
                <c:pt idx="43">
                  <c:v>-48</c:v>
                </c:pt>
                <c:pt idx="44">
                  <c:v>-50</c:v>
                </c:pt>
                <c:pt idx="45">
                  <c:v>-50</c:v>
                </c:pt>
                <c:pt idx="46">
                  <c:v>-49</c:v>
                </c:pt>
                <c:pt idx="47">
                  <c:v>-50</c:v>
                </c:pt>
                <c:pt idx="48">
                  <c:v>-52</c:v>
                </c:pt>
                <c:pt idx="49">
                  <c:v>-53</c:v>
                </c:pt>
                <c:pt idx="50">
                  <c:v>-56</c:v>
                </c:pt>
                <c:pt idx="51">
                  <c:v>-58</c:v>
                </c:pt>
                <c:pt idx="52">
                  <c:v>-59</c:v>
                </c:pt>
                <c:pt idx="53">
                  <c:v>-60</c:v>
                </c:pt>
                <c:pt idx="54">
                  <c:v>-62</c:v>
                </c:pt>
                <c:pt idx="55">
                  <c:v>-63</c:v>
                </c:pt>
                <c:pt idx="56">
                  <c:v>-63</c:v>
                </c:pt>
                <c:pt idx="57">
                  <c:v>-65</c:v>
                </c:pt>
                <c:pt idx="58">
                  <c:v>-67</c:v>
                </c:pt>
                <c:pt idx="59">
                  <c:v>-68</c:v>
                </c:pt>
                <c:pt idx="60">
                  <c:v>-70</c:v>
                </c:pt>
                <c:pt idx="61">
                  <c:v>-70</c:v>
                </c:pt>
                <c:pt idx="62">
                  <c:v>-69</c:v>
                </c:pt>
                <c:pt idx="63">
                  <c:v>-69</c:v>
                </c:pt>
                <c:pt idx="64">
                  <c:v>-70</c:v>
                </c:pt>
                <c:pt idx="65">
                  <c:v>-70</c:v>
                </c:pt>
                <c:pt idx="66">
                  <c:v>-72</c:v>
                </c:pt>
                <c:pt idx="67">
                  <c:v>-74</c:v>
                </c:pt>
                <c:pt idx="68">
                  <c:v>-75</c:v>
                </c:pt>
                <c:pt idx="69">
                  <c:v>-77</c:v>
                </c:pt>
                <c:pt idx="70">
                  <c:v>-78</c:v>
                </c:pt>
                <c:pt idx="71">
                  <c:v>-81</c:v>
                </c:pt>
                <c:pt idx="72">
                  <c:v>-81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86-4713-962C-8606D5FD04B6}"/>
            </c:ext>
          </c:extLst>
        </c:ser>
        <c:ser>
          <c:idx val="1"/>
          <c:order val="1"/>
          <c:tx>
            <c:strRef>
              <c:f>'RC-OPCM-F1%-E'!$E$3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'RC-OPCM-F1%-E'!$E$4:$E$91</c:f>
              <c:numCache>
                <c:formatCode>General</c:formatCode>
                <c:ptCount val="88"/>
                <c:pt idx="0">
                  <c:v>-1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10</c:v>
                </c:pt>
                <c:pt idx="15">
                  <c:v>9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21</c:v>
                </c:pt>
                <c:pt idx="24">
                  <c:v>23</c:v>
                </c:pt>
                <c:pt idx="25">
                  <c:v>25</c:v>
                </c:pt>
                <c:pt idx="26">
                  <c:v>29</c:v>
                </c:pt>
                <c:pt idx="27">
                  <c:v>43</c:v>
                </c:pt>
                <c:pt idx="28">
                  <c:v>50</c:v>
                </c:pt>
                <c:pt idx="29">
                  <c:v>62</c:v>
                </c:pt>
                <c:pt idx="30">
                  <c:v>70</c:v>
                </c:pt>
                <c:pt idx="31">
                  <c:v>73</c:v>
                </c:pt>
                <c:pt idx="32">
                  <c:v>79</c:v>
                </c:pt>
                <c:pt idx="33">
                  <c:v>90</c:v>
                </c:pt>
                <c:pt idx="34">
                  <c:v>159</c:v>
                </c:pt>
                <c:pt idx="35">
                  <c:v>199</c:v>
                </c:pt>
                <c:pt idx="36">
                  <c:v>240</c:v>
                </c:pt>
                <c:pt idx="37">
                  <c:v>371</c:v>
                </c:pt>
                <c:pt idx="38">
                  <c:v>480</c:v>
                </c:pt>
                <c:pt idx="39">
                  <c:v>588</c:v>
                </c:pt>
                <c:pt idx="40">
                  <c:v>733</c:v>
                </c:pt>
                <c:pt idx="41">
                  <c:v>896</c:v>
                </c:pt>
                <c:pt idx="42">
                  <c:v>1018</c:v>
                </c:pt>
                <c:pt idx="43">
                  <c:v>1075</c:v>
                </c:pt>
                <c:pt idx="44">
                  <c:v>1260</c:v>
                </c:pt>
                <c:pt idx="45">
                  <c:v>1350</c:v>
                </c:pt>
                <c:pt idx="46">
                  <c:v>1345</c:v>
                </c:pt>
                <c:pt idx="47">
                  <c:v>1495</c:v>
                </c:pt>
                <c:pt idx="48">
                  <c:v>1606</c:v>
                </c:pt>
                <c:pt idx="49">
                  <c:v>1681</c:v>
                </c:pt>
                <c:pt idx="50">
                  <c:v>1856</c:v>
                </c:pt>
                <c:pt idx="51">
                  <c:v>2012</c:v>
                </c:pt>
                <c:pt idx="52">
                  <c:v>2104</c:v>
                </c:pt>
                <c:pt idx="53">
                  <c:v>2259</c:v>
                </c:pt>
                <c:pt idx="54">
                  <c:v>2407</c:v>
                </c:pt>
                <c:pt idx="55">
                  <c:v>2503</c:v>
                </c:pt>
                <c:pt idx="56">
                  <c:v>2565</c:v>
                </c:pt>
                <c:pt idx="57">
                  <c:v>2744</c:v>
                </c:pt>
                <c:pt idx="58">
                  <c:v>2863</c:v>
                </c:pt>
                <c:pt idx="59">
                  <c:v>2890</c:v>
                </c:pt>
                <c:pt idx="60">
                  <c:v>2930</c:v>
                </c:pt>
                <c:pt idx="61">
                  <c:v>2918</c:v>
                </c:pt>
                <c:pt idx="62">
                  <c:v>2935</c:v>
                </c:pt>
                <c:pt idx="63">
                  <c:v>3017</c:v>
                </c:pt>
                <c:pt idx="64">
                  <c:v>3064</c:v>
                </c:pt>
                <c:pt idx="65">
                  <c:v>3134</c:v>
                </c:pt>
                <c:pt idx="66">
                  <c:v>3298</c:v>
                </c:pt>
                <c:pt idx="67">
                  <c:v>3381</c:v>
                </c:pt>
                <c:pt idx="68">
                  <c:v>3602</c:v>
                </c:pt>
                <c:pt idx="69">
                  <c:v>3719</c:v>
                </c:pt>
                <c:pt idx="70">
                  <c:v>3872</c:v>
                </c:pt>
                <c:pt idx="71">
                  <c:v>3938</c:v>
                </c:pt>
                <c:pt idx="72">
                  <c:v>4070</c:v>
                </c:pt>
                <c:pt idx="73">
                  <c:v>4138</c:v>
                </c:pt>
                <c:pt idx="74">
                  <c:v>4182</c:v>
                </c:pt>
                <c:pt idx="75">
                  <c:v>4219</c:v>
                </c:pt>
                <c:pt idx="76">
                  <c:v>4315</c:v>
                </c:pt>
                <c:pt idx="77">
                  <c:v>4435</c:v>
                </c:pt>
                <c:pt idx="78">
                  <c:v>4537</c:v>
                </c:pt>
                <c:pt idx="79">
                  <c:v>4731</c:v>
                </c:pt>
                <c:pt idx="80">
                  <c:v>4950</c:v>
                </c:pt>
                <c:pt idx="81">
                  <c:v>5164</c:v>
                </c:pt>
                <c:pt idx="82">
                  <c:v>5339</c:v>
                </c:pt>
                <c:pt idx="83">
                  <c:v>5479</c:v>
                </c:pt>
                <c:pt idx="84">
                  <c:v>5589</c:v>
                </c:pt>
                <c:pt idx="85">
                  <c:v>5711</c:v>
                </c:pt>
                <c:pt idx="86">
                  <c:v>5829</c:v>
                </c:pt>
                <c:pt idx="87">
                  <c:v>5950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86-4713-962C-8606D5FD04B6}"/>
            </c:ext>
          </c:extLst>
        </c:ser>
        <c:ser>
          <c:idx val="2"/>
          <c:order val="2"/>
          <c:tx>
            <c:strRef>
              <c:f>'RC-OPCM-F1%-E'!$F$3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'RC-OPCM-F1%-E'!$F$4:$F$80</c:f>
              <c:numCache>
                <c:formatCode>General</c:formatCode>
                <c:ptCount val="77"/>
                <c:pt idx="0">
                  <c:v>-1</c:v>
                </c:pt>
                <c:pt idx="1">
                  <c:v>0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8</c:v>
                </c:pt>
                <c:pt idx="13">
                  <c:v>8</c:v>
                </c:pt>
                <c:pt idx="14">
                  <c:v>10</c:v>
                </c:pt>
                <c:pt idx="15">
                  <c:v>11</c:v>
                </c:pt>
                <c:pt idx="16">
                  <c:v>12</c:v>
                </c:pt>
                <c:pt idx="17">
                  <c:v>12</c:v>
                </c:pt>
                <c:pt idx="18">
                  <c:v>14</c:v>
                </c:pt>
                <c:pt idx="19">
                  <c:v>15</c:v>
                </c:pt>
                <c:pt idx="20">
                  <c:v>21</c:v>
                </c:pt>
                <c:pt idx="21">
                  <c:v>23</c:v>
                </c:pt>
                <c:pt idx="22">
                  <c:v>24</c:v>
                </c:pt>
                <c:pt idx="23">
                  <c:v>12</c:v>
                </c:pt>
                <c:pt idx="24">
                  <c:v>6</c:v>
                </c:pt>
                <c:pt idx="25">
                  <c:v>-3</c:v>
                </c:pt>
                <c:pt idx="26">
                  <c:v>-6</c:v>
                </c:pt>
                <c:pt idx="27">
                  <c:v>-13</c:v>
                </c:pt>
                <c:pt idx="28">
                  <c:v>-17</c:v>
                </c:pt>
                <c:pt idx="29">
                  <c:v>-22</c:v>
                </c:pt>
                <c:pt idx="30">
                  <c:v>-27</c:v>
                </c:pt>
                <c:pt idx="31">
                  <c:v>-27</c:v>
                </c:pt>
                <c:pt idx="32">
                  <c:v>-27</c:v>
                </c:pt>
                <c:pt idx="33">
                  <c:v>-26</c:v>
                </c:pt>
                <c:pt idx="34">
                  <c:v>-26</c:v>
                </c:pt>
                <c:pt idx="35">
                  <c:v>-26</c:v>
                </c:pt>
                <c:pt idx="36">
                  <c:v>-25</c:v>
                </c:pt>
                <c:pt idx="37">
                  <c:v>-25</c:v>
                </c:pt>
                <c:pt idx="38">
                  <c:v>-25</c:v>
                </c:pt>
                <c:pt idx="39">
                  <c:v>-25</c:v>
                </c:pt>
                <c:pt idx="40">
                  <c:v>-24</c:v>
                </c:pt>
                <c:pt idx="41">
                  <c:v>-24</c:v>
                </c:pt>
                <c:pt idx="42">
                  <c:v>-24</c:v>
                </c:pt>
                <c:pt idx="43">
                  <c:v>-23</c:v>
                </c:pt>
                <c:pt idx="44">
                  <c:v>-23</c:v>
                </c:pt>
                <c:pt idx="45">
                  <c:v>-26</c:v>
                </c:pt>
                <c:pt idx="46">
                  <c:v>-30</c:v>
                </c:pt>
                <c:pt idx="47">
                  <c:v>-28</c:v>
                </c:pt>
                <c:pt idx="48">
                  <c:v>-28</c:v>
                </c:pt>
                <c:pt idx="49">
                  <c:v>-29</c:v>
                </c:pt>
                <c:pt idx="50">
                  <c:v>-28</c:v>
                </c:pt>
                <c:pt idx="51">
                  <c:v>-30</c:v>
                </c:pt>
                <c:pt idx="52">
                  <c:v>-33</c:v>
                </c:pt>
                <c:pt idx="53">
                  <c:v>-36</c:v>
                </c:pt>
                <c:pt idx="54">
                  <c:v>-39</c:v>
                </c:pt>
                <c:pt idx="55">
                  <c:v>-44</c:v>
                </c:pt>
                <c:pt idx="56">
                  <c:v>-46</c:v>
                </c:pt>
                <c:pt idx="57">
                  <c:v>-50</c:v>
                </c:pt>
                <c:pt idx="58">
                  <c:v>-56</c:v>
                </c:pt>
                <c:pt idx="59">
                  <c:v>-59</c:v>
                </c:pt>
                <c:pt idx="60">
                  <c:v>-62</c:v>
                </c:pt>
                <c:pt idx="61">
                  <c:v>-65</c:v>
                </c:pt>
                <c:pt idx="62">
                  <c:v>-67</c:v>
                </c:pt>
                <c:pt idx="63">
                  <c:v>-71</c:v>
                </c:pt>
                <c:pt idx="64">
                  <c:v>-76</c:v>
                </c:pt>
                <c:pt idx="65">
                  <c:v>-79</c:v>
                </c:pt>
                <c:pt idx="66">
                  <c:v>-84</c:v>
                </c:pt>
                <c:pt idx="67">
                  <c:v>-88</c:v>
                </c:pt>
                <c:pt idx="68">
                  <c:v>-92</c:v>
                </c:pt>
                <c:pt idx="69">
                  <c:v>-95</c:v>
                </c:pt>
                <c:pt idx="70">
                  <c:v>-97</c:v>
                </c:pt>
                <c:pt idx="71">
                  <c:v>-99</c:v>
                </c:pt>
                <c:pt idx="72">
                  <c:v>-100</c:v>
                </c:pt>
                <c:pt idx="73">
                  <c:v>-102</c:v>
                </c:pt>
                <c:pt idx="74">
                  <c:v>-103</c:v>
                </c:pt>
                <c:pt idx="75">
                  <c:v>-104</c:v>
                </c:pt>
                <c:pt idx="76">
                  <c:v>-105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86-4713-962C-8606D5FD04B6}"/>
            </c:ext>
          </c:extLst>
        </c:ser>
        <c:ser>
          <c:idx val="3"/>
          <c:order val="3"/>
          <c:tx>
            <c:strRef>
              <c:f>'RC-OPCM-F1%-E'!$G$3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'RC-OPCM-F1%-E'!$G$4:$G$85</c:f>
              <c:numCache>
                <c:formatCode>General</c:formatCode>
                <c:ptCount val="82"/>
                <c:pt idx="0">
                  <c:v>-1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17</c:v>
                </c:pt>
                <c:pt idx="18">
                  <c:v>19</c:v>
                </c:pt>
                <c:pt idx="19">
                  <c:v>22</c:v>
                </c:pt>
                <c:pt idx="20">
                  <c:v>22</c:v>
                </c:pt>
                <c:pt idx="21">
                  <c:v>27</c:v>
                </c:pt>
                <c:pt idx="22">
                  <c:v>32</c:v>
                </c:pt>
                <c:pt idx="23">
                  <c:v>63</c:v>
                </c:pt>
                <c:pt idx="24">
                  <c:v>81</c:v>
                </c:pt>
                <c:pt idx="25">
                  <c:v>89</c:v>
                </c:pt>
                <c:pt idx="26">
                  <c:v>99</c:v>
                </c:pt>
                <c:pt idx="27">
                  <c:v>118</c:v>
                </c:pt>
                <c:pt idx="28">
                  <c:v>136</c:v>
                </c:pt>
                <c:pt idx="29">
                  <c:v>162</c:v>
                </c:pt>
                <c:pt idx="30">
                  <c:v>162</c:v>
                </c:pt>
                <c:pt idx="31">
                  <c:v>161</c:v>
                </c:pt>
                <c:pt idx="32">
                  <c:v>162</c:v>
                </c:pt>
                <c:pt idx="33">
                  <c:v>165</c:v>
                </c:pt>
                <c:pt idx="34">
                  <c:v>167</c:v>
                </c:pt>
                <c:pt idx="35">
                  <c:v>169</c:v>
                </c:pt>
                <c:pt idx="36">
                  <c:v>173</c:v>
                </c:pt>
                <c:pt idx="37">
                  <c:v>177</c:v>
                </c:pt>
                <c:pt idx="38">
                  <c:v>179</c:v>
                </c:pt>
                <c:pt idx="39">
                  <c:v>181</c:v>
                </c:pt>
                <c:pt idx="40">
                  <c:v>187</c:v>
                </c:pt>
                <c:pt idx="41">
                  <c:v>192</c:v>
                </c:pt>
                <c:pt idx="42">
                  <c:v>196</c:v>
                </c:pt>
                <c:pt idx="43">
                  <c:v>200</c:v>
                </c:pt>
                <c:pt idx="44">
                  <c:v>211</c:v>
                </c:pt>
                <c:pt idx="45">
                  <c:v>221</c:v>
                </c:pt>
                <c:pt idx="46">
                  <c:v>229</c:v>
                </c:pt>
                <c:pt idx="47">
                  <c:v>245</c:v>
                </c:pt>
                <c:pt idx="48">
                  <c:v>254</c:v>
                </c:pt>
                <c:pt idx="49">
                  <c:v>261</c:v>
                </c:pt>
                <c:pt idx="50">
                  <c:v>274</c:v>
                </c:pt>
                <c:pt idx="51">
                  <c:v>289</c:v>
                </c:pt>
                <c:pt idx="52">
                  <c:v>297</c:v>
                </c:pt>
                <c:pt idx="53">
                  <c:v>314</c:v>
                </c:pt>
                <c:pt idx="54">
                  <c:v>338</c:v>
                </c:pt>
                <c:pt idx="55">
                  <c:v>359</c:v>
                </c:pt>
                <c:pt idx="56">
                  <c:v>375</c:v>
                </c:pt>
                <c:pt idx="57">
                  <c:v>412</c:v>
                </c:pt>
                <c:pt idx="58">
                  <c:v>459</c:v>
                </c:pt>
                <c:pt idx="59">
                  <c:v>489</c:v>
                </c:pt>
                <c:pt idx="60">
                  <c:v>533</c:v>
                </c:pt>
                <c:pt idx="61">
                  <c:v>569</c:v>
                </c:pt>
                <c:pt idx="62">
                  <c:v>603</c:v>
                </c:pt>
                <c:pt idx="63">
                  <c:v>680</c:v>
                </c:pt>
                <c:pt idx="64">
                  <c:v>763</c:v>
                </c:pt>
                <c:pt idx="65">
                  <c:v>815</c:v>
                </c:pt>
                <c:pt idx="66">
                  <c:v>906</c:v>
                </c:pt>
                <c:pt idx="67">
                  <c:v>949</c:v>
                </c:pt>
                <c:pt idx="68">
                  <c:v>1032</c:v>
                </c:pt>
                <c:pt idx="69">
                  <c:v>1074</c:v>
                </c:pt>
                <c:pt idx="70">
                  <c:v>1126</c:v>
                </c:pt>
                <c:pt idx="71">
                  <c:v>1141</c:v>
                </c:pt>
                <c:pt idx="72">
                  <c:v>1190</c:v>
                </c:pt>
                <c:pt idx="73">
                  <c:v>1223</c:v>
                </c:pt>
                <c:pt idx="74">
                  <c:v>1249</c:v>
                </c:pt>
                <c:pt idx="75">
                  <c:v>1273</c:v>
                </c:pt>
                <c:pt idx="76">
                  <c:v>1314</c:v>
                </c:pt>
                <c:pt idx="77">
                  <c:v>1368</c:v>
                </c:pt>
                <c:pt idx="78">
                  <c:v>1422</c:v>
                </c:pt>
                <c:pt idx="79">
                  <c:v>1505</c:v>
                </c:pt>
                <c:pt idx="80">
                  <c:v>1610</c:v>
                </c:pt>
                <c:pt idx="81">
                  <c:v>1744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586-4713-962C-8606D5FD0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5291872"/>
        <c:axId val="1705292352"/>
      </c:scatterChart>
      <c:valAx>
        <c:axId val="1705291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292352"/>
        <c:crosses val="autoZero"/>
        <c:crossBetween val="midCat"/>
      </c:valAx>
      <c:valAx>
        <c:axId val="170529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291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'RC-OPCM-F0.08%'!$D$3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'RC-OPCM-F0.08%'!$D$4:$D$91</c:f>
              <c:numCache>
                <c:formatCode>General</c:formatCode>
                <c:ptCount val="88"/>
                <c:pt idx="0">
                  <c:v>-1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11</c:v>
                </c:pt>
                <c:pt idx="22">
                  <c:v>13</c:v>
                </c:pt>
                <c:pt idx="23">
                  <c:v>16</c:v>
                </c:pt>
                <c:pt idx="24">
                  <c:v>17</c:v>
                </c:pt>
                <c:pt idx="25">
                  <c:v>20</c:v>
                </c:pt>
                <c:pt idx="26">
                  <c:v>24</c:v>
                </c:pt>
                <c:pt idx="27">
                  <c:v>28</c:v>
                </c:pt>
                <c:pt idx="28">
                  <c:v>30</c:v>
                </c:pt>
                <c:pt idx="29">
                  <c:v>35</c:v>
                </c:pt>
                <c:pt idx="30">
                  <c:v>36</c:v>
                </c:pt>
                <c:pt idx="31">
                  <c:v>40</c:v>
                </c:pt>
                <c:pt idx="32">
                  <c:v>47</c:v>
                </c:pt>
                <c:pt idx="33">
                  <c:v>49</c:v>
                </c:pt>
                <c:pt idx="34">
                  <c:v>37</c:v>
                </c:pt>
                <c:pt idx="35">
                  <c:v>30</c:v>
                </c:pt>
                <c:pt idx="36">
                  <c:v>25</c:v>
                </c:pt>
                <c:pt idx="37">
                  <c:v>3</c:v>
                </c:pt>
                <c:pt idx="38">
                  <c:v>-7</c:v>
                </c:pt>
                <c:pt idx="39">
                  <c:v>-13</c:v>
                </c:pt>
                <c:pt idx="40">
                  <c:v>-22</c:v>
                </c:pt>
                <c:pt idx="41">
                  <c:v>-28</c:v>
                </c:pt>
                <c:pt idx="42">
                  <c:v>-28</c:v>
                </c:pt>
                <c:pt idx="43">
                  <c:v>-28</c:v>
                </c:pt>
                <c:pt idx="44">
                  <c:v>-28</c:v>
                </c:pt>
                <c:pt idx="45">
                  <c:v>-27</c:v>
                </c:pt>
                <c:pt idx="46">
                  <c:v>-27</c:v>
                </c:pt>
                <c:pt idx="47">
                  <c:v>-26</c:v>
                </c:pt>
                <c:pt idx="48">
                  <c:v>-24</c:v>
                </c:pt>
                <c:pt idx="49">
                  <c:v>-23</c:v>
                </c:pt>
                <c:pt idx="50">
                  <c:v>-23</c:v>
                </c:pt>
                <c:pt idx="51">
                  <c:v>-23</c:v>
                </c:pt>
                <c:pt idx="52">
                  <c:v>-23</c:v>
                </c:pt>
                <c:pt idx="53">
                  <c:v>-23</c:v>
                </c:pt>
                <c:pt idx="54">
                  <c:v>-23</c:v>
                </c:pt>
                <c:pt idx="55">
                  <c:v>-23</c:v>
                </c:pt>
                <c:pt idx="56">
                  <c:v>-22</c:v>
                </c:pt>
                <c:pt idx="57">
                  <c:v>-20</c:v>
                </c:pt>
                <c:pt idx="58">
                  <c:v>-20</c:v>
                </c:pt>
                <c:pt idx="59">
                  <c:v>-20</c:v>
                </c:pt>
                <c:pt idx="60">
                  <c:v>-15</c:v>
                </c:pt>
                <c:pt idx="61">
                  <c:v>-13</c:v>
                </c:pt>
                <c:pt idx="62">
                  <c:v>-7</c:v>
                </c:pt>
                <c:pt idx="63">
                  <c:v>-5</c:v>
                </c:pt>
                <c:pt idx="64">
                  <c:v>-2</c:v>
                </c:pt>
                <c:pt idx="65">
                  <c:v>7</c:v>
                </c:pt>
                <c:pt idx="66">
                  <c:v>20</c:v>
                </c:pt>
                <c:pt idx="67">
                  <c:v>31</c:v>
                </c:pt>
                <c:pt idx="68">
                  <c:v>45</c:v>
                </c:pt>
                <c:pt idx="69">
                  <c:v>70</c:v>
                </c:pt>
                <c:pt idx="70">
                  <c:v>93</c:v>
                </c:pt>
                <c:pt idx="71">
                  <c:v>110</c:v>
                </c:pt>
                <c:pt idx="72">
                  <c:v>199</c:v>
                </c:pt>
                <c:pt idx="73">
                  <c:v>248</c:v>
                </c:pt>
                <c:pt idx="74">
                  <c:v>332</c:v>
                </c:pt>
                <c:pt idx="75">
                  <c:v>425</c:v>
                </c:pt>
                <c:pt idx="76">
                  <c:v>468</c:v>
                </c:pt>
                <c:pt idx="77">
                  <c:v>618</c:v>
                </c:pt>
                <c:pt idx="78">
                  <c:v>680</c:v>
                </c:pt>
                <c:pt idx="79">
                  <c:v>776</c:v>
                </c:pt>
                <c:pt idx="80">
                  <c:v>868</c:v>
                </c:pt>
                <c:pt idx="81">
                  <c:v>1030</c:v>
                </c:pt>
                <c:pt idx="82">
                  <c:v>1090</c:v>
                </c:pt>
                <c:pt idx="83">
                  <c:v>1255</c:v>
                </c:pt>
                <c:pt idx="84">
                  <c:v>1324</c:v>
                </c:pt>
                <c:pt idx="85">
                  <c:v>1492</c:v>
                </c:pt>
                <c:pt idx="86">
                  <c:v>1576</c:v>
                </c:pt>
                <c:pt idx="87">
                  <c:v>1600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A9-45C0-AA94-7400C01460F1}"/>
            </c:ext>
          </c:extLst>
        </c:ser>
        <c:ser>
          <c:idx val="1"/>
          <c:order val="1"/>
          <c:tx>
            <c:strRef>
              <c:f>'RC-OPCM-F0.08%'!$E$3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'RC-OPCM-F0.08%'!$E$4:$E$114</c:f>
              <c:numCache>
                <c:formatCode>General</c:formatCode>
                <c:ptCount val="111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10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13</c:v>
                </c:pt>
                <c:pt idx="16">
                  <c:v>13</c:v>
                </c:pt>
                <c:pt idx="17">
                  <c:v>15</c:v>
                </c:pt>
                <c:pt idx="18">
                  <c:v>17</c:v>
                </c:pt>
                <c:pt idx="19">
                  <c:v>19</c:v>
                </c:pt>
                <c:pt idx="20">
                  <c:v>21</c:v>
                </c:pt>
                <c:pt idx="21">
                  <c:v>22</c:v>
                </c:pt>
                <c:pt idx="22">
                  <c:v>26</c:v>
                </c:pt>
                <c:pt idx="23">
                  <c:v>30</c:v>
                </c:pt>
                <c:pt idx="24">
                  <c:v>31</c:v>
                </c:pt>
                <c:pt idx="25">
                  <c:v>35</c:v>
                </c:pt>
                <c:pt idx="26">
                  <c:v>41</c:v>
                </c:pt>
                <c:pt idx="27">
                  <c:v>45</c:v>
                </c:pt>
                <c:pt idx="28">
                  <c:v>48</c:v>
                </c:pt>
                <c:pt idx="29">
                  <c:v>56</c:v>
                </c:pt>
                <c:pt idx="30">
                  <c:v>58</c:v>
                </c:pt>
                <c:pt idx="31">
                  <c:v>63</c:v>
                </c:pt>
                <c:pt idx="32">
                  <c:v>29</c:v>
                </c:pt>
                <c:pt idx="33">
                  <c:v>27</c:v>
                </c:pt>
                <c:pt idx="34">
                  <c:v>21</c:v>
                </c:pt>
                <c:pt idx="35">
                  <c:v>18</c:v>
                </c:pt>
                <c:pt idx="36">
                  <c:v>16</c:v>
                </c:pt>
                <c:pt idx="37">
                  <c:v>11</c:v>
                </c:pt>
                <c:pt idx="38">
                  <c:v>8</c:v>
                </c:pt>
                <c:pt idx="39">
                  <c:v>6</c:v>
                </c:pt>
                <c:pt idx="40">
                  <c:v>1</c:v>
                </c:pt>
                <c:pt idx="41">
                  <c:v>-3</c:v>
                </c:pt>
                <c:pt idx="42">
                  <c:v>-3</c:v>
                </c:pt>
                <c:pt idx="43">
                  <c:v>-3</c:v>
                </c:pt>
                <c:pt idx="44">
                  <c:v>-3</c:v>
                </c:pt>
                <c:pt idx="45">
                  <c:v>-2</c:v>
                </c:pt>
                <c:pt idx="46">
                  <c:v>-1</c:v>
                </c:pt>
                <c:pt idx="47">
                  <c:v>-1</c:v>
                </c:pt>
                <c:pt idx="48">
                  <c:v>1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0</c:v>
                </c:pt>
                <c:pt idx="60">
                  <c:v>-7</c:v>
                </c:pt>
                <c:pt idx="61">
                  <c:v>-9</c:v>
                </c:pt>
                <c:pt idx="62">
                  <c:v>-13</c:v>
                </c:pt>
                <c:pt idx="63">
                  <c:v>-15</c:v>
                </c:pt>
                <c:pt idx="64">
                  <c:v>-15</c:v>
                </c:pt>
                <c:pt idx="65">
                  <c:v>-17</c:v>
                </c:pt>
                <c:pt idx="66">
                  <c:v>-17</c:v>
                </c:pt>
                <c:pt idx="67">
                  <c:v>-17</c:v>
                </c:pt>
                <c:pt idx="68">
                  <c:v>-16</c:v>
                </c:pt>
                <c:pt idx="69">
                  <c:v>-16</c:v>
                </c:pt>
                <c:pt idx="70">
                  <c:v>-16</c:v>
                </c:pt>
                <c:pt idx="71">
                  <c:v>-16</c:v>
                </c:pt>
                <c:pt idx="72">
                  <c:v>-17</c:v>
                </c:pt>
                <c:pt idx="73">
                  <c:v>-17</c:v>
                </c:pt>
                <c:pt idx="74">
                  <c:v>-18</c:v>
                </c:pt>
                <c:pt idx="75">
                  <c:v>-20</c:v>
                </c:pt>
                <c:pt idx="76">
                  <c:v>-20</c:v>
                </c:pt>
                <c:pt idx="77">
                  <c:v>-23</c:v>
                </c:pt>
                <c:pt idx="78">
                  <c:v>-24</c:v>
                </c:pt>
                <c:pt idx="79">
                  <c:v>-25</c:v>
                </c:pt>
                <c:pt idx="80">
                  <c:v>-27</c:v>
                </c:pt>
                <c:pt idx="81">
                  <c:v>-30</c:v>
                </c:pt>
                <c:pt idx="82">
                  <c:v>-30</c:v>
                </c:pt>
                <c:pt idx="83">
                  <c:v>-33</c:v>
                </c:pt>
                <c:pt idx="84">
                  <c:v>-32</c:v>
                </c:pt>
                <c:pt idx="85">
                  <c:v>-33</c:v>
                </c:pt>
                <c:pt idx="86">
                  <c:v>-35</c:v>
                </c:pt>
                <c:pt idx="87">
                  <c:v>-35</c:v>
                </c:pt>
                <c:pt idx="88">
                  <c:v>-37</c:v>
                </c:pt>
                <c:pt idx="89">
                  <c:v>-37</c:v>
                </c:pt>
                <c:pt idx="90">
                  <c:v>-37</c:v>
                </c:pt>
                <c:pt idx="91">
                  <c:v>-32</c:v>
                </c:pt>
                <c:pt idx="92">
                  <c:v>-29</c:v>
                </c:pt>
                <c:pt idx="93">
                  <c:v>-24</c:v>
                </c:pt>
                <c:pt idx="94">
                  <c:v>-21</c:v>
                </c:pt>
                <c:pt idx="95">
                  <c:v>-18</c:v>
                </c:pt>
                <c:pt idx="96">
                  <c:v>-16</c:v>
                </c:pt>
                <c:pt idx="97">
                  <c:v>-15</c:v>
                </c:pt>
                <c:pt idx="98">
                  <c:v>-15</c:v>
                </c:pt>
                <c:pt idx="99">
                  <c:v>-14</c:v>
                </c:pt>
                <c:pt idx="100">
                  <c:v>-13</c:v>
                </c:pt>
                <c:pt idx="101">
                  <c:v>-10</c:v>
                </c:pt>
                <c:pt idx="102">
                  <c:v>-10</c:v>
                </c:pt>
                <c:pt idx="103">
                  <c:v>-7</c:v>
                </c:pt>
                <c:pt idx="104">
                  <c:v>-9</c:v>
                </c:pt>
                <c:pt idx="105">
                  <c:v>-8</c:v>
                </c:pt>
                <c:pt idx="106">
                  <c:v>-9</c:v>
                </c:pt>
                <c:pt idx="107">
                  <c:v>-10</c:v>
                </c:pt>
                <c:pt idx="108">
                  <c:v>-11</c:v>
                </c:pt>
                <c:pt idx="109">
                  <c:v>-10</c:v>
                </c:pt>
                <c:pt idx="110">
                  <c:v>-10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0A9-45C0-AA94-7400C01460F1}"/>
            </c:ext>
          </c:extLst>
        </c:ser>
        <c:ser>
          <c:idx val="2"/>
          <c:order val="2"/>
          <c:tx>
            <c:strRef>
              <c:f>'RC-OPCM-F0.08%'!$F$3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'RC-OPCM-F0.08%'!$F$4:$F$115</c:f>
              <c:numCache>
                <c:formatCode>General</c:formatCode>
                <c:ptCount val="11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14</c:v>
                </c:pt>
                <c:pt idx="18">
                  <c:v>14</c:v>
                </c:pt>
                <c:pt idx="19">
                  <c:v>15</c:v>
                </c:pt>
                <c:pt idx="20">
                  <c:v>16</c:v>
                </c:pt>
                <c:pt idx="21">
                  <c:v>15</c:v>
                </c:pt>
                <c:pt idx="22">
                  <c:v>17</c:v>
                </c:pt>
                <c:pt idx="23">
                  <c:v>18</c:v>
                </c:pt>
                <c:pt idx="24">
                  <c:v>18</c:v>
                </c:pt>
                <c:pt idx="25">
                  <c:v>20</c:v>
                </c:pt>
                <c:pt idx="26">
                  <c:v>21</c:v>
                </c:pt>
                <c:pt idx="27">
                  <c:v>23</c:v>
                </c:pt>
                <c:pt idx="28">
                  <c:v>24</c:v>
                </c:pt>
                <c:pt idx="29">
                  <c:v>27</c:v>
                </c:pt>
                <c:pt idx="30">
                  <c:v>26</c:v>
                </c:pt>
                <c:pt idx="31">
                  <c:v>29</c:v>
                </c:pt>
                <c:pt idx="32">
                  <c:v>38</c:v>
                </c:pt>
                <c:pt idx="33">
                  <c:v>45</c:v>
                </c:pt>
                <c:pt idx="34">
                  <c:v>53</c:v>
                </c:pt>
                <c:pt idx="35">
                  <c:v>52</c:v>
                </c:pt>
                <c:pt idx="36">
                  <c:v>57</c:v>
                </c:pt>
                <c:pt idx="37">
                  <c:v>59</c:v>
                </c:pt>
                <c:pt idx="38">
                  <c:v>62</c:v>
                </c:pt>
                <c:pt idx="39">
                  <c:v>68</c:v>
                </c:pt>
                <c:pt idx="40">
                  <c:v>69</c:v>
                </c:pt>
                <c:pt idx="41">
                  <c:v>66</c:v>
                </c:pt>
                <c:pt idx="42">
                  <c:v>66</c:v>
                </c:pt>
                <c:pt idx="43">
                  <c:v>65</c:v>
                </c:pt>
                <c:pt idx="44">
                  <c:v>65</c:v>
                </c:pt>
                <c:pt idx="45">
                  <c:v>66</c:v>
                </c:pt>
                <c:pt idx="46">
                  <c:v>68</c:v>
                </c:pt>
                <c:pt idx="47">
                  <c:v>69</c:v>
                </c:pt>
                <c:pt idx="48">
                  <c:v>71</c:v>
                </c:pt>
                <c:pt idx="49">
                  <c:v>77</c:v>
                </c:pt>
                <c:pt idx="50">
                  <c:v>80</c:v>
                </c:pt>
                <c:pt idx="51">
                  <c:v>81</c:v>
                </c:pt>
                <c:pt idx="52">
                  <c:v>82</c:v>
                </c:pt>
                <c:pt idx="53">
                  <c:v>82</c:v>
                </c:pt>
                <c:pt idx="54">
                  <c:v>82</c:v>
                </c:pt>
                <c:pt idx="55">
                  <c:v>82</c:v>
                </c:pt>
                <c:pt idx="56">
                  <c:v>82</c:v>
                </c:pt>
                <c:pt idx="57">
                  <c:v>85</c:v>
                </c:pt>
                <c:pt idx="58">
                  <c:v>86</c:v>
                </c:pt>
                <c:pt idx="59">
                  <c:v>87</c:v>
                </c:pt>
                <c:pt idx="60">
                  <c:v>90</c:v>
                </c:pt>
                <c:pt idx="61">
                  <c:v>91</c:v>
                </c:pt>
                <c:pt idx="62">
                  <c:v>74</c:v>
                </c:pt>
                <c:pt idx="63">
                  <c:v>60</c:v>
                </c:pt>
                <c:pt idx="64">
                  <c:v>56</c:v>
                </c:pt>
                <c:pt idx="65">
                  <c:v>50</c:v>
                </c:pt>
                <c:pt idx="66">
                  <c:v>42</c:v>
                </c:pt>
                <c:pt idx="67">
                  <c:v>36</c:v>
                </c:pt>
                <c:pt idx="68">
                  <c:v>33</c:v>
                </c:pt>
                <c:pt idx="69">
                  <c:v>28</c:v>
                </c:pt>
                <c:pt idx="70">
                  <c:v>24</c:v>
                </c:pt>
                <c:pt idx="71">
                  <c:v>21</c:v>
                </c:pt>
                <c:pt idx="72">
                  <c:v>16</c:v>
                </c:pt>
                <c:pt idx="73">
                  <c:v>12</c:v>
                </c:pt>
                <c:pt idx="74">
                  <c:v>9</c:v>
                </c:pt>
                <c:pt idx="75">
                  <c:v>5</c:v>
                </c:pt>
                <c:pt idx="76">
                  <c:v>3</c:v>
                </c:pt>
                <c:pt idx="77">
                  <c:v>-1</c:v>
                </c:pt>
                <c:pt idx="78">
                  <c:v>-5</c:v>
                </c:pt>
                <c:pt idx="79">
                  <c:v>-7</c:v>
                </c:pt>
                <c:pt idx="80">
                  <c:v>-9</c:v>
                </c:pt>
                <c:pt idx="81">
                  <c:v>-13</c:v>
                </c:pt>
                <c:pt idx="82">
                  <c:v>-16</c:v>
                </c:pt>
                <c:pt idx="83">
                  <c:v>-21</c:v>
                </c:pt>
                <c:pt idx="84">
                  <c:v>-24</c:v>
                </c:pt>
                <c:pt idx="85">
                  <c:v>-28</c:v>
                </c:pt>
                <c:pt idx="86">
                  <c:v>-30</c:v>
                </c:pt>
                <c:pt idx="87">
                  <c:v>-30</c:v>
                </c:pt>
                <c:pt idx="88">
                  <c:v>-32</c:v>
                </c:pt>
                <c:pt idx="89">
                  <c:v>-33</c:v>
                </c:pt>
                <c:pt idx="90">
                  <c:v>-36</c:v>
                </c:pt>
                <c:pt idx="91">
                  <c:v>-38</c:v>
                </c:pt>
                <c:pt idx="92">
                  <c:v>-41</c:v>
                </c:pt>
                <c:pt idx="93">
                  <c:v>-44</c:v>
                </c:pt>
                <c:pt idx="94">
                  <c:v>-46</c:v>
                </c:pt>
                <c:pt idx="95">
                  <c:v>-50</c:v>
                </c:pt>
                <c:pt idx="96">
                  <c:v>-52</c:v>
                </c:pt>
                <c:pt idx="97">
                  <c:v>-55</c:v>
                </c:pt>
                <c:pt idx="98">
                  <c:v>-57</c:v>
                </c:pt>
                <c:pt idx="99">
                  <c:v>-60</c:v>
                </c:pt>
                <c:pt idx="100">
                  <c:v>-64</c:v>
                </c:pt>
                <c:pt idx="101">
                  <c:v>-68</c:v>
                </c:pt>
                <c:pt idx="102">
                  <c:v>-70</c:v>
                </c:pt>
                <c:pt idx="103">
                  <c:v>-70</c:v>
                </c:pt>
                <c:pt idx="104">
                  <c:v>-80</c:v>
                </c:pt>
                <c:pt idx="105">
                  <c:v>-90</c:v>
                </c:pt>
                <c:pt idx="106">
                  <c:v>-95</c:v>
                </c:pt>
                <c:pt idx="107">
                  <c:v>-102</c:v>
                </c:pt>
                <c:pt idx="108">
                  <c:v>-109</c:v>
                </c:pt>
                <c:pt idx="109">
                  <c:v>-114</c:v>
                </c:pt>
                <c:pt idx="110">
                  <c:v>-117</c:v>
                </c:pt>
                <c:pt idx="111">
                  <c:v>-120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0A9-45C0-AA94-7400C01460F1}"/>
            </c:ext>
          </c:extLst>
        </c:ser>
        <c:ser>
          <c:idx val="3"/>
          <c:order val="3"/>
          <c:tx>
            <c:strRef>
              <c:f>'RC-OPCM-F0.08%'!$G$3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'RC-OPCM-F0.08%'!$G$4:$G$117</c:f>
              <c:numCache>
                <c:formatCode>General</c:formatCode>
                <c:ptCount val="114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14</c:v>
                </c:pt>
                <c:pt idx="30">
                  <c:v>14</c:v>
                </c:pt>
                <c:pt idx="31">
                  <c:v>16</c:v>
                </c:pt>
                <c:pt idx="32">
                  <c:v>27</c:v>
                </c:pt>
                <c:pt idx="33">
                  <c:v>32</c:v>
                </c:pt>
                <c:pt idx="34">
                  <c:v>44</c:v>
                </c:pt>
                <c:pt idx="35">
                  <c:v>42</c:v>
                </c:pt>
                <c:pt idx="36">
                  <c:v>42</c:v>
                </c:pt>
                <c:pt idx="37">
                  <c:v>45</c:v>
                </c:pt>
                <c:pt idx="38">
                  <c:v>45</c:v>
                </c:pt>
                <c:pt idx="39">
                  <c:v>47</c:v>
                </c:pt>
                <c:pt idx="40">
                  <c:v>49</c:v>
                </c:pt>
                <c:pt idx="41">
                  <c:v>47</c:v>
                </c:pt>
                <c:pt idx="42">
                  <c:v>46</c:v>
                </c:pt>
                <c:pt idx="43">
                  <c:v>46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51</c:v>
                </c:pt>
                <c:pt idx="49">
                  <c:v>55</c:v>
                </c:pt>
                <c:pt idx="50">
                  <c:v>55</c:v>
                </c:pt>
                <c:pt idx="51">
                  <c:v>56</c:v>
                </c:pt>
                <c:pt idx="52">
                  <c:v>56</c:v>
                </c:pt>
                <c:pt idx="53">
                  <c:v>56</c:v>
                </c:pt>
                <c:pt idx="54">
                  <c:v>55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50</c:v>
                </c:pt>
                <c:pt idx="59">
                  <c:v>47</c:v>
                </c:pt>
                <c:pt idx="60">
                  <c:v>28</c:v>
                </c:pt>
                <c:pt idx="61">
                  <c:v>23</c:v>
                </c:pt>
                <c:pt idx="62">
                  <c:v>12</c:v>
                </c:pt>
                <c:pt idx="63">
                  <c:v>8</c:v>
                </c:pt>
                <c:pt idx="64">
                  <c:v>6</c:v>
                </c:pt>
                <c:pt idx="65">
                  <c:v>0</c:v>
                </c:pt>
                <c:pt idx="66">
                  <c:v>-4</c:v>
                </c:pt>
                <c:pt idx="67">
                  <c:v>-7</c:v>
                </c:pt>
                <c:pt idx="68">
                  <c:v>-9</c:v>
                </c:pt>
                <c:pt idx="69">
                  <c:v>-14</c:v>
                </c:pt>
                <c:pt idx="70">
                  <c:v>-19</c:v>
                </c:pt>
                <c:pt idx="71">
                  <c:v>-22</c:v>
                </c:pt>
                <c:pt idx="72">
                  <c:v>-31</c:v>
                </c:pt>
                <c:pt idx="73">
                  <c:v>-35</c:v>
                </c:pt>
                <c:pt idx="74">
                  <c:v>-38</c:v>
                </c:pt>
                <c:pt idx="75">
                  <c:v>-39</c:v>
                </c:pt>
                <c:pt idx="76">
                  <c:v>-37</c:v>
                </c:pt>
                <c:pt idx="77">
                  <c:v>3</c:v>
                </c:pt>
                <c:pt idx="78">
                  <c:v>52</c:v>
                </c:pt>
                <c:pt idx="79">
                  <c:v>137</c:v>
                </c:pt>
                <c:pt idx="80">
                  <c:v>320</c:v>
                </c:pt>
                <c:pt idx="81">
                  <c:v>691</c:v>
                </c:pt>
                <c:pt idx="82">
                  <c:v>815</c:v>
                </c:pt>
                <c:pt idx="83">
                  <c:v>1088</c:v>
                </c:pt>
                <c:pt idx="84">
                  <c:v>1190</c:v>
                </c:pt>
                <c:pt idx="85">
                  <c:v>1415</c:v>
                </c:pt>
                <c:pt idx="86">
                  <c:v>1560</c:v>
                </c:pt>
                <c:pt idx="87">
                  <c:v>1599</c:v>
                </c:pt>
                <c:pt idx="88">
                  <c:v>1717</c:v>
                </c:pt>
                <c:pt idx="89">
                  <c:v>1756</c:v>
                </c:pt>
                <c:pt idx="90">
                  <c:v>1884</c:v>
                </c:pt>
                <c:pt idx="91">
                  <c:v>1881</c:v>
                </c:pt>
                <c:pt idx="92">
                  <c:v>2004</c:v>
                </c:pt>
                <c:pt idx="93">
                  <c:v>2095</c:v>
                </c:pt>
                <c:pt idx="94">
                  <c:v>2153</c:v>
                </c:pt>
                <c:pt idx="95">
                  <c:v>2290</c:v>
                </c:pt>
                <c:pt idx="96">
                  <c:v>2413</c:v>
                </c:pt>
                <c:pt idx="97">
                  <c:v>2540</c:v>
                </c:pt>
                <c:pt idx="98">
                  <c:v>2564</c:v>
                </c:pt>
                <c:pt idx="99">
                  <c:v>2682</c:v>
                </c:pt>
                <c:pt idx="100">
                  <c:v>2837</c:v>
                </c:pt>
                <c:pt idx="101">
                  <c:v>3011</c:v>
                </c:pt>
                <c:pt idx="102">
                  <c:v>3068</c:v>
                </c:pt>
                <c:pt idx="103">
                  <c:v>3096</c:v>
                </c:pt>
                <c:pt idx="104">
                  <c:v>3290</c:v>
                </c:pt>
                <c:pt idx="105">
                  <c:v>3436</c:v>
                </c:pt>
                <c:pt idx="106">
                  <c:v>3509</c:v>
                </c:pt>
                <c:pt idx="107">
                  <c:v>3668</c:v>
                </c:pt>
                <c:pt idx="108">
                  <c:v>3807</c:v>
                </c:pt>
                <c:pt idx="109">
                  <c:v>3947</c:v>
                </c:pt>
                <c:pt idx="110">
                  <c:v>4058</c:v>
                </c:pt>
                <c:pt idx="111">
                  <c:v>4092</c:v>
                </c:pt>
                <c:pt idx="112">
                  <c:v>4215</c:v>
                </c:pt>
                <c:pt idx="113">
                  <c:v>4271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0A9-45C0-AA94-7400C0146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851920"/>
        <c:axId val="1095850960"/>
      </c:scatterChart>
      <c:valAx>
        <c:axId val="109585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850960"/>
        <c:crosses val="autoZero"/>
        <c:crossBetween val="midCat"/>
      </c:valAx>
      <c:valAx>
        <c:axId val="109585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851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'RC-OPCM-F0.08%-E'!$D$3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'RC-OPCM-F0.08%-E'!$D$4:$D$79</c:f>
              <c:numCache>
                <c:formatCode>General</c:formatCode>
                <c:ptCount val="76"/>
                <c:pt idx="0">
                  <c:v>0</c:v>
                </c:pt>
                <c:pt idx="1">
                  <c:v>-1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12</c:v>
                </c:pt>
                <c:pt idx="22">
                  <c:v>13</c:v>
                </c:pt>
                <c:pt idx="23">
                  <c:v>16</c:v>
                </c:pt>
                <c:pt idx="24">
                  <c:v>18</c:v>
                </c:pt>
                <c:pt idx="25">
                  <c:v>19</c:v>
                </c:pt>
                <c:pt idx="26">
                  <c:v>22</c:v>
                </c:pt>
                <c:pt idx="27">
                  <c:v>24</c:v>
                </c:pt>
                <c:pt idx="28">
                  <c:v>25</c:v>
                </c:pt>
                <c:pt idx="29">
                  <c:v>30</c:v>
                </c:pt>
                <c:pt idx="30">
                  <c:v>30</c:v>
                </c:pt>
                <c:pt idx="31">
                  <c:v>31</c:v>
                </c:pt>
                <c:pt idx="32">
                  <c:v>37</c:v>
                </c:pt>
                <c:pt idx="33">
                  <c:v>40</c:v>
                </c:pt>
                <c:pt idx="34">
                  <c:v>44</c:v>
                </c:pt>
                <c:pt idx="35">
                  <c:v>50</c:v>
                </c:pt>
                <c:pt idx="36">
                  <c:v>52</c:v>
                </c:pt>
                <c:pt idx="37">
                  <c:v>58</c:v>
                </c:pt>
                <c:pt idx="38">
                  <c:v>73</c:v>
                </c:pt>
                <c:pt idx="39">
                  <c:v>81</c:v>
                </c:pt>
                <c:pt idx="40">
                  <c:v>102</c:v>
                </c:pt>
                <c:pt idx="41">
                  <c:v>117</c:v>
                </c:pt>
                <c:pt idx="42">
                  <c:v>146</c:v>
                </c:pt>
                <c:pt idx="43">
                  <c:v>194</c:v>
                </c:pt>
                <c:pt idx="44">
                  <c:v>215</c:v>
                </c:pt>
                <c:pt idx="45">
                  <c:v>226</c:v>
                </c:pt>
                <c:pt idx="46">
                  <c:v>233</c:v>
                </c:pt>
                <c:pt idx="47">
                  <c:v>239</c:v>
                </c:pt>
                <c:pt idx="48">
                  <c:v>255</c:v>
                </c:pt>
                <c:pt idx="49">
                  <c:v>316</c:v>
                </c:pt>
                <c:pt idx="50">
                  <c:v>359</c:v>
                </c:pt>
                <c:pt idx="51">
                  <c:v>424</c:v>
                </c:pt>
                <c:pt idx="52">
                  <c:v>472</c:v>
                </c:pt>
                <c:pt idx="53">
                  <c:v>508</c:v>
                </c:pt>
                <c:pt idx="54">
                  <c:v>548</c:v>
                </c:pt>
                <c:pt idx="55">
                  <c:v>606</c:v>
                </c:pt>
                <c:pt idx="56">
                  <c:v>639</c:v>
                </c:pt>
                <c:pt idx="57">
                  <c:v>637</c:v>
                </c:pt>
                <c:pt idx="58">
                  <c:v>632</c:v>
                </c:pt>
                <c:pt idx="59">
                  <c:v>623</c:v>
                </c:pt>
                <c:pt idx="60">
                  <c:v>601</c:v>
                </c:pt>
                <c:pt idx="61">
                  <c:v>555</c:v>
                </c:pt>
                <c:pt idx="62">
                  <c:v>536</c:v>
                </c:pt>
                <c:pt idx="63">
                  <c:v>508</c:v>
                </c:pt>
                <c:pt idx="64">
                  <c:v>494</c:v>
                </c:pt>
                <c:pt idx="65">
                  <c:v>472</c:v>
                </c:pt>
                <c:pt idx="66">
                  <c:v>452</c:v>
                </c:pt>
                <c:pt idx="67">
                  <c:v>439</c:v>
                </c:pt>
                <c:pt idx="68">
                  <c:v>404</c:v>
                </c:pt>
                <c:pt idx="69">
                  <c:v>389</c:v>
                </c:pt>
                <c:pt idx="70">
                  <c:v>365</c:v>
                </c:pt>
                <c:pt idx="71">
                  <c:v>348</c:v>
                </c:pt>
                <c:pt idx="72">
                  <c:v>339</c:v>
                </c:pt>
                <c:pt idx="73">
                  <c:v>309</c:v>
                </c:pt>
                <c:pt idx="74">
                  <c:v>293</c:v>
                </c:pt>
                <c:pt idx="75">
                  <c:v>273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EC-45FE-BC46-6418031414FE}"/>
            </c:ext>
          </c:extLst>
        </c:ser>
        <c:ser>
          <c:idx val="1"/>
          <c:order val="1"/>
          <c:tx>
            <c:strRef>
              <c:f>'RC-OPCM-F0.08%-E'!$E$3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'RC-OPCM-F0.08%-E'!$E$4:$E$94</c:f>
              <c:numCache>
                <c:formatCode>General</c:formatCode>
                <c:ptCount val="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10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17</c:v>
                </c:pt>
                <c:pt idx="22">
                  <c:v>18</c:v>
                </c:pt>
                <c:pt idx="23">
                  <c:v>20</c:v>
                </c:pt>
                <c:pt idx="24">
                  <c:v>22</c:v>
                </c:pt>
                <c:pt idx="25">
                  <c:v>23</c:v>
                </c:pt>
                <c:pt idx="26">
                  <c:v>25</c:v>
                </c:pt>
                <c:pt idx="27">
                  <c:v>26</c:v>
                </c:pt>
                <c:pt idx="28">
                  <c:v>28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34</c:v>
                </c:pt>
                <c:pt idx="33">
                  <c:v>36</c:v>
                </c:pt>
                <c:pt idx="34">
                  <c:v>39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46</c:v>
                </c:pt>
                <c:pt idx="39">
                  <c:v>45</c:v>
                </c:pt>
                <c:pt idx="40">
                  <c:v>43</c:v>
                </c:pt>
                <c:pt idx="41">
                  <c:v>35</c:v>
                </c:pt>
                <c:pt idx="42">
                  <c:v>27</c:v>
                </c:pt>
                <c:pt idx="43">
                  <c:v>17</c:v>
                </c:pt>
                <c:pt idx="44">
                  <c:v>15</c:v>
                </c:pt>
                <c:pt idx="45">
                  <c:v>13</c:v>
                </c:pt>
                <c:pt idx="46">
                  <c:v>12</c:v>
                </c:pt>
                <c:pt idx="47">
                  <c:v>11</c:v>
                </c:pt>
                <c:pt idx="48">
                  <c:v>11</c:v>
                </c:pt>
                <c:pt idx="49">
                  <c:v>7</c:v>
                </c:pt>
                <c:pt idx="50">
                  <c:v>3</c:v>
                </c:pt>
                <c:pt idx="51">
                  <c:v>-3</c:v>
                </c:pt>
                <c:pt idx="52">
                  <c:v>-8</c:v>
                </c:pt>
                <c:pt idx="53">
                  <c:v>-12</c:v>
                </c:pt>
                <c:pt idx="54">
                  <c:v>-16</c:v>
                </c:pt>
                <c:pt idx="55">
                  <c:v>-21</c:v>
                </c:pt>
                <c:pt idx="56">
                  <c:v>-25</c:v>
                </c:pt>
                <c:pt idx="57">
                  <c:v>-30</c:v>
                </c:pt>
                <c:pt idx="58">
                  <c:v>-33</c:v>
                </c:pt>
                <c:pt idx="59">
                  <c:v>-39</c:v>
                </c:pt>
                <c:pt idx="60">
                  <c:v>-43</c:v>
                </c:pt>
                <c:pt idx="61">
                  <c:v>-46</c:v>
                </c:pt>
                <c:pt idx="62">
                  <c:v>-49</c:v>
                </c:pt>
                <c:pt idx="63">
                  <c:v>-50</c:v>
                </c:pt>
                <c:pt idx="64">
                  <c:v>-51</c:v>
                </c:pt>
                <c:pt idx="65">
                  <c:v>-54</c:v>
                </c:pt>
                <c:pt idx="66">
                  <c:v>-54</c:v>
                </c:pt>
                <c:pt idx="67">
                  <c:v>-60</c:v>
                </c:pt>
                <c:pt idx="68">
                  <c:v>-65</c:v>
                </c:pt>
                <c:pt idx="69">
                  <c:v>-69</c:v>
                </c:pt>
                <c:pt idx="70">
                  <c:v>-76</c:v>
                </c:pt>
                <c:pt idx="71">
                  <c:v>-79</c:v>
                </c:pt>
                <c:pt idx="72">
                  <c:v>-81</c:v>
                </c:pt>
                <c:pt idx="73">
                  <c:v>-90</c:v>
                </c:pt>
                <c:pt idx="74">
                  <c:v>-92</c:v>
                </c:pt>
                <c:pt idx="75">
                  <c:v>-99</c:v>
                </c:pt>
                <c:pt idx="76">
                  <c:v>-105</c:v>
                </c:pt>
                <c:pt idx="77">
                  <c:v>-107</c:v>
                </c:pt>
                <c:pt idx="78">
                  <c:v>-108</c:v>
                </c:pt>
                <c:pt idx="79">
                  <c:v>-109</c:v>
                </c:pt>
                <c:pt idx="80">
                  <c:v>-109</c:v>
                </c:pt>
                <c:pt idx="81">
                  <c:v>-111</c:v>
                </c:pt>
                <c:pt idx="82">
                  <c:v>-111</c:v>
                </c:pt>
                <c:pt idx="83">
                  <c:v>-111</c:v>
                </c:pt>
                <c:pt idx="84">
                  <c:v>-111</c:v>
                </c:pt>
                <c:pt idx="85">
                  <c:v>-114</c:v>
                </c:pt>
                <c:pt idx="86">
                  <c:v>-117</c:v>
                </c:pt>
                <c:pt idx="87">
                  <c:v>-118</c:v>
                </c:pt>
                <c:pt idx="88">
                  <c:v>-121</c:v>
                </c:pt>
                <c:pt idx="89">
                  <c:v>-121</c:v>
                </c:pt>
                <c:pt idx="90">
                  <c:v>-126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EC-45FE-BC46-6418031414FE}"/>
            </c:ext>
          </c:extLst>
        </c:ser>
        <c:ser>
          <c:idx val="2"/>
          <c:order val="2"/>
          <c:tx>
            <c:strRef>
              <c:f>'RC-OPCM-F0.08%-E'!$F$3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'RC-OPCM-F0.08%-E'!$F$4:$F$115</c:f>
              <c:numCache>
                <c:formatCode>General</c:formatCode>
                <c:ptCount val="1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14</c:v>
                </c:pt>
                <c:pt idx="25">
                  <c:v>14</c:v>
                </c:pt>
                <c:pt idx="26">
                  <c:v>16</c:v>
                </c:pt>
                <c:pt idx="27">
                  <c:v>16</c:v>
                </c:pt>
                <c:pt idx="28">
                  <c:v>17</c:v>
                </c:pt>
                <c:pt idx="29">
                  <c:v>20</c:v>
                </c:pt>
                <c:pt idx="30">
                  <c:v>21</c:v>
                </c:pt>
                <c:pt idx="31">
                  <c:v>22</c:v>
                </c:pt>
                <c:pt idx="32">
                  <c:v>25</c:v>
                </c:pt>
                <c:pt idx="33">
                  <c:v>26</c:v>
                </c:pt>
                <c:pt idx="34">
                  <c:v>28</c:v>
                </c:pt>
                <c:pt idx="35">
                  <c:v>30</c:v>
                </c:pt>
                <c:pt idx="36">
                  <c:v>30</c:v>
                </c:pt>
                <c:pt idx="37">
                  <c:v>31</c:v>
                </c:pt>
                <c:pt idx="38">
                  <c:v>36</c:v>
                </c:pt>
                <c:pt idx="39">
                  <c:v>38</c:v>
                </c:pt>
                <c:pt idx="40">
                  <c:v>46</c:v>
                </c:pt>
                <c:pt idx="41">
                  <c:v>48</c:v>
                </c:pt>
                <c:pt idx="42">
                  <c:v>53</c:v>
                </c:pt>
                <c:pt idx="43">
                  <c:v>60</c:v>
                </c:pt>
                <c:pt idx="44">
                  <c:v>66</c:v>
                </c:pt>
                <c:pt idx="45">
                  <c:v>68</c:v>
                </c:pt>
                <c:pt idx="46">
                  <c:v>70</c:v>
                </c:pt>
                <c:pt idx="47">
                  <c:v>70</c:v>
                </c:pt>
                <c:pt idx="48">
                  <c:v>75</c:v>
                </c:pt>
                <c:pt idx="49">
                  <c:v>97</c:v>
                </c:pt>
                <c:pt idx="50">
                  <c:v>93</c:v>
                </c:pt>
                <c:pt idx="51">
                  <c:v>99</c:v>
                </c:pt>
                <c:pt idx="52">
                  <c:v>110</c:v>
                </c:pt>
                <c:pt idx="53">
                  <c:v>115</c:v>
                </c:pt>
                <c:pt idx="54">
                  <c:v>126</c:v>
                </c:pt>
                <c:pt idx="55">
                  <c:v>140</c:v>
                </c:pt>
                <c:pt idx="56">
                  <c:v>157</c:v>
                </c:pt>
                <c:pt idx="57">
                  <c:v>171</c:v>
                </c:pt>
                <c:pt idx="58">
                  <c:v>181</c:v>
                </c:pt>
                <c:pt idx="59">
                  <c:v>211</c:v>
                </c:pt>
                <c:pt idx="60">
                  <c:v>232</c:v>
                </c:pt>
                <c:pt idx="61">
                  <c:v>267</c:v>
                </c:pt>
                <c:pt idx="62">
                  <c:v>297</c:v>
                </c:pt>
                <c:pt idx="63">
                  <c:v>331</c:v>
                </c:pt>
                <c:pt idx="64">
                  <c:v>370</c:v>
                </c:pt>
                <c:pt idx="65">
                  <c:v>448</c:v>
                </c:pt>
                <c:pt idx="66">
                  <c:v>469</c:v>
                </c:pt>
                <c:pt idx="67">
                  <c:v>536</c:v>
                </c:pt>
                <c:pt idx="68">
                  <c:v>602</c:v>
                </c:pt>
                <c:pt idx="69">
                  <c:v>643</c:v>
                </c:pt>
                <c:pt idx="70">
                  <c:v>742</c:v>
                </c:pt>
                <c:pt idx="71">
                  <c:v>775</c:v>
                </c:pt>
                <c:pt idx="72">
                  <c:v>813</c:v>
                </c:pt>
                <c:pt idx="73">
                  <c:v>947</c:v>
                </c:pt>
                <c:pt idx="74">
                  <c:v>999</c:v>
                </c:pt>
                <c:pt idx="75">
                  <c:v>1151</c:v>
                </c:pt>
                <c:pt idx="76">
                  <c:v>1331</c:v>
                </c:pt>
                <c:pt idx="77">
                  <c:v>1372</c:v>
                </c:pt>
                <c:pt idx="78">
                  <c:v>1391</c:v>
                </c:pt>
                <c:pt idx="79">
                  <c:v>1401</c:v>
                </c:pt>
                <c:pt idx="80">
                  <c:v>1411</c:v>
                </c:pt>
                <c:pt idx="81">
                  <c:v>1449</c:v>
                </c:pt>
                <c:pt idx="82">
                  <c:v>1455</c:v>
                </c:pt>
                <c:pt idx="83">
                  <c:v>1459</c:v>
                </c:pt>
                <c:pt idx="84">
                  <c:v>1473</c:v>
                </c:pt>
                <c:pt idx="85">
                  <c:v>1529</c:v>
                </c:pt>
                <c:pt idx="86">
                  <c:v>1600</c:v>
                </c:pt>
                <c:pt idx="87">
                  <c:v>1628</c:v>
                </c:pt>
                <c:pt idx="88">
                  <c:v>1699</c:v>
                </c:pt>
                <c:pt idx="89">
                  <c:v>1705</c:v>
                </c:pt>
                <c:pt idx="90">
                  <c:v>1820</c:v>
                </c:pt>
                <c:pt idx="91">
                  <c:v>1946</c:v>
                </c:pt>
                <c:pt idx="92">
                  <c:v>2017</c:v>
                </c:pt>
                <c:pt idx="93">
                  <c:v>2224</c:v>
                </c:pt>
                <c:pt idx="94">
                  <c:v>2270</c:v>
                </c:pt>
                <c:pt idx="95">
                  <c:v>2509</c:v>
                </c:pt>
                <c:pt idx="96">
                  <c:v>2774</c:v>
                </c:pt>
                <c:pt idx="97">
                  <c:v>2878</c:v>
                </c:pt>
                <c:pt idx="98">
                  <c:v>3090</c:v>
                </c:pt>
                <c:pt idx="99">
                  <c:v>3310</c:v>
                </c:pt>
                <c:pt idx="100">
                  <c:v>3359</c:v>
                </c:pt>
                <c:pt idx="101">
                  <c:v>3570</c:v>
                </c:pt>
                <c:pt idx="102">
                  <c:v>3726</c:v>
                </c:pt>
                <c:pt idx="103">
                  <c:v>3775</c:v>
                </c:pt>
                <c:pt idx="104">
                  <c:v>3954</c:v>
                </c:pt>
                <c:pt idx="105">
                  <c:v>4029</c:v>
                </c:pt>
                <c:pt idx="106">
                  <c:v>4144</c:v>
                </c:pt>
                <c:pt idx="107">
                  <c:v>4269</c:v>
                </c:pt>
                <c:pt idx="108">
                  <c:v>4361</c:v>
                </c:pt>
                <c:pt idx="109">
                  <c:v>4332</c:v>
                </c:pt>
                <c:pt idx="110">
                  <c:v>4376</c:v>
                </c:pt>
                <c:pt idx="111">
                  <c:v>4278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9EC-45FE-BC46-6418031414FE}"/>
            </c:ext>
          </c:extLst>
        </c:ser>
        <c:ser>
          <c:idx val="3"/>
          <c:order val="3"/>
          <c:tx>
            <c:strRef>
              <c:f>'RC-OPCM-F0.08%-E'!$G$3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'RC-OPCM-F0.08%-E'!$G$4:$G$114</c:f>
              <c:numCache>
                <c:formatCode>General</c:formatCode>
                <c:ptCount val="1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11</c:v>
                </c:pt>
                <c:pt idx="23">
                  <c:v>13</c:v>
                </c:pt>
                <c:pt idx="24">
                  <c:v>14</c:v>
                </c:pt>
                <c:pt idx="25">
                  <c:v>14</c:v>
                </c:pt>
                <c:pt idx="26">
                  <c:v>16</c:v>
                </c:pt>
                <c:pt idx="27">
                  <c:v>18</c:v>
                </c:pt>
                <c:pt idx="28">
                  <c:v>19</c:v>
                </c:pt>
                <c:pt idx="29">
                  <c:v>21</c:v>
                </c:pt>
                <c:pt idx="30">
                  <c:v>21</c:v>
                </c:pt>
                <c:pt idx="31">
                  <c:v>22</c:v>
                </c:pt>
                <c:pt idx="32">
                  <c:v>25</c:v>
                </c:pt>
                <c:pt idx="33">
                  <c:v>26</c:v>
                </c:pt>
                <c:pt idx="34">
                  <c:v>29</c:v>
                </c:pt>
                <c:pt idx="35">
                  <c:v>30</c:v>
                </c:pt>
                <c:pt idx="36">
                  <c:v>31</c:v>
                </c:pt>
                <c:pt idx="37">
                  <c:v>34</c:v>
                </c:pt>
                <c:pt idx="38">
                  <c:v>37</c:v>
                </c:pt>
                <c:pt idx="39">
                  <c:v>38</c:v>
                </c:pt>
                <c:pt idx="40">
                  <c:v>43</c:v>
                </c:pt>
                <c:pt idx="41">
                  <c:v>45</c:v>
                </c:pt>
                <c:pt idx="42">
                  <c:v>53</c:v>
                </c:pt>
                <c:pt idx="43">
                  <c:v>61</c:v>
                </c:pt>
                <c:pt idx="44">
                  <c:v>64</c:v>
                </c:pt>
                <c:pt idx="45">
                  <c:v>67</c:v>
                </c:pt>
                <c:pt idx="46">
                  <c:v>69</c:v>
                </c:pt>
                <c:pt idx="47">
                  <c:v>71</c:v>
                </c:pt>
                <c:pt idx="48">
                  <c:v>78</c:v>
                </c:pt>
                <c:pt idx="49">
                  <c:v>100</c:v>
                </c:pt>
                <c:pt idx="50">
                  <c:v>130</c:v>
                </c:pt>
                <c:pt idx="51">
                  <c:v>204</c:v>
                </c:pt>
                <c:pt idx="52">
                  <c:v>229</c:v>
                </c:pt>
                <c:pt idx="53">
                  <c:v>220</c:v>
                </c:pt>
                <c:pt idx="54">
                  <c:v>216</c:v>
                </c:pt>
                <c:pt idx="55">
                  <c:v>210</c:v>
                </c:pt>
                <c:pt idx="56">
                  <c:v>210</c:v>
                </c:pt>
                <c:pt idx="57">
                  <c:v>202</c:v>
                </c:pt>
                <c:pt idx="58">
                  <c:v>201</c:v>
                </c:pt>
                <c:pt idx="59">
                  <c:v>192</c:v>
                </c:pt>
                <c:pt idx="60">
                  <c:v>190</c:v>
                </c:pt>
                <c:pt idx="61">
                  <c:v>185</c:v>
                </c:pt>
                <c:pt idx="62">
                  <c:v>185</c:v>
                </c:pt>
                <c:pt idx="63">
                  <c:v>180</c:v>
                </c:pt>
                <c:pt idx="64">
                  <c:v>178</c:v>
                </c:pt>
                <c:pt idx="65">
                  <c:v>172</c:v>
                </c:pt>
                <c:pt idx="66">
                  <c:v>165</c:v>
                </c:pt>
                <c:pt idx="67">
                  <c:v>166</c:v>
                </c:pt>
                <c:pt idx="68">
                  <c:v>161</c:v>
                </c:pt>
                <c:pt idx="69">
                  <c:v>160</c:v>
                </c:pt>
                <c:pt idx="70">
                  <c:v>157</c:v>
                </c:pt>
                <c:pt idx="71">
                  <c:v>152</c:v>
                </c:pt>
                <c:pt idx="72">
                  <c:v>151</c:v>
                </c:pt>
                <c:pt idx="73">
                  <c:v>143</c:v>
                </c:pt>
                <c:pt idx="74">
                  <c:v>135</c:v>
                </c:pt>
                <c:pt idx="75">
                  <c:v>127</c:v>
                </c:pt>
                <c:pt idx="76">
                  <c:v>113</c:v>
                </c:pt>
                <c:pt idx="77">
                  <c:v>110</c:v>
                </c:pt>
                <c:pt idx="78">
                  <c:v>107</c:v>
                </c:pt>
                <c:pt idx="79">
                  <c:v>105</c:v>
                </c:pt>
                <c:pt idx="80">
                  <c:v>103</c:v>
                </c:pt>
                <c:pt idx="81">
                  <c:v>102</c:v>
                </c:pt>
                <c:pt idx="82">
                  <c:v>100</c:v>
                </c:pt>
                <c:pt idx="83">
                  <c:v>99</c:v>
                </c:pt>
                <c:pt idx="84">
                  <c:v>99</c:v>
                </c:pt>
                <c:pt idx="85">
                  <c:v>97</c:v>
                </c:pt>
                <c:pt idx="86">
                  <c:v>95</c:v>
                </c:pt>
                <c:pt idx="87">
                  <c:v>92</c:v>
                </c:pt>
                <c:pt idx="88">
                  <c:v>90</c:v>
                </c:pt>
                <c:pt idx="89">
                  <c:v>87</c:v>
                </c:pt>
                <c:pt idx="90">
                  <c:v>83</c:v>
                </c:pt>
                <c:pt idx="91">
                  <c:v>81</c:v>
                </c:pt>
                <c:pt idx="92">
                  <c:v>77</c:v>
                </c:pt>
                <c:pt idx="93">
                  <c:v>72</c:v>
                </c:pt>
                <c:pt idx="94">
                  <c:v>70</c:v>
                </c:pt>
                <c:pt idx="95">
                  <c:v>65</c:v>
                </c:pt>
                <c:pt idx="96">
                  <c:v>59</c:v>
                </c:pt>
                <c:pt idx="97">
                  <c:v>55</c:v>
                </c:pt>
                <c:pt idx="98">
                  <c:v>50</c:v>
                </c:pt>
                <c:pt idx="99">
                  <c:v>47</c:v>
                </c:pt>
                <c:pt idx="100">
                  <c:v>44</c:v>
                </c:pt>
                <c:pt idx="101">
                  <c:v>41</c:v>
                </c:pt>
                <c:pt idx="102">
                  <c:v>39</c:v>
                </c:pt>
                <c:pt idx="103">
                  <c:v>36</c:v>
                </c:pt>
                <c:pt idx="104">
                  <c:v>34</c:v>
                </c:pt>
                <c:pt idx="105">
                  <c:v>32</c:v>
                </c:pt>
                <c:pt idx="106">
                  <c:v>30</c:v>
                </c:pt>
                <c:pt idx="107">
                  <c:v>29</c:v>
                </c:pt>
                <c:pt idx="108">
                  <c:v>29</c:v>
                </c:pt>
                <c:pt idx="109">
                  <c:v>28</c:v>
                </c:pt>
                <c:pt idx="110">
                  <c:v>26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9EC-45FE-BC46-6418031414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494528"/>
        <c:axId val="1764490688"/>
      </c:scatterChart>
      <c:valAx>
        <c:axId val="1764494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490688"/>
        <c:crosses val="autoZero"/>
        <c:crossBetween val="midCat"/>
      </c:valAx>
      <c:valAx>
        <c:axId val="176449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494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'RC-PCM'!$D$3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'RC-PCM'!$D$4:$D$109</c:f>
              <c:numCache>
                <c:formatCode>General</c:formatCode>
                <c:ptCount val="106"/>
                <c:pt idx="0">
                  <c:v>0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13</c:v>
                </c:pt>
                <c:pt idx="18">
                  <c:v>17</c:v>
                </c:pt>
                <c:pt idx="19">
                  <c:v>17</c:v>
                </c:pt>
                <c:pt idx="20">
                  <c:v>18</c:v>
                </c:pt>
                <c:pt idx="21">
                  <c:v>18</c:v>
                </c:pt>
                <c:pt idx="22">
                  <c:v>20</c:v>
                </c:pt>
                <c:pt idx="23">
                  <c:v>22</c:v>
                </c:pt>
                <c:pt idx="24">
                  <c:v>23</c:v>
                </c:pt>
                <c:pt idx="25">
                  <c:v>23</c:v>
                </c:pt>
                <c:pt idx="26">
                  <c:v>25</c:v>
                </c:pt>
                <c:pt idx="27">
                  <c:v>27</c:v>
                </c:pt>
                <c:pt idx="28">
                  <c:v>29</c:v>
                </c:pt>
                <c:pt idx="29">
                  <c:v>28</c:v>
                </c:pt>
                <c:pt idx="30">
                  <c:v>30</c:v>
                </c:pt>
                <c:pt idx="31">
                  <c:v>32</c:v>
                </c:pt>
                <c:pt idx="32">
                  <c:v>64</c:v>
                </c:pt>
                <c:pt idx="33">
                  <c:v>82</c:v>
                </c:pt>
                <c:pt idx="34">
                  <c:v>130</c:v>
                </c:pt>
                <c:pt idx="35">
                  <c:v>153</c:v>
                </c:pt>
                <c:pt idx="36">
                  <c:v>174</c:v>
                </c:pt>
                <c:pt idx="37">
                  <c:v>187</c:v>
                </c:pt>
                <c:pt idx="38">
                  <c:v>230</c:v>
                </c:pt>
                <c:pt idx="39">
                  <c:v>262</c:v>
                </c:pt>
                <c:pt idx="40">
                  <c:v>336</c:v>
                </c:pt>
                <c:pt idx="41">
                  <c:v>376</c:v>
                </c:pt>
                <c:pt idx="42">
                  <c:v>397</c:v>
                </c:pt>
                <c:pt idx="43">
                  <c:v>405</c:v>
                </c:pt>
                <c:pt idx="44">
                  <c:v>448</c:v>
                </c:pt>
                <c:pt idx="45">
                  <c:v>475</c:v>
                </c:pt>
                <c:pt idx="46">
                  <c:v>511</c:v>
                </c:pt>
                <c:pt idx="47">
                  <c:v>569</c:v>
                </c:pt>
                <c:pt idx="48">
                  <c:v>641</c:v>
                </c:pt>
                <c:pt idx="49">
                  <c:v>694</c:v>
                </c:pt>
                <c:pt idx="50">
                  <c:v>732</c:v>
                </c:pt>
                <c:pt idx="51">
                  <c:v>774</c:v>
                </c:pt>
                <c:pt idx="52">
                  <c:v>878</c:v>
                </c:pt>
                <c:pt idx="53">
                  <c:v>977</c:v>
                </c:pt>
                <c:pt idx="54">
                  <c:v>1042</c:v>
                </c:pt>
                <c:pt idx="55">
                  <c:v>1116</c:v>
                </c:pt>
                <c:pt idx="56">
                  <c:v>1288</c:v>
                </c:pt>
                <c:pt idx="57">
                  <c:v>1364</c:v>
                </c:pt>
                <c:pt idx="58">
                  <c:v>1393</c:v>
                </c:pt>
                <c:pt idx="59">
                  <c:v>1530</c:v>
                </c:pt>
                <c:pt idx="60">
                  <c:v>1678</c:v>
                </c:pt>
                <c:pt idx="61">
                  <c:v>1841</c:v>
                </c:pt>
                <c:pt idx="62">
                  <c:v>1949</c:v>
                </c:pt>
                <c:pt idx="63">
                  <c:v>2344</c:v>
                </c:pt>
                <c:pt idx="64">
                  <c:v>2556</c:v>
                </c:pt>
                <c:pt idx="65">
                  <c:v>2739</c:v>
                </c:pt>
                <c:pt idx="66">
                  <c:v>3127</c:v>
                </c:pt>
                <c:pt idx="67">
                  <c:v>3198</c:v>
                </c:pt>
                <c:pt idx="68">
                  <c:v>3593</c:v>
                </c:pt>
                <c:pt idx="69">
                  <c:v>3691</c:v>
                </c:pt>
                <c:pt idx="70">
                  <c:v>3990</c:v>
                </c:pt>
                <c:pt idx="71">
                  <c:v>4230</c:v>
                </c:pt>
                <c:pt idx="72">
                  <c:v>4410</c:v>
                </c:pt>
                <c:pt idx="73">
                  <c:v>4537</c:v>
                </c:pt>
                <c:pt idx="74">
                  <c:v>4584</c:v>
                </c:pt>
                <c:pt idx="75">
                  <c:v>4730</c:v>
                </c:pt>
                <c:pt idx="76">
                  <c:v>4797</c:v>
                </c:pt>
                <c:pt idx="77">
                  <c:v>4973</c:v>
                </c:pt>
                <c:pt idx="78">
                  <c:v>5053</c:v>
                </c:pt>
                <c:pt idx="79">
                  <c:v>5297</c:v>
                </c:pt>
                <c:pt idx="80">
                  <c:v>5319</c:v>
                </c:pt>
                <c:pt idx="81">
                  <c:v>5384</c:v>
                </c:pt>
                <c:pt idx="82">
                  <c:v>5502</c:v>
                </c:pt>
                <c:pt idx="83">
                  <c:v>5707</c:v>
                </c:pt>
                <c:pt idx="84">
                  <c:v>5779</c:v>
                </c:pt>
                <c:pt idx="85">
                  <c:v>5970</c:v>
                </c:pt>
                <c:pt idx="86">
                  <c:v>6186</c:v>
                </c:pt>
                <c:pt idx="87">
                  <c:v>6371</c:v>
                </c:pt>
                <c:pt idx="88">
                  <c:v>6536</c:v>
                </c:pt>
                <c:pt idx="89">
                  <c:v>6818</c:v>
                </c:pt>
                <c:pt idx="90">
                  <c:v>6879</c:v>
                </c:pt>
                <c:pt idx="91">
                  <c:v>7181</c:v>
                </c:pt>
                <c:pt idx="92">
                  <c:v>7283</c:v>
                </c:pt>
                <c:pt idx="93">
                  <c:v>7450</c:v>
                </c:pt>
                <c:pt idx="94">
                  <c:v>7757</c:v>
                </c:pt>
                <c:pt idx="95">
                  <c:v>8029</c:v>
                </c:pt>
                <c:pt idx="96">
                  <c:v>8198</c:v>
                </c:pt>
                <c:pt idx="97">
                  <c:v>8366</c:v>
                </c:pt>
                <c:pt idx="98">
                  <c:v>8590</c:v>
                </c:pt>
                <c:pt idx="99">
                  <c:v>8724</c:v>
                </c:pt>
                <c:pt idx="100">
                  <c:v>8827</c:v>
                </c:pt>
                <c:pt idx="101">
                  <c:v>9044</c:v>
                </c:pt>
                <c:pt idx="102">
                  <c:v>9211</c:v>
                </c:pt>
                <c:pt idx="103">
                  <c:v>9235</c:v>
                </c:pt>
                <c:pt idx="104">
                  <c:v>9237</c:v>
                </c:pt>
                <c:pt idx="105">
                  <c:v>9204</c:v>
                </c:pt>
              </c:numCache>
            </c:numRef>
          </c:xVal>
          <c:yVal>
            <c:numRef>
              <c:f>'RC-PCM'!$C$4:$C$125</c:f>
              <c:numCache>
                <c:formatCode>General</c:formatCode>
                <c:ptCount val="122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74E-467A-88A8-257DC2CAB9EE}"/>
            </c:ext>
          </c:extLst>
        </c:ser>
        <c:ser>
          <c:idx val="1"/>
          <c:order val="1"/>
          <c:tx>
            <c:strRef>
              <c:f>'RC-PCM'!$E$3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'RC-PCM'!$E$4:$E$90</c:f>
              <c:numCache>
                <c:formatCode>General</c:formatCode>
                <c:ptCount val="87"/>
                <c:pt idx="0">
                  <c:v>0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17</c:v>
                </c:pt>
                <c:pt idx="13">
                  <c:v>17</c:v>
                </c:pt>
                <c:pt idx="14">
                  <c:v>19</c:v>
                </c:pt>
                <c:pt idx="15">
                  <c:v>21</c:v>
                </c:pt>
                <c:pt idx="16">
                  <c:v>22</c:v>
                </c:pt>
                <c:pt idx="17">
                  <c:v>21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25</c:v>
                </c:pt>
                <c:pt idx="22">
                  <c:v>28</c:v>
                </c:pt>
                <c:pt idx="23">
                  <c:v>29</c:v>
                </c:pt>
                <c:pt idx="24">
                  <c:v>28</c:v>
                </c:pt>
                <c:pt idx="25">
                  <c:v>29</c:v>
                </c:pt>
                <c:pt idx="26">
                  <c:v>30</c:v>
                </c:pt>
                <c:pt idx="27">
                  <c:v>32</c:v>
                </c:pt>
                <c:pt idx="28">
                  <c:v>33</c:v>
                </c:pt>
                <c:pt idx="29">
                  <c:v>33</c:v>
                </c:pt>
                <c:pt idx="30">
                  <c:v>37</c:v>
                </c:pt>
                <c:pt idx="31">
                  <c:v>38</c:v>
                </c:pt>
                <c:pt idx="32">
                  <c:v>35</c:v>
                </c:pt>
                <c:pt idx="33">
                  <c:v>70</c:v>
                </c:pt>
                <c:pt idx="34">
                  <c:v>96</c:v>
                </c:pt>
                <c:pt idx="35">
                  <c:v>105</c:v>
                </c:pt>
                <c:pt idx="36">
                  <c:v>117</c:v>
                </c:pt>
                <c:pt idx="37">
                  <c:v>125</c:v>
                </c:pt>
                <c:pt idx="38">
                  <c:v>158</c:v>
                </c:pt>
                <c:pt idx="39">
                  <c:v>186</c:v>
                </c:pt>
                <c:pt idx="40">
                  <c:v>226</c:v>
                </c:pt>
                <c:pt idx="41">
                  <c:v>260</c:v>
                </c:pt>
                <c:pt idx="42">
                  <c:v>285</c:v>
                </c:pt>
                <c:pt idx="43">
                  <c:v>294</c:v>
                </c:pt>
                <c:pt idx="44">
                  <c:v>340</c:v>
                </c:pt>
                <c:pt idx="45">
                  <c:v>370</c:v>
                </c:pt>
                <c:pt idx="46">
                  <c:v>408</c:v>
                </c:pt>
                <c:pt idx="47">
                  <c:v>469</c:v>
                </c:pt>
                <c:pt idx="48">
                  <c:v>548</c:v>
                </c:pt>
                <c:pt idx="49">
                  <c:v>600</c:v>
                </c:pt>
                <c:pt idx="50">
                  <c:v>638</c:v>
                </c:pt>
                <c:pt idx="51">
                  <c:v>680</c:v>
                </c:pt>
                <c:pt idx="52">
                  <c:v>769</c:v>
                </c:pt>
                <c:pt idx="53">
                  <c:v>838</c:v>
                </c:pt>
                <c:pt idx="54">
                  <c:v>877</c:v>
                </c:pt>
                <c:pt idx="55">
                  <c:v>942</c:v>
                </c:pt>
                <c:pt idx="56">
                  <c:v>1072</c:v>
                </c:pt>
                <c:pt idx="57">
                  <c:v>1130</c:v>
                </c:pt>
                <c:pt idx="58">
                  <c:v>1161</c:v>
                </c:pt>
                <c:pt idx="59">
                  <c:v>1271</c:v>
                </c:pt>
                <c:pt idx="60">
                  <c:v>1382</c:v>
                </c:pt>
                <c:pt idx="61">
                  <c:v>1499</c:v>
                </c:pt>
                <c:pt idx="62">
                  <c:v>1585</c:v>
                </c:pt>
                <c:pt idx="63">
                  <c:v>1883</c:v>
                </c:pt>
                <c:pt idx="64">
                  <c:v>2032</c:v>
                </c:pt>
                <c:pt idx="65">
                  <c:v>2170</c:v>
                </c:pt>
                <c:pt idx="66">
                  <c:v>2468</c:v>
                </c:pt>
                <c:pt idx="67">
                  <c:v>2518</c:v>
                </c:pt>
                <c:pt idx="68">
                  <c:v>2814</c:v>
                </c:pt>
                <c:pt idx="69">
                  <c:v>2865</c:v>
                </c:pt>
                <c:pt idx="70">
                  <c:v>3060</c:v>
                </c:pt>
                <c:pt idx="71">
                  <c:v>3199</c:v>
                </c:pt>
                <c:pt idx="72">
                  <c:v>3320</c:v>
                </c:pt>
                <c:pt idx="73">
                  <c:v>3397</c:v>
                </c:pt>
                <c:pt idx="74">
                  <c:v>3421</c:v>
                </c:pt>
                <c:pt idx="75">
                  <c:v>3522</c:v>
                </c:pt>
                <c:pt idx="76">
                  <c:v>3549</c:v>
                </c:pt>
                <c:pt idx="77">
                  <c:v>3670</c:v>
                </c:pt>
                <c:pt idx="78">
                  <c:v>3713</c:v>
                </c:pt>
                <c:pt idx="79">
                  <c:v>3879</c:v>
                </c:pt>
                <c:pt idx="80">
                  <c:v>3892</c:v>
                </c:pt>
                <c:pt idx="81">
                  <c:v>3949</c:v>
                </c:pt>
                <c:pt idx="82">
                  <c:v>4020</c:v>
                </c:pt>
                <c:pt idx="83">
                  <c:v>4162</c:v>
                </c:pt>
                <c:pt idx="84">
                  <c:v>4214</c:v>
                </c:pt>
                <c:pt idx="85">
                  <c:v>4331</c:v>
                </c:pt>
                <c:pt idx="86">
                  <c:v>4481</c:v>
                </c:pt>
              </c:numCache>
            </c:numRef>
          </c:xVal>
          <c:yVal>
            <c:numRef>
              <c:f>'RC-PCM'!$C$4:$C$125</c:f>
              <c:numCache>
                <c:formatCode>General</c:formatCode>
                <c:ptCount val="122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74E-467A-88A8-257DC2CAB9EE}"/>
            </c:ext>
          </c:extLst>
        </c:ser>
        <c:ser>
          <c:idx val="3"/>
          <c:order val="2"/>
          <c:tx>
            <c:strRef>
              <c:f>'RC-PCM'!$G$3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'RC-PCM'!$G$4:$G$100</c:f>
              <c:numCache>
                <c:formatCode>General</c:formatCode>
                <c:ptCount val="97"/>
                <c:pt idx="0">
                  <c:v>0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8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14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18</c:v>
                </c:pt>
                <c:pt idx="22">
                  <c:v>20</c:v>
                </c:pt>
                <c:pt idx="23">
                  <c:v>22</c:v>
                </c:pt>
                <c:pt idx="24">
                  <c:v>24</c:v>
                </c:pt>
                <c:pt idx="25">
                  <c:v>24</c:v>
                </c:pt>
                <c:pt idx="26">
                  <c:v>25</c:v>
                </c:pt>
                <c:pt idx="27">
                  <c:v>28</c:v>
                </c:pt>
                <c:pt idx="28">
                  <c:v>29</c:v>
                </c:pt>
                <c:pt idx="29">
                  <c:v>29</c:v>
                </c:pt>
                <c:pt idx="30">
                  <c:v>32</c:v>
                </c:pt>
                <c:pt idx="31">
                  <c:v>52</c:v>
                </c:pt>
                <c:pt idx="32">
                  <c:v>67</c:v>
                </c:pt>
                <c:pt idx="33">
                  <c:v>74</c:v>
                </c:pt>
                <c:pt idx="34">
                  <c:v>101</c:v>
                </c:pt>
                <c:pt idx="35">
                  <c:v>145</c:v>
                </c:pt>
                <c:pt idx="36">
                  <c:v>190</c:v>
                </c:pt>
                <c:pt idx="37">
                  <c:v>214</c:v>
                </c:pt>
                <c:pt idx="38">
                  <c:v>313</c:v>
                </c:pt>
                <c:pt idx="39">
                  <c:v>372</c:v>
                </c:pt>
                <c:pt idx="40">
                  <c:v>431</c:v>
                </c:pt>
                <c:pt idx="41">
                  <c:v>457</c:v>
                </c:pt>
                <c:pt idx="42">
                  <c:v>470</c:v>
                </c:pt>
                <c:pt idx="43">
                  <c:v>472</c:v>
                </c:pt>
                <c:pt idx="44">
                  <c:v>508</c:v>
                </c:pt>
                <c:pt idx="45">
                  <c:v>518</c:v>
                </c:pt>
                <c:pt idx="46">
                  <c:v>544</c:v>
                </c:pt>
                <c:pt idx="47">
                  <c:v>580</c:v>
                </c:pt>
                <c:pt idx="48">
                  <c:v>640</c:v>
                </c:pt>
                <c:pt idx="49">
                  <c:v>697</c:v>
                </c:pt>
                <c:pt idx="50">
                  <c:v>731</c:v>
                </c:pt>
                <c:pt idx="51">
                  <c:v>777</c:v>
                </c:pt>
                <c:pt idx="52">
                  <c:v>861</c:v>
                </c:pt>
                <c:pt idx="53">
                  <c:v>941</c:v>
                </c:pt>
                <c:pt idx="54">
                  <c:v>977</c:v>
                </c:pt>
                <c:pt idx="55">
                  <c:v>1045</c:v>
                </c:pt>
                <c:pt idx="56">
                  <c:v>1148</c:v>
                </c:pt>
                <c:pt idx="57">
                  <c:v>1183</c:v>
                </c:pt>
                <c:pt idx="58">
                  <c:v>1202</c:v>
                </c:pt>
                <c:pt idx="59">
                  <c:v>1251</c:v>
                </c:pt>
                <c:pt idx="60">
                  <c:v>1298</c:v>
                </c:pt>
                <c:pt idx="61">
                  <c:v>1352</c:v>
                </c:pt>
                <c:pt idx="62">
                  <c:v>1385</c:v>
                </c:pt>
                <c:pt idx="63">
                  <c:v>1517</c:v>
                </c:pt>
                <c:pt idx="64">
                  <c:v>1590</c:v>
                </c:pt>
                <c:pt idx="65">
                  <c:v>1684</c:v>
                </c:pt>
                <c:pt idx="66">
                  <c:v>1828</c:v>
                </c:pt>
                <c:pt idx="67">
                  <c:v>1867</c:v>
                </c:pt>
                <c:pt idx="68">
                  <c:v>2082</c:v>
                </c:pt>
                <c:pt idx="69">
                  <c:v>2133</c:v>
                </c:pt>
                <c:pt idx="70">
                  <c:v>2310</c:v>
                </c:pt>
                <c:pt idx="71">
                  <c:v>2444</c:v>
                </c:pt>
                <c:pt idx="72">
                  <c:v>2545</c:v>
                </c:pt>
                <c:pt idx="73">
                  <c:v>2609</c:v>
                </c:pt>
                <c:pt idx="74">
                  <c:v>2639</c:v>
                </c:pt>
                <c:pt idx="75">
                  <c:v>2730</c:v>
                </c:pt>
                <c:pt idx="76">
                  <c:v>2768</c:v>
                </c:pt>
                <c:pt idx="77">
                  <c:v>2866</c:v>
                </c:pt>
                <c:pt idx="78">
                  <c:v>2890</c:v>
                </c:pt>
                <c:pt idx="79">
                  <c:v>2990</c:v>
                </c:pt>
                <c:pt idx="80">
                  <c:v>2997</c:v>
                </c:pt>
                <c:pt idx="81">
                  <c:v>3037</c:v>
                </c:pt>
                <c:pt idx="82">
                  <c:v>3068</c:v>
                </c:pt>
                <c:pt idx="83">
                  <c:v>3140</c:v>
                </c:pt>
                <c:pt idx="84">
                  <c:v>3166</c:v>
                </c:pt>
                <c:pt idx="85">
                  <c:v>3196</c:v>
                </c:pt>
                <c:pt idx="86">
                  <c:v>3263</c:v>
                </c:pt>
                <c:pt idx="87">
                  <c:v>3318</c:v>
                </c:pt>
                <c:pt idx="88">
                  <c:v>3337</c:v>
                </c:pt>
                <c:pt idx="89">
                  <c:v>3416</c:v>
                </c:pt>
                <c:pt idx="90">
                  <c:v>3435</c:v>
                </c:pt>
                <c:pt idx="91">
                  <c:v>3526</c:v>
                </c:pt>
                <c:pt idx="92">
                  <c:v>3577</c:v>
                </c:pt>
                <c:pt idx="93">
                  <c:v>3615</c:v>
                </c:pt>
                <c:pt idx="94">
                  <c:v>3690</c:v>
                </c:pt>
                <c:pt idx="95">
                  <c:v>3767</c:v>
                </c:pt>
                <c:pt idx="96">
                  <c:v>3814</c:v>
                </c:pt>
              </c:numCache>
            </c:numRef>
          </c:xVal>
          <c:yVal>
            <c:numRef>
              <c:f>'RC-PCM'!$C$4:$C$125</c:f>
              <c:numCache>
                <c:formatCode>General</c:formatCode>
                <c:ptCount val="122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74E-467A-88A8-257DC2CAB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584944"/>
        <c:axId val="998585904"/>
      </c:scatterChart>
      <c:valAx>
        <c:axId val="99858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585904"/>
        <c:crosses val="autoZero"/>
        <c:crossBetween val="midCat"/>
      </c:valAx>
      <c:valAx>
        <c:axId val="99858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584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'RC-PCM-E'!$D$3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'RC-PCM-E'!$D$4:$D$134</c:f>
              <c:numCache>
                <c:formatCode>General</c:formatCode>
                <c:ptCount val="13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12</c:v>
                </c:pt>
                <c:pt idx="9">
                  <c:v>13</c:v>
                </c:pt>
                <c:pt idx="10">
                  <c:v>16</c:v>
                </c:pt>
                <c:pt idx="11">
                  <c:v>19</c:v>
                </c:pt>
                <c:pt idx="12">
                  <c:v>22</c:v>
                </c:pt>
                <c:pt idx="13">
                  <c:v>26</c:v>
                </c:pt>
                <c:pt idx="14">
                  <c:v>29</c:v>
                </c:pt>
                <c:pt idx="15">
                  <c:v>37</c:v>
                </c:pt>
                <c:pt idx="16">
                  <c:v>47</c:v>
                </c:pt>
                <c:pt idx="17">
                  <c:v>55</c:v>
                </c:pt>
                <c:pt idx="18">
                  <c:v>61</c:v>
                </c:pt>
                <c:pt idx="19">
                  <c:v>59</c:v>
                </c:pt>
                <c:pt idx="20">
                  <c:v>61</c:v>
                </c:pt>
                <c:pt idx="21">
                  <c:v>62</c:v>
                </c:pt>
                <c:pt idx="22">
                  <c:v>63</c:v>
                </c:pt>
                <c:pt idx="23">
                  <c:v>66</c:v>
                </c:pt>
                <c:pt idx="24">
                  <c:v>71</c:v>
                </c:pt>
                <c:pt idx="25">
                  <c:v>78</c:v>
                </c:pt>
                <c:pt idx="26">
                  <c:v>94</c:v>
                </c:pt>
                <c:pt idx="27">
                  <c:v>113</c:v>
                </c:pt>
                <c:pt idx="28">
                  <c:v>162</c:v>
                </c:pt>
                <c:pt idx="29">
                  <c:v>227</c:v>
                </c:pt>
                <c:pt idx="30">
                  <c:v>270</c:v>
                </c:pt>
                <c:pt idx="31">
                  <c:v>308</c:v>
                </c:pt>
                <c:pt idx="32">
                  <c:v>358</c:v>
                </c:pt>
                <c:pt idx="33">
                  <c:v>391</c:v>
                </c:pt>
                <c:pt idx="34">
                  <c:v>460</c:v>
                </c:pt>
                <c:pt idx="35">
                  <c:v>512</c:v>
                </c:pt>
                <c:pt idx="36">
                  <c:v>539</c:v>
                </c:pt>
                <c:pt idx="37">
                  <c:v>574</c:v>
                </c:pt>
                <c:pt idx="38">
                  <c:v>610</c:v>
                </c:pt>
                <c:pt idx="39">
                  <c:v>657</c:v>
                </c:pt>
                <c:pt idx="40">
                  <c:v>728</c:v>
                </c:pt>
                <c:pt idx="41">
                  <c:v>803</c:v>
                </c:pt>
                <c:pt idx="42">
                  <c:v>843</c:v>
                </c:pt>
                <c:pt idx="43">
                  <c:v>861</c:v>
                </c:pt>
                <c:pt idx="44">
                  <c:v>889</c:v>
                </c:pt>
                <c:pt idx="45">
                  <c:v>918</c:v>
                </c:pt>
                <c:pt idx="46">
                  <c:v>990</c:v>
                </c:pt>
                <c:pt idx="47">
                  <c:v>1012</c:v>
                </c:pt>
                <c:pt idx="48">
                  <c:v>1053</c:v>
                </c:pt>
                <c:pt idx="49">
                  <c:v>1086</c:v>
                </c:pt>
                <c:pt idx="50">
                  <c:v>1114</c:v>
                </c:pt>
                <c:pt idx="51">
                  <c:v>1137</c:v>
                </c:pt>
                <c:pt idx="52">
                  <c:v>1126</c:v>
                </c:pt>
                <c:pt idx="53">
                  <c:v>1133</c:v>
                </c:pt>
                <c:pt idx="54">
                  <c:v>1137</c:v>
                </c:pt>
                <c:pt idx="55">
                  <c:v>1154</c:v>
                </c:pt>
                <c:pt idx="56">
                  <c:v>1166</c:v>
                </c:pt>
                <c:pt idx="57">
                  <c:v>1167</c:v>
                </c:pt>
                <c:pt idx="58">
                  <c:v>1202</c:v>
                </c:pt>
                <c:pt idx="59">
                  <c:v>1229</c:v>
                </c:pt>
                <c:pt idx="60">
                  <c:v>1253</c:v>
                </c:pt>
                <c:pt idx="61">
                  <c:v>1275</c:v>
                </c:pt>
                <c:pt idx="62">
                  <c:v>1326</c:v>
                </c:pt>
                <c:pt idx="63">
                  <c:v>1334</c:v>
                </c:pt>
                <c:pt idx="64">
                  <c:v>1406</c:v>
                </c:pt>
                <c:pt idx="65">
                  <c:v>1452</c:v>
                </c:pt>
                <c:pt idx="66">
                  <c:v>1524</c:v>
                </c:pt>
                <c:pt idx="67">
                  <c:v>1595</c:v>
                </c:pt>
                <c:pt idx="68">
                  <c:v>1609</c:v>
                </c:pt>
                <c:pt idx="69">
                  <c:v>1621</c:v>
                </c:pt>
                <c:pt idx="70">
                  <c:v>1625</c:v>
                </c:pt>
                <c:pt idx="71">
                  <c:v>1655</c:v>
                </c:pt>
                <c:pt idx="72">
                  <c:v>1665</c:v>
                </c:pt>
                <c:pt idx="73">
                  <c:v>1643</c:v>
                </c:pt>
                <c:pt idx="74">
                  <c:v>1653</c:v>
                </c:pt>
                <c:pt idx="75">
                  <c:v>1624</c:v>
                </c:pt>
                <c:pt idx="76">
                  <c:v>1637</c:v>
                </c:pt>
                <c:pt idx="77">
                  <c:v>1628</c:v>
                </c:pt>
                <c:pt idx="78">
                  <c:v>1634</c:v>
                </c:pt>
                <c:pt idx="79">
                  <c:v>1658</c:v>
                </c:pt>
                <c:pt idx="80">
                  <c:v>1684</c:v>
                </c:pt>
                <c:pt idx="81">
                  <c:v>1685</c:v>
                </c:pt>
                <c:pt idx="82">
                  <c:v>1637</c:v>
                </c:pt>
                <c:pt idx="83">
                  <c:v>1632</c:v>
                </c:pt>
                <c:pt idx="84">
                  <c:v>1697</c:v>
                </c:pt>
                <c:pt idx="85">
                  <c:v>1717</c:v>
                </c:pt>
                <c:pt idx="86">
                  <c:v>1760</c:v>
                </c:pt>
                <c:pt idx="87">
                  <c:v>1839</c:v>
                </c:pt>
                <c:pt idx="88">
                  <c:v>1880</c:v>
                </c:pt>
                <c:pt idx="89">
                  <c:v>1930</c:v>
                </c:pt>
                <c:pt idx="90">
                  <c:v>1974</c:v>
                </c:pt>
                <c:pt idx="91">
                  <c:v>1923</c:v>
                </c:pt>
                <c:pt idx="92">
                  <c:v>1941</c:v>
                </c:pt>
                <c:pt idx="93">
                  <c:v>1944</c:v>
                </c:pt>
                <c:pt idx="94">
                  <c:v>1988</c:v>
                </c:pt>
                <c:pt idx="95">
                  <c:v>2016</c:v>
                </c:pt>
                <c:pt idx="96">
                  <c:v>2044</c:v>
                </c:pt>
                <c:pt idx="97">
                  <c:v>2081</c:v>
                </c:pt>
                <c:pt idx="98">
                  <c:v>2081</c:v>
                </c:pt>
                <c:pt idx="99">
                  <c:v>2085</c:v>
                </c:pt>
                <c:pt idx="100">
                  <c:v>2073</c:v>
                </c:pt>
                <c:pt idx="101">
                  <c:v>2059</c:v>
                </c:pt>
                <c:pt idx="102">
                  <c:v>2057</c:v>
                </c:pt>
                <c:pt idx="103">
                  <c:v>2063</c:v>
                </c:pt>
                <c:pt idx="104">
                  <c:v>2065</c:v>
                </c:pt>
                <c:pt idx="105">
                  <c:v>2093</c:v>
                </c:pt>
                <c:pt idx="106">
                  <c:v>2127</c:v>
                </c:pt>
                <c:pt idx="107">
                  <c:v>2129</c:v>
                </c:pt>
                <c:pt idx="108">
                  <c:v>2148</c:v>
                </c:pt>
                <c:pt idx="109">
                  <c:v>2164</c:v>
                </c:pt>
                <c:pt idx="110">
                  <c:v>2190</c:v>
                </c:pt>
                <c:pt idx="111">
                  <c:v>2238</c:v>
                </c:pt>
                <c:pt idx="112">
                  <c:v>2281</c:v>
                </c:pt>
                <c:pt idx="113">
                  <c:v>2295</c:v>
                </c:pt>
                <c:pt idx="114">
                  <c:v>2312</c:v>
                </c:pt>
                <c:pt idx="115">
                  <c:v>2340</c:v>
                </c:pt>
                <c:pt idx="116">
                  <c:v>2348</c:v>
                </c:pt>
                <c:pt idx="117">
                  <c:v>2356</c:v>
                </c:pt>
                <c:pt idx="118">
                  <c:v>2364</c:v>
                </c:pt>
                <c:pt idx="119">
                  <c:v>2360</c:v>
                </c:pt>
                <c:pt idx="120">
                  <c:v>2370</c:v>
                </c:pt>
                <c:pt idx="121">
                  <c:v>2379</c:v>
                </c:pt>
                <c:pt idx="122">
                  <c:v>2394</c:v>
                </c:pt>
                <c:pt idx="123">
                  <c:v>2366</c:v>
                </c:pt>
                <c:pt idx="124">
                  <c:v>2366</c:v>
                </c:pt>
                <c:pt idx="125">
                  <c:v>2362</c:v>
                </c:pt>
                <c:pt idx="126">
                  <c:v>2338</c:v>
                </c:pt>
                <c:pt idx="127">
                  <c:v>2544</c:v>
                </c:pt>
                <c:pt idx="128">
                  <c:v>2688</c:v>
                </c:pt>
                <c:pt idx="129">
                  <c:v>2803</c:v>
                </c:pt>
                <c:pt idx="130">
                  <c:v>2906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0A-4377-A1F9-5EFE470A0F90}"/>
            </c:ext>
          </c:extLst>
        </c:ser>
        <c:ser>
          <c:idx val="2"/>
          <c:order val="1"/>
          <c:tx>
            <c:strRef>
              <c:f>'RC-PCM-E'!$F$3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'RC-PCM-E'!$F$4:$F$93</c:f>
              <c:numCache>
                <c:formatCode>General</c:formatCode>
                <c:ptCount val="90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14</c:v>
                </c:pt>
                <c:pt idx="11">
                  <c:v>15</c:v>
                </c:pt>
                <c:pt idx="12">
                  <c:v>17</c:v>
                </c:pt>
                <c:pt idx="13">
                  <c:v>18</c:v>
                </c:pt>
                <c:pt idx="14">
                  <c:v>18</c:v>
                </c:pt>
                <c:pt idx="15">
                  <c:v>19</c:v>
                </c:pt>
                <c:pt idx="16">
                  <c:v>21</c:v>
                </c:pt>
                <c:pt idx="17">
                  <c:v>22</c:v>
                </c:pt>
                <c:pt idx="18">
                  <c:v>24</c:v>
                </c:pt>
                <c:pt idx="19">
                  <c:v>26</c:v>
                </c:pt>
                <c:pt idx="20">
                  <c:v>28</c:v>
                </c:pt>
                <c:pt idx="21">
                  <c:v>31</c:v>
                </c:pt>
                <c:pt idx="22">
                  <c:v>33</c:v>
                </c:pt>
                <c:pt idx="23">
                  <c:v>38</c:v>
                </c:pt>
                <c:pt idx="24">
                  <c:v>46</c:v>
                </c:pt>
                <c:pt idx="25">
                  <c:v>55</c:v>
                </c:pt>
                <c:pt idx="26">
                  <c:v>95</c:v>
                </c:pt>
                <c:pt idx="27">
                  <c:v>149</c:v>
                </c:pt>
                <c:pt idx="28">
                  <c:v>249</c:v>
                </c:pt>
                <c:pt idx="29">
                  <c:v>350</c:v>
                </c:pt>
                <c:pt idx="30">
                  <c:v>455</c:v>
                </c:pt>
                <c:pt idx="31">
                  <c:v>548</c:v>
                </c:pt>
                <c:pt idx="32">
                  <c:v>646</c:v>
                </c:pt>
                <c:pt idx="33">
                  <c:v>715</c:v>
                </c:pt>
                <c:pt idx="34">
                  <c:v>849</c:v>
                </c:pt>
                <c:pt idx="35">
                  <c:v>934</c:v>
                </c:pt>
                <c:pt idx="36">
                  <c:v>991</c:v>
                </c:pt>
                <c:pt idx="37">
                  <c:v>1055</c:v>
                </c:pt>
                <c:pt idx="38">
                  <c:v>1128</c:v>
                </c:pt>
                <c:pt idx="39">
                  <c:v>1198</c:v>
                </c:pt>
                <c:pt idx="40">
                  <c:v>1327</c:v>
                </c:pt>
                <c:pt idx="41">
                  <c:v>1380</c:v>
                </c:pt>
                <c:pt idx="42">
                  <c:v>1496</c:v>
                </c:pt>
                <c:pt idx="43">
                  <c:v>1561</c:v>
                </c:pt>
                <c:pt idx="44">
                  <c:v>1644</c:v>
                </c:pt>
                <c:pt idx="45">
                  <c:v>1730</c:v>
                </c:pt>
                <c:pt idx="46">
                  <c:v>1908</c:v>
                </c:pt>
                <c:pt idx="47">
                  <c:v>1965</c:v>
                </c:pt>
                <c:pt idx="48">
                  <c:v>2066</c:v>
                </c:pt>
                <c:pt idx="49">
                  <c:v>2137</c:v>
                </c:pt>
                <c:pt idx="50">
                  <c:v>2182</c:v>
                </c:pt>
                <c:pt idx="51">
                  <c:v>2222</c:v>
                </c:pt>
                <c:pt idx="52">
                  <c:v>2196</c:v>
                </c:pt>
                <c:pt idx="53">
                  <c:v>2214</c:v>
                </c:pt>
                <c:pt idx="54">
                  <c:v>2222</c:v>
                </c:pt>
                <c:pt idx="55">
                  <c:v>2257</c:v>
                </c:pt>
                <c:pt idx="56">
                  <c:v>2276</c:v>
                </c:pt>
                <c:pt idx="57">
                  <c:v>2276</c:v>
                </c:pt>
                <c:pt idx="58">
                  <c:v>2345</c:v>
                </c:pt>
                <c:pt idx="59">
                  <c:v>2392</c:v>
                </c:pt>
                <c:pt idx="60">
                  <c:v>2416</c:v>
                </c:pt>
                <c:pt idx="61">
                  <c:v>2430</c:v>
                </c:pt>
                <c:pt idx="62">
                  <c:v>2468</c:v>
                </c:pt>
                <c:pt idx="63">
                  <c:v>2437</c:v>
                </c:pt>
                <c:pt idx="64">
                  <c:v>2492</c:v>
                </c:pt>
                <c:pt idx="65">
                  <c:v>2453</c:v>
                </c:pt>
                <c:pt idx="66">
                  <c:v>2423</c:v>
                </c:pt>
                <c:pt idx="67">
                  <c:v>2402</c:v>
                </c:pt>
                <c:pt idx="68">
                  <c:v>2366</c:v>
                </c:pt>
                <c:pt idx="69">
                  <c:v>2343</c:v>
                </c:pt>
                <c:pt idx="70">
                  <c:v>2301</c:v>
                </c:pt>
                <c:pt idx="71">
                  <c:v>2298</c:v>
                </c:pt>
                <c:pt idx="72">
                  <c:v>2285</c:v>
                </c:pt>
                <c:pt idx="73">
                  <c:v>2236</c:v>
                </c:pt>
                <c:pt idx="74">
                  <c:v>2239</c:v>
                </c:pt>
                <c:pt idx="75">
                  <c:v>2182</c:v>
                </c:pt>
                <c:pt idx="76">
                  <c:v>2196</c:v>
                </c:pt>
                <c:pt idx="77">
                  <c:v>2173</c:v>
                </c:pt>
                <c:pt idx="78">
                  <c:v>2180</c:v>
                </c:pt>
                <c:pt idx="79">
                  <c:v>2200</c:v>
                </c:pt>
                <c:pt idx="80">
                  <c:v>2209</c:v>
                </c:pt>
                <c:pt idx="81">
                  <c:v>2182</c:v>
                </c:pt>
                <c:pt idx="82">
                  <c:v>2107</c:v>
                </c:pt>
                <c:pt idx="83">
                  <c:v>2090</c:v>
                </c:pt>
                <c:pt idx="84">
                  <c:v>2157</c:v>
                </c:pt>
                <c:pt idx="85">
                  <c:v>2120</c:v>
                </c:pt>
                <c:pt idx="86">
                  <c:v>2147</c:v>
                </c:pt>
                <c:pt idx="87">
                  <c:v>2140</c:v>
                </c:pt>
                <c:pt idx="88">
                  <c:v>2110</c:v>
                </c:pt>
                <c:pt idx="89">
                  <c:v>2106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C0A-4377-A1F9-5EFE470A0F90}"/>
            </c:ext>
          </c:extLst>
        </c:ser>
        <c:ser>
          <c:idx val="3"/>
          <c:order val="2"/>
          <c:tx>
            <c:strRef>
              <c:f>'RC-PCM-E'!$G$3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'RC-PCM-E'!$G$4:$G$76</c:f>
              <c:numCache>
                <c:formatCode>General</c:formatCode>
                <c:ptCount val="73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15</c:v>
                </c:pt>
                <c:pt idx="12">
                  <c:v>18</c:v>
                </c:pt>
                <c:pt idx="13">
                  <c:v>21</c:v>
                </c:pt>
                <c:pt idx="14">
                  <c:v>22</c:v>
                </c:pt>
                <c:pt idx="15">
                  <c:v>25</c:v>
                </c:pt>
                <c:pt idx="16">
                  <c:v>28</c:v>
                </c:pt>
                <c:pt idx="17">
                  <c:v>30</c:v>
                </c:pt>
                <c:pt idx="18">
                  <c:v>32</c:v>
                </c:pt>
                <c:pt idx="19">
                  <c:v>37</c:v>
                </c:pt>
                <c:pt idx="20">
                  <c:v>56</c:v>
                </c:pt>
                <c:pt idx="21">
                  <c:v>84</c:v>
                </c:pt>
                <c:pt idx="22">
                  <c:v>100</c:v>
                </c:pt>
                <c:pt idx="23">
                  <c:v>112</c:v>
                </c:pt>
                <c:pt idx="24">
                  <c:v>133</c:v>
                </c:pt>
                <c:pt idx="25">
                  <c:v>157</c:v>
                </c:pt>
                <c:pt idx="26">
                  <c:v>212</c:v>
                </c:pt>
                <c:pt idx="27">
                  <c:v>298</c:v>
                </c:pt>
                <c:pt idx="28">
                  <c:v>424</c:v>
                </c:pt>
                <c:pt idx="29">
                  <c:v>543</c:v>
                </c:pt>
                <c:pt idx="30">
                  <c:v>684</c:v>
                </c:pt>
                <c:pt idx="31">
                  <c:v>792</c:v>
                </c:pt>
                <c:pt idx="32">
                  <c:v>909</c:v>
                </c:pt>
                <c:pt idx="33">
                  <c:v>977</c:v>
                </c:pt>
                <c:pt idx="34">
                  <c:v>1123</c:v>
                </c:pt>
                <c:pt idx="35">
                  <c:v>1247</c:v>
                </c:pt>
                <c:pt idx="36">
                  <c:v>1307</c:v>
                </c:pt>
                <c:pt idx="37">
                  <c:v>1396</c:v>
                </c:pt>
                <c:pt idx="38">
                  <c:v>1473</c:v>
                </c:pt>
                <c:pt idx="39">
                  <c:v>1573</c:v>
                </c:pt>
                <c:pt idx="40">
                  <c:v>1729</c:v>
                </c:pt>
                <c:pt idx="41">
                  <c:v>1886</c:v>
                </c:pt>
                <c:pt idx="42">
                  <c:v>1966</c:v>
                </c:pt>
                <c:pt idx="43">
                  <c:v>2009</c:v>
                </c:pt>
                <c:pt idx="44">
                  <c:v>2070</c:v>
                </c:pt>
                <c:pt idx="45">
                  <c:v>2138</c:v>
                </c:pt>
                <c:pt idx="46">
                  <c:v>2310</c:v>
                </c:pt>
                <c:pt idx="47">
                  <c:v>2366</c:v>
                </c:pt>
                <c:pt idx="48">
                  <c:v>2470</c:v>
                </c:pt>
                <c:pt idx="49">
                  <c:v>2551</c:v>
                </c:pt>
                <c:pt idx="50">
                  <c:v>2605</c:v>
                </c:pt>
                <c:pt idx="51">
                  <c:v>2656</c:v>
                </c:pt>
                <c:pt idx="52">
                  <c:v>2629</c:v>
                </c:pt>
                <c:pt idx="53">
                  <c:v>2651</c:v>
                </c:pt>
                <c:pt idx="54">
                  <c:v>2655</c:v>
                </c:pt>
                <c:pt idx="55">
                  <c:v>2696</c:v>
                </c:pt>
                <c:pt idx="56">
                  <c:v>2716</c:v>
                </c:pt>
                <c:pt idx="57">
                  <c:v>2714</c:v>
                </c:pt>
                <c:pt idx="58">
                  <c:v>2792</c:v>
                </c:pt>
                <c:pt idx="59">
                  <c:v>2855</c:v>
                </c:pt>
                <c:pt idx="60">
                  <c:v>2893</c:v>
                </c:pt>
                <c:pt idx="61">
                  <c:v>2928</c:v>
                </c:pt>
                <c:pt idx="62">
                  <c:v>3018</c:v>
                </c:pt>
                <c:pt idx="63">
                  <c:v>3017</c:v>
                </c:pt>
                <c:pt idx="64">
                  <c:v>3150</c:v>
                </c:pt>
                <c:pt idx="65">
                  <c:v>3244</c:v>
                </c:pt>
                <c:pt idx="66">
                  <c:v>3365</c:v>
                </c:pt>
                <c:pt idx="67">
                  <c:v>3474</c:v>
                </c:pt>
                <c:pt idx="68">
                  <c:v>3493</c:v>
                </c:pt>
                <c:pt idx="69">
                  <c:v>3510</c:v>
                </c:pt>
                <c:pt idx="70">
                  <c:v>3493</c:v>
                </c:pt>
                <c:pt idx="71">
                  <c:v>3535</c:v>
                </c:pt>
                <c:pt idx="72">
                  <c:v>3552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0A-4377-A1F9-5EFE470A0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4179200"/>
        <c:axId val="1590740816"/>
      </c:scatterChart>
      <c:valAx>
        <c:axId val="138417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0740816"/>
        <c:crosses val="autoZero"/>
        <c:crossBetween val="midCat"/>
      </c:valAx>
      <c:valAx>
        <c:axId val="159074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417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 Control 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 Control '!$D$4:$D$138</c:f>
              <c:numCache>
                <c:formatCode>General</c:formatCode>
                <c:ptCount val="135"/>
                <c:pt idx="0">
                  <c:v>0</c:v>
                </c:pt>
                <c:pt idx="1">
                  <c:v>-4</c:v>
                </c:pt>
                <c:pt idx="2">
                  <c:v>-6</c:v>
                </c:pt>
                <c:pt idx="3">
                  <c:v>-8</c:v>
                </c:pt>
                <c:pt idx="4">
                  <c:v>-8</c:v>
                </c:pt>
                <c:pt idx="5">
                  <c:v>-7</c:v>
                </c:pt>
                <c:pt idx="6">
                  <c:v>-8</c:v>
                </c:pt>
                <c:pt idx="7">
                  <c:v>-9</c:v>
                </c:pt>
                <c:pt idx="8">
                  <c:v>-9</c:v>
                </c:pt>
                <c:pt idx="9">
                  <c:v>-9</c:v>
                </c:pt>
                <c:pt idx="10">
                  <c:v>-10</c:v>
                </c:pt>
                <c:pt idx="11">
                  <c:v>-9</c:v>
                </c:pt>
                <c:pt idx="12">
                  <c:v>-10</c:v>
                </c:pt>
                <c:pt idx="13">
                  <c:v>-10</c:v>
                </c:pt>
                <c:pt idx="14">
                  <c:v>-10</c:v>
                </c:pt>
                <c:pt idx="15">
                  <c:v>-10</c:v>
                </c:pt>
                <c:pt idx="16">
                  <c:v>-10</c:v>
                </c:pt>
                <c:pt idx="17">
                  <c:v>-10</c:v>
                </c:pt>
                <c:pt idx="18">
                  <c:v>-10</c:v>
                </c:pt>
                <c:pt idx="19">
                  <c:v>-10</c:v>
                </c:pt>
                <c:pt idx="20">
                  <c:v>-11</c:v>
                </c:pt>
                <c:pt idx="21">
                  <c:v>-11</c:v>
                </c:pt>
                <c:pt idx="22">
                  <c:v>-11</c:v>
                </c:pt>
                <c:pt idx="23">
                  <c:v>-14</c:v>
                </c:pt>
                <c:pt idx="24">
                  <c:v>-17</c:v>
                </c:pt>
                <c:pt idx="25">
                  <c:v>-18</c:v>
                </c:pt>
                <c:pt idx="26">
                  <c:v>-20</c:v>
                </c:pt>
                <c:pt idx="27">
                  <c:v>-21</c:v>
                </c:pt>
                <c:pt idx="28">
                  <c:v>-21</c:v>
                </c:pt>
                <c:pt idx="29">
                  <c:v>-22</c:v>
                </c:pt>
                <c:pt idx="30">
                  <c:v>-23</c:v>
                </c:pt>
                <c:pt idx="31">
                  <c:v>-24</c:v>
                </c:pt>
                <c:pt idx="32">
                  <c:v>-24</c:v>
                </c:pt>
                <c:pt idx="33">
                  <c:v>-24</c:v>
                </c:pt>
                <c:pt idx="34">
                  <c:v>-25</c:v>
                </c:pt>
                <c:pt idx="35">
                  <c:v>-25</c:v>
                </c:pt>
                <c:pt idx="36">
                  <c:v>-26</c:v>
                </c:pt>
                <c:pt idx="37">
                  <c:v>-26</c:v>
                </c:pt>
                <c:pt idx="38">
                  <c:v>-26</c:v>
                </c:pt>
                <c:pt idx="39">
                  <c:v>-26</c:v>
                </c:pt>
                <c:pt idx="40">
                  <c:v>-27</c:v>
                </c:pt>
                <c:pt idx="41">
                  <c:v>-27</c:v>
                </c:pt>
                <c:pt idx="42">
                  <c:v>-27</c:v>
                </c:pt>
                <c:pt idx="43">
                  <c:v>-27</c:v>
                </c:pt>
                <c:pt idx="44">
                  <c:v>-27</c:v>
                </c:pt>
                <c:pt idx="45">
                  <c:v>-27</c:v>
                </c:pt>
                <c:pt idx="46">
                  <c:v>-28</c:v>
                </c:pt>
                <c:pt idx="47">
                  <c:v>-27</c:v>
                </c:pt>
                <c:pt idx="48">
                  <c:v>-27</c:v>
                </c:pt>
                <c:pt idx="49">
                  <c:v>-28</c:v>
                </c:pt>
                <c:pt idx="50">
                  <c:v>-28</c:v>
                </c:pt>
                <c:pt idx="51">
                  <c:v>-28</c:v>
                </c:pt>
                <c:pt idx="52">
                  <c:v>-28</c:v>
                </c:pt>
                <c:pt idx="53">
                  <c:v>-29</c:v>
                </c:pt>
                <c:pt idx="54">
                  <c:v>-29</c:v>
                </c:pt>
                <c:pt idx="55">
                  <c:v>-30</c:v>
                </c:pt>
                <c:pt idx="56">
                  <c:v>-30</c:v>
                </c:pt>
                <c:pt idx="57">
                  <c:v>-30</c:v>
                </c:pt>
                <c:pt idx="58">
                  <c:v>-30</c:v>
                </c:pt>
                <c:pt idx="59">
                  <c:v>-31</c:v>
                </c:pt>
                <c:pt idx="60">
                  <c:v>-32</c:v>
                </c:pt>
                <c:pt idx="61">
                  <c:v>-33</c:v>
                </c:pt>
                <c:pt idx="62">
                  <c:v>-32</c:v>
                </c:pt>
                <c:pt idx="63">
                  <c:v>-33</c:v>
                </c:pt>
                <c:pt idx="64">
                  <c:v>-34</c:v>
                </c:pt>
                <c:pt idx="65">
                  <c:v>-33</c:v>
                </c:pt>
                <c:pt idx="66">
                  <c:v>-34</c:v>
                </c:pt>
                <c:pt idx="67">
                  <c:v>-34</c:v>
                </c:pt>
                <c:pt idx="68">
                  <c:v>-35</c:v>
                </c:pt>
                <c:pt idx="69">
                  <c:v>-31</c:v>
                </c:pt>
                <c:pt idx="70">
                  <c:v>-29</c:v>
                </c:pt>
                <c:pt idx="71">
                  <c:v>9</c:v>
                </c:pt>
                <c:pt idx="72">
                  <c:v>-4</c:v>
                </c:pt>
                <c:pt idx="73">
                  <c:v>-9</c:v>
                </c:pt>
                <c:pt idx="74">
                  <c:v>-12</c:v>
                </c:pt>
                <c:pt idx="75">
                  <c:v>-15</c:v>
                </c:pt>
                <c:pt idx="76">
                  <c:v>-17</c:v>
                </c:pt>
                <c:pt idx="77">
                  <c:v>-18</c:v>
                </c:pt>
                <c:pt idx="78">
                  <c:v>-19</c:v>
                </c:pt>
                <c:pt idx="79">
                  <c:v>-19</c:v>
                </c:pt>
                <c:pt idx="80">
                  <c:v>-19</c:v>
                </c:pt>
                <c:pt idx="81">
                  <c:v>-19</c:v>
                </c:pt>
                <c:pt idx="82">
                  <c:v>-20</c:v>
                </c:pt>
                <c:pt idx="83">
                  <c:v>-21</c:v>
                </c:pt>
                <c:pt idx="84">
                  <c:v>-21</c:v>
                </c:pt>
                <c:pt idx="85">
                  <c:v>-21</c:v>
                </c:pt>
                <c:pt idx="86">
                  <c:v>-22</c:v>
                </c:pt>
                <c:pt idx="87">
                  <c:v>-22</c:v>
                </c:pt>
                <c:pt idx="88">
                  <c:v>-22</c:v>
                </c:pt>
                <c:pt idx="89">
                  <c:v>-23</c:v>
                </c:pt>
                <c:pt idx="90">
                  <c:v>-23</c:v>
                </c:pt>
                <c:pt idx="91">
                  <c:v>-24</c:v>
                </c:pt>
                <c:pt idx="92">
                  <c:v>-25</c:v>
                </c:pt>
                <c:pt idx="93">
                  <c:v>-27</c:v>
                </c:pt>
                <c:pt idx="94">
                  <c:v>-29</c:v>
                </c:pt>
                <c:pt idx="95">
                  <c:v>-30</c:v>
                </c:pt>
                <c:pt idx="96">
                  <c:v>-30</c:v>
                </c:pt>
                <c:pt idx="97">
                  <c:v>-30</c:v>
                </c:pt>
                <c:pt idx="98">
                  <c:v>-30</c:v>
                </c:pt>
                <c:pt idx="99">
                  <c:v>-30</c:v>
                </c:pt>
                <c:pt idx="100">
                  <c:v>-30</c:v>
                </c:pt>
                <c:pt idx="101">
                  <c:v>-32</c:v>
                </c:pt>
                <c:pt idx="102">
                  <c:v>-34</c:v>
                </c:pt>
                <c:pt idx="103">
                  <c:v>-35</c:v>
                </c:pt>
                <c:pt idx="104">
                  <c:v>-35</c:v>
                </c:pt>
                <c:pt idx="105">
                  <c:v>-36</c:v>
                </c:pt>
                <c:pt idx="106">
                  <c:v>-36</c:v>
                </c:pt>
                <c:pt idx="107">
                  <c:v>-35</c:v>
                </c:pt>
                <c:pt idx="108">
                  <c:v>-36</c:v>
                </c:pt>
                <c:pt idx="109">
                  <c:v>-37</c:v>
                </c:pt>
                <c:pt idx="110">
                  <c:v>-37</c:v>
                </c:pt>
                <c:pt idx="111">
                  <c:v>-38</c:v>
                </c:pt>
                <c:pt idx="112">
                  <c:v>-38</c:v>
                </c:pt>
                <c:pt idx="113">
                  <c:v>-38</c:v>
                </c:pt>
                <c:pt idx="114">
                  <c:v>-37</c:v>
                </c:pt>
                <c:pt idx="115">
                  <c:v>-38</c:v>
                </c:pt>
                <c:pt idx="116">
                  <c:v>-38</c:v>
                </c:pt>
                <c:pt idx="117">
                  <c:v>-37</c:v>
                </c:pt>
                <c:pt idx="118">
                  <c:v>-38</c:v>
                </c:pt>
                <c:pt idx="119">
                  <c:v>-38</c:v>
                </c:pt>
                <c:pt idx="120">
                  <c:v>-39</c:v>
                </c:pt>
                <c:pt idx="121">
                  <c:v>-39</c:v>
                </c:pt>
                <c:pt idx="122">
                  <c:v>-41</c:v>
                </c:pt>
                <c:pt idx="123">
                  <c:v>-43</c:v>
                </c:pt>
                <c:pt idx="124">
                  <c:v>-42</c:v>
                </c:pt>
                <c:pt idx="125">
                  <c:v>-42</c:v>
                </c:pt>
                <c:pt idx="126">
                  <c:v>-43</c:v>
                </c:pt>
                <c:pt idx="127">
                  <c:v>-45</c:v>
                </c:pt>
                <c:pt idx="128">
                  <c:v>-46</c:v>
                </c:pt>
                <c:pt idx="129">
                  <c:v>-46</c:v>
                </c:pt>
                <c:pt idx="130">
                  <c:v>-51</c:v>
                </c:pt>
                <c:pt idx="131">
                  <c:v>-81</c:v>
                </c:pt>
                <c:pt idx="132">
                  <c:v>-97</c:v>
                </c:pt>
                <c:pt idx="133">
                  <c:v>-99</c:v>
                </c:pt>
                <c:pt idx="134">
                  <c:v>-104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BCF-4FAC-8EB7-0187EA2F02C2}"/>
            </c:ext>
          </c:extLst>
        </c:ser>
        <c:ser>
          <c:idx val="1"/>
          <c:order val="1"/>
          <c:tx>
            <c:strRef>
              <c:f>'RC Control 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 Control '!$E$4:$E$147</c:f>
              <c:numCache>
                <c:formatCode>General</c:formatCode>
                <c:ptCount val="144"/>
                <c:pt idx="0">
                  <c:v>1</c:v>
                </c:pt>
                <c:pt idx="1">
                  <c:v>-2</c:v>
                </c:pt>
                <c:pt idx="2">
                  <c:v>-4</c:v>
                </c:pt>
                <c:pt idx="3">
                  <c:v>-4</c:v>
                </c:pt>
                <c:pt idx="4">
                  <c:v>-5</c:v>
                </c:pt>
                <c:pt idx="5">
                  <c:v>-4</c:v>
                </c:pt>
                <c:pt idx="6">
                  <c:v>-5</c:v>
                </c:pt>
                <c:pt idx="7">
                  <c:v>-5</c:v>
                </c:pt>
                <c:pt idx="8">
                  <c:v>-5</c:v>
                </c:pt>
                <c:pt idx="9">
                  <c:v>-5</c:v>
                </c:pt>
                <c:pt idx="10">
                  <c:v>-6</c:v>
                </c:pt>
                <c:pt idx="11">
                  <c:v>-5</c:v>
                </c:pt>
                <c:pt idx="12">
                  <c:v>-5</c:v>
                </c:pt>
                <c:pt idx="13">
                  <c:v>-6</c:v>
                </c:pt>
                <c:pt idx="14">
                  <c:v>-6</c:v>
                </c:pt>
                <c:pt idx="15">
                  <c:v>-6</c:v>
                </c:pt>
                <c:pt idx="16">
                  <c:v>-6</c:v>
                </c:pt>
                <c:pt idx="17">
                  <c:v>-7</c:v>
                </c:pt>
                <c:pt idx="18">
                  <c:v>-7</c:v>
                </c:pt>
                <c:pt idx="19">
                  <c:v>-8</c:v>
                </c:pt>
                <c:pt idx="20">
                  <c:v>-8</c:v>
                </c:pt>
                <c:pt idx="21">
                  <c:v>-9</c:v>
                </c:pt>
                <c:pt idx="22">
                  <c:v>-9</c:v>
                </c:pt>
                <c:pt idx="23">
                  <c:v>-10</c:v>
                </c:pt>
                <c:pt idx="24">
                  <c:v>-13</c:v>
                </c:pt>
                <c:pt idx="25">
                  <c:v>-14</c:v>
                </c:pt>
                <c:pt idx="26">
                  <c:v>-16</c:v>
                </c:pt>
                <c:pt idx="27">
                  <c:v>-17</c:v>
                </c:pt>
                <c:pt idx="28">
                  <c:v>-18</c:v>
                </c:pt>
                <c:pt idx="29">
                  <c:v>-19</c:v>
                </c:pt>
                <c:pt idx="30">
                  <c:v>-19</c:v>
                </c:pt>
                <c:pt idx="31">
                  <c:v>-20</c:v>
                </c:pt>
                <c:pt idx="32">
                  <c:v>-20</c:v>
                </c:pt>
                <c:pt idx="33">
                  <c:v>-21</c:v>
                </c:pt>
                <c:pt idx="34">
                  <c:v>-21</c:v>
                </c:pt>
                <c:pt idx="35">
                  <c:v>-21</c:v>
                </c:pt>
                <c:pt idx="36">
                  <c:v>-22</c:v>
                </c:pt>
                <c:pt idx="37">
                  <c:v>-22</c:v>
                </c:pt>
                <c:pt idx="38">
                  <c:v>-22</c:v>
                </c:pt>
                <c:pt idx="39">
                  <c:v>-23</c:v>
                </c:pt>
                <c:pt idx="40">
                  <c:v>-23</c:v>
                </c:pt>
                <c:pt idx="41">
                  <c:v>-24</c:v>
                </c:pt>
                <c:pt idx="42">
                  <c:v>-23</c:v>
                </c:pt>
                <c:pt idx="43">
                  <c:v>-23</c:v>
                </c:pt>
                <c:pt idx="44">
                  <c:v>-24</c:v>
                </c:pt>
                <c:pt idx="45">
                  <c:v>-23</c:v>
                </c:pt>
                <c:pt idx="46">
                  <c:v>-23</c:v>
                </c:pt>
                <c:pt idx="47">
                  <c:v>-23</c:v>
                </c:pt>
                <c:pt idx="48">
                  <c:v>-23</c:v>
                </c:pt>
                <c:pt idx="49">
                  <c:v>-22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-17</c:v>
                </c:pt>
                <c:pt idx="56">
                  <c:v>-14</c:v>
                </c:pt>
                <c:pt idx="57">
                  <c:v>-13</c:v>
                </c:pt>
                <c:pt idx="58">
                  <c:v>-11</c:v>
                </c:pt>
                <c:pt idx="59">
                  <c:v>-10</c:v>
                </c:pt>
                <c:pt idx="60">
                  <c:v>-8</c:v>
                </c:pt>
                <c:pt idx="61">
                  <c:v>-6</c:v>
                </c:pt>
                <c:pt idx="62">
                  <c:v>-5</c:v>
                </c:pt>
                <c:pt idx="63">
                  <c:v>-3</c:v>
                </c:pt>
                <c:pt idx="64">
                  <c:v>-1</c:v>
                </c:pt>
                <c:pt idx="65">
                  <c:v>1</c:v>
                </c:pt>
                <c:pt idx="66">
                  <c:v>5</c:v>
                </c:pt>
                <c:pt idx="67">
                  <c:v>10</c:v>
                </c:pt>
                <c:pt idx="68">
                  <c:v>14</c:v>
                </c:pt>
                <c:pt idx="69">
                  <c:v>18</c:v>
                </c:pt>
                <c:pt idx="70">
                  <c:v>26</c:v>
                </c:pt>
                <c:pt idx="71">
                  <c:v>62</c:v>
                </c:pt>
                <c:pt idx="72">
                  <c:v>84</c:v>
                </c:pt>
                <c:pt idx="73">
                  <c:v>97</c:v>
                </c:pt>
                <c:pt idx="74">
                  <c:v>107</c:v>
                </c:pt>
                <c:pt idx="75">
                  <c:v>116</c:v>
                </c:pt>
                <c:pt idx="76">
                  <c:v>122</c:v>
                </c:pt>
                <c:pt idx="77">
                  <c:v>124</c:v>
                </c:pt>
                <c:pt idx="78">
                  <c:v>128</c:v>
                </c:pt>
                <c:pt idx="79">
                  <c:v>130</c:v>
                </c:pt>
                <c:pt idx="80">
                  <c:v>130</c:v>
                </c:pt>
                <c:pt idx="81">
                  <c:v>132</c:v>
                </c:pt>
                <c:pt idx="82">
                  <c:v>135</c:v>
                </c:pt>
                <c:pt idx="83">
                  <c:v>138</c:v>
                </c:pt>
                <c:pt idx="84">
                  <c:v>141</c:v>
                </c:pt>
                <c:pt idx="85">
                  <c:v>142</c:v>
                </c:pt>
                <c:pt idx="86">
                  <c:v>145</c:v>
                </c:pt>
                <c:pt idx="87">
                  <c:v>150</c:v>
                </c:pt>
                <c:pt idx="88">
                  <c:v>152</c:v>
                </c:pt>
                <c:pt idx="89">
                  <c:v>154</c:v>
                </c:pt>
                <c:pt idx="90">
                  <c:v>155</c:v>
                </c:pt>
                <c:pt idx="91">
                  <c:v>158</c:v>
                </c:pt>
                <c:pt idx="92">
                  <c:v>170</c:v>
                </c:pt>
                <c:pt idx="93">
                  <c:v>187</c:v>
                </c:pt>
                <c:pt idx="94">
                  <c:v>199</c:v>
                </c:pt>
                <c:pt idx="95">
                  <c:v>206</c:v>
                </c:pt>
                <c:pt idx="96">
                  <c:v>209</c:v>
                </c:pt>
                <c:pt idx="97">
                  <c:v>210</c:v>
                </c:pt>
                <c:pt idx="98">
                  <c:v>210</c:v>
                </c:pt>
                <c:pt idx="99">
                  <c:v>211</c:v>
                </c:pt>
                <c:pt idx="100">
                  <c:v>218</c:v>
                </c:pt>
                <c:pt idx="101">
                  <c:v>224</c:v>
                </c:pt>
                <c:pt idx="102">
                  <c:v>230</c:v>
                </c:pt>
                <c:pt idx="103">
                  <c:v>235</c:v>
                </c:pt>
                <c:pt idx="104">
                  <c:v>236</c:v>
                </c:pt>
                <c:pt idx="105">
                  <c:v>238</c:v>
                </c:pt>
                <c:pt idx="106">
                  <c:v>239</c:v>
                </c:pt>
                <c:pt idx="107">
                  <c:v>239</c:v>
                </c:pt>
                <c:pt idx="108">
                  <c:v>242</c:v>
                </c:pt>
                <c:pt idx="109">
                  <c:v>248</c:v>
                </c:pt>
                <c:pt idx="110">
                  <c:v>250</c:v>
                </c:pt>
                <c:pt idx="111">
                  <c:v>252</c:v>
                </c:pt>
                <c:pt idx="112">
                  <c:v>253</c:v>
                </c:pt>
                <c:pt idx="113">
                  <c:v>252</c:v>
                </c:pt>
                <c:pt idx="114">
                  <c:v>253</c:v>
                </c:pt>
                <c:pt idx="115">
                  <c:v>253</c:v>
                </c:pt>
                <c:pt idx="116">
                  <c:v>254</c:v>
                </c:pt>
                <c:pt idx="117">
                  <c:v>255</c:v>
                </c:pt>
                <c:pt idx="118">
                  <c:v>260</c:v>
                </c:pt>
                <c:pt idx="119">
                  <c:v>260</c:v>
                </c:pt>
                <c:pt idx="120">
                  <c:v>265</c:v>
                </c:pt>
                <c:pt idx="121">
                  <c:v>268</c:v>
                </c:pt>
                <c:pt idx="122">
                  <c:v>279</c:v>
                </c:pt>
                <c:pt idx="123">
                  <c:v>295</c:v>
                </c:pt>
                <c:pt idx="124">
                  <c:v>295</c:v>
                </c:pt>
                <c:pt idx="125">
                  <c:v>294</c:v>
                </c:pt>
                <c:pt idx="126">
                  <c:v>297</c:v>
                </c:pt>
                <c:pt idx="127">
                  <c:v>305</c:v>
                </c:pt>
                <c:pt idx="128">
                  <c:v>313</c:v>
                </c:pt>
                <c:pt idx="129">
                  <c:v>315</c:v>
                </c:pt>
                <c:pt idx="130">
                  <c:v>428</c:v>
                </c:pt>
                <c:pt idx="131">
                  <c:v>763</c:v>
                </c:pt>
                <c:pt idx="132">
                  <c:v>906</c:v>
                </c:pt>
                <c:pt idx="133">
                  <c:v>929</c:v>
                </c:pt>
                <c:pt idx="134">
                  <c:v>964</c:v>
                </c:pt>
                <c:pt idx="135">
                  <c:v>997</c:v>
                </c:pt>
                <c:pt idx="136">
                  <c:v>1005</c:v>
                </c:pt>
                <c:pt idx="137">
                  <c:v>992</c:v>
                </c:pt>
                <c:pt idx="138">
                  <c:v>976</c:v>
                </c:pt>
                <c:pt idx="139">
                  <c:v>939</c:v>
                </c:pt>
                <c:pt idx="140">
                  <c:v>872</c:v>
                </c:pt>
                <c:pt idx="141">
                  <c:v>841</c:v>
                </c:pt>
                <c:pt idx="142">
                  <c:v>810</c:v>
                </c:pt>
                <c:pt idx="143">
                  <c:v>781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BCF-4FAC-8EB7-0187EA2F02C2}"/>
            </c:ext>
          </c:extLst>
        </c:ser>
        <c:ser>
          <c:idx val="2"/>
          <c:order val="2"/>
          <c:tx>
            <c:strRef>
              <c:f>'RC Control 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 Control '!$F$4:$F$136</c:f>
              <c:numCache>
                <c:formatCode>General</c:formatCode>
                <c:ptCount val="133"/>
                <c:pt idx="0">
                  <c:v>0</c:v>
                </c:pt>
                <c:pt idx="1">
                  <c:v>-2</c:v>
                </c:pt>
                <c:pt idx="2">
                  <c:v>-3</c:v>
                </c:pt>
                <c:pt idx="3">
                  <c:v>-4</c:v>
                </c:pt>
                <c:pt idx="4">
                  <c:v>-4</c:v>
                </c:pt>
                <c:pt idx="5">
                  <c:v>-4</c:v>
                </c:pt>
                <c:pt idx="6">
                  <c:v>-5</c:v>
                </c:pt>
                <c:pt idx="7">
                  <c:v>-6</c:v>
                </c:pt>
                <c:pt idx="8">
                  <c:v>-6</c:v>
                </c:pt>
                <c:pt idx="9">
                  <c:v>-6</c:v>
                </c:pt>
                <c:pt idx="10">
                  <c:v>-6</c:v>
                </c:pt>
                <c:pt idx="11">
                  <c:v>-7</c:v>
                </c:pt>
                <c:pt idx="12">
                  <c:v>-7</c:v>
                </c:pt>
                <c:pt idx="13">
                  <c:v>-6</c:v>
                </c:pt>
                <c:pt idx="14">
                  <c:v>-6</c:v>
                </c:pt>
                <c:pt idx="15">
                  <c:v>-6</c:v>
                </c:pt>
                <c:pt idx="16">
                  <c:v>-6</c:v>
                </c:pt>
                <c:pt idx="17">
                  <c:v>-6</c:v>
                </c:pt>
                <c:pt idx="18">
                  <c:v>-5</c:v>
                </c:pt>
                <c:pt idx="19">
                  <c:v>-4</c:v>
                </c:pt>
                <c:pt idx="20">
                  <c:v>-1</c:v>
                </c:pt>
                <c:pt idx="21">
                  <c:v>-1</c:v>
                </c:pt>
                <c:pt idx="22">
                  <c:v>-2</c:v>
                </c:pt>
                <c:pt idx="23">
                  <c:v>-3</c:v>
                </c:pt>
                <c:pt idx="24">
                  <c:v>-4</c:v>
                </c:pt>
                <c:pt idx="25">
                  <c:v>-5</c:v>
                </c:pt>
                <c:pt idx="26">
                  <c:v>-7</c:v>
                </c:pt>
                <c:pt idx="27">
                  <c:v>-8</c:v>
                </c:pt>
                <c:pt idx="28">
                  <c:v>-10</c:v>
                </c:pt>
                <c:pt idx="29">
                  <c:v>-10</c:v>
                </c:pt>
                <c:pt idx="30">
                  <c:v>-10</c:v>
                </c:pt>
                <c:pt idx="31">
                  <c:v>-11</c:v>
                </c:pt>
                <c:pt idx="32">
                  <c:v>-12</c:v>
                </c:pt>
                <c:pt idx="33">
                  <c:v>-13</c:v>
                </c:pt>
                <c:pt idx="34">
                  <c:v>-13</c:v>
                </c:pt>
                <c:pt idx="35">
                  <c:v>-13</c:v>
                </c:pt>
                <c:pt idx="36">
                  <c:v>-14</c:v>
                </c:pt>
                <c:pt idx="37">
                  <c:v>-14</c:v>
                </c:pt>
                <c:pt idx="38">
                  <c:v>-14</c:v>
                </c:pt>
                <c:pt idx="39">
                  <c:v>-15</c:v>
                </c:pt>
                <c:pt idx="40">
                  <c:v>-15</c:v>
                </c:pt>
                <c:pt idx="41">
                  <c:v>-15</c:v>
                </c:pt>
                <c:pt idx="42">
                  <c:v>-16</c:v>
                </c:pt>
                <c:pt idx="43">
                  <c:v>-16</c:v>
                </c:pt>
                <c:pt idx="44">
                  <c:v>-17</c:v>
                </c:pt>
                <c:pt idx="45">
                  <c:v>-16</c:v>
                </c:pt>
                <c:pt idx="46">
                  <c:v>-17</c:v>
                </c:pt>
                <c:pt idx="47">
                  <c:v>-17</c:v>
                </c:pt>
                <c:pt idx="48">
                  <c:v>-17</c:v>
                </c:pt>
                <c:pt idx="49">
                  <c:v>-17</c:v>
                </c:pt>
                <c:pt idx="50">
                  <c:v>-17</c:v>
                </c:pt>
                <c:pt idx="51">
                  <c:v>-17</c:v>
                </c:pt>
                <c:pt idx="52">
                  <c:v>-17</c:v>
                </c:pt>
                <c:pt idx="53">
                  <c:v>-17</c:v>
                </c:pt>
                <c:pt idx="54">
                  <c:v>-17</c:v>
                </c:pt>
                <c:pt idx="55">
                  <c:v>-17</c:v>
                </c:pt>
                <c:pt idx="56">
                  <c:v>-17</c:v>
                </c:pt>
                <c:pt idx="57">
                  <c:v>-17</c:v>
                </c:pt>
                <c:pt idx="58">
                  <c:v>-17</c:v>
                </c:pt>
                <c:pt idx="59">
                  <c:v>-18</c:v>
                </c:pt>
                <c:pt idx="60">
                  <c:v>-18</c:v>
                </c:pt>
                <c:pt idx="61">
                  <c:v>-18</c:v>
                </c:pt>
                <c:pt idx="62">
                  <c:v>-18</c:v>
                </c:pt>
                <c:pt idx="63">
                  <c:v>-19</c:v>
                </c:pt>
                <c:pt idx="64">
                  <c:v>-19</c:v>
                </c:pt>
                <c:pt idx="65">
                  <c:v>-19</c:v>
                </c:pt>
                <c:pt idx="66">
                  <c:v>-20</c:v>
                </c:pt>
                <c:pt idx="67">
                  <c:v>-20</c:v>
                </c:pt>
                <c:pt idx="68">
                  <c:v>-21</c:v>
                </c:pt>
                <c:pt idx="69">
                  <c:v>-20</c:v>
                </c:pt>
                <c:pt idx="70">
                  <c:v>-21</c:v>
                </c:pt>
                <c:pt idx="71">
                  <c:v>-21</c:v>
                </c:pt>
                <c:pt idx="72">
                  <c:v>-21</c:v>
                </c:pt>
                <c:pt idx="73">
                  <c:v>-22</c:v>
                </c:pt>
                <c:pt idx="74">
                  <c:v>-22</c:v>
                </c:pt>
                <c:pt idx="75">
                  <c:v>-22</c:v>
                </c:pt>
                <c:pt idx="76">
                  <c:v>-22</c:v>
                </c:pt>
                <c:pt idx="77">
                  <c:v>-22</c:v>
                </c:pt>
                <c:pt idx="78">
                  <c:v>-22</c:v>
                </c:pt>
                <c:pt idx="79">
                  <c:v>-22</c:v>
                </c:pt>
                <c:pt idx="80">
                  <c:v>-22</c:v>
                </c:pt>
                <c:pt idx="81">
                  <c:v>-22</c:v>
                </c:pt>
                <c:pt idx="82">
                  <c:v>-22</c:v>
                </c:pt>
                <c:pt idx="83">
                  <c:v>-23</c:v>
                </c:pt>
                <c:pt idx="84">
                  <c:v>-22</c:v>
                </c:pt>
                <c:pt idx="85">
                  <c:v>-22</c:v>
                </c:pt>
                <c:pt idx="86">
                  <c:v>-23</c:v>
                </c:pt>
                <c:pt idx="87">
                  <c:v>-23</c:v>
                </c:pt>
                <c:pt idx="88">
                  <c:v>-23</c:v>
                </c:pt>
                <c:pt idx="89">
                  <c:v>-23</c:v>
                </c:pt>
                <c:pt idx="90">
                  <c:v>-23</c:v>
                </c:pt>
                <c:pt idx="91">
                  <c:v>-23</c:v>
                </c:pt>
                <c:pt idx="92">
                  <c:v>-24</c:v>
                </c:pt>
                <c:pt idx="93">
                  <c:v>-24</c:v>
                </c:pt>
                <c:pt idx="94">
                  <c:v>-24</c:v>
                </c:pt>
                <c:pt idx="95">
                  <c:v>-24</c:v>
                </c:pt>
                <c:pt idx="96">
                  <c:v>-24</c:v>
                </c:pt>
                <c:pt idx="97">
                  <c:v>-24</c:v>
                </c:pt>
                <c:pt idx="98">
                  <c:v>-23</c:v>
                </c:pt>
                <c:pt idx="99">
                  <c:v>-24</c:v>
                </c:pt>
                <c:pt idx="100">
                  <c:v>-24</c:v>
                </c:pt>
                <c:pt idx="101">
                  <c:v>-24</c:v>
                </c:pt>
                <c:pt idx="102">
                  <c:v>-25</c:v>
                </c:pt>
                <c:pt idx="103">
                  <c:v>-24</c:v>
                </c:pt>
                <c:pt idx="104">
                  <c:v>-24</c:v>
                </c:pt>
                <c:pt idx="105">
                  <c:v>-24</c:v>
                </c:pt>
                <c:pt idx="106">
                  <c:v>-24</c:v>
                </c:pt>
                <c:pt idx="107">
                  <c:v>-24</c:v>
                </c:pt>
                <c:pt idx="108">
                  <c:v>-24</c:v>
                </c:pt>
                <c:pt idx="109">
                  <c:v>-24</c:v>
                </c:pt>
                <c:pt idx="110">
                  <c:v>-24</c:v>
                </c:pt>
                <c:pt idx="111">
                  <c:v>-24</c:v>
                </c:pt>
                <c:pt idx="112">
                  <c:v>-24</c:v>
                </c:pt>
                <c:pt idx="113">
                  <c:v>-23</c:v>
                </c:pt>
                <c:pt idx="114">
                  <c:v>-24</c:v>
                </c:pt>
                <c:pt idx="115">
                  <c:v>-23</c:v>
                </c:pt>
                <c:pt idx="116">
                  <c:v>-23</c:v>
                </c:pt>
                <c:pt idx="117">
                  <c:v>-23</c:v>
                </c:pt>
                <c:pt idx="118">
                  <c:v>-23</c:v>
                </c:pt>
                <c:pt idx="119">
                  <c:v>-23</c:v>
                </c:pt>
                <c:pt idx="120">
                  <c:v>-24</c:v>
                </c:pt>
                <c:pt idx="121">
                  <c:v>-24</c:v>
                </c:pt>
                <c:pt idx="122">
                  <c:v>-24</c:v>
                </c:pt>
                <c:pt idx="123">
                  <c:v>-24</c:v>
                </c:pt>
                <c:pt idx="124">
                  <c:v>-24</c:v>
                </c:pt>
                <c:pt idx="125">
                  <c:v>-24</c:v>
                </c:pt>
                <c:pt idx="126">
                  <c:v>-24</c:v>
                </c:pt>
                <c:pt idx="127">
                  <c:v>-24</c:v>
                </c:pt>
                <c:pt idx="128">
                  <c:v>-25</c:v>
                </c:pt>
                <c:pt idx="129">
                  <c:v>-25</c:v>
                </c:pt>
                <c:pt idx="130">
                  <c:v>-26</c:v>
                </c:pt>
                <c:pt idx="131">
                  <c:v>-13</c:v>
                </c:pt>
                <c:pt idx="132">
                  <c:v>173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5BCF-4FAC-8EB7-0187EA2F02C2}"/>
            </c:ext>
          </c:extLst>
        </c:ser>
        <c:ser>
          <c:idx val="3"/>
          <c:order val="3"/>
          <c:tx>
            <c:strRef>
              <c:f>'RC Control 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 Control '!$G$4:$G$138</c:f>
              <c:numCache>
                <c:formatCode>General</c:formatCode>
                <c:ptCount val="135"/>
                <c:pt idx="0">
                  <c:v>0</c:v>
                </c:pt>
                <c:pt idx="1">
                  <c:v>-3</c:v>
                </c:pt>
                <c:pt idx="2">
                  <c:v>-5</c:v>
                </c:pt>
                <c:pt idx="3">
                  <c:v>-6</c:v>
                </c:pt>
                <c:pt idx="4">
                  <c:v>-7</c:v>
                </c:pt>
                <c:pt idx="5">
                  <c:v>-7</c:v>
                </c:pt>
                <c:pt idx="6">
                  <c:v>-6</c:v>
                </c:pt>
                <c:pt idx="7">
                  <c:v>-7</c:v>
                </c:pt>
                <c:pt idx="8">
                  <c:v>-7</c:v>
                </c:pt>
                <c:pt idx="9">
                  <c:v>-7</c:v>
                </c:pt>
                <c:pt idx="10">
                  <c:v>-8</c:v>
                </c:pt>
                <c:pt idx="11">
                  <c:v>-8</c:v>
                </c:pt>
                <c:pt idx="12">
                  <c:v>-7</c:v>
                </c:pt>
                <c:pt idx="13">
                  <c:v>-7</c:v>
                </c:pt>
                <c:pt idx="14">
                  <c:v>-7</c:v>
                </c:pt>
                <c:pt idx="15">
                  <c:v>-7</c:v>
                </c:pt>
                <c:pt idx="16">
                  <c:v>-6</c:v>
                </c:pt>
                <c:pt idx="17">
                  <c:v>-5</c:v>
                </c:pt>
                <c:pt idx="18">
                  <c:v>-3</c:v>
                </c:pt>
                <c:pt idx="19">
                  <c:v>-3</c:v>
                </c:pt>
                <c:pt idx="20">
                  <c:v>-3</c:v>
                </c:pt>
                <c:pt idx="21">
                  <c:v>-4</c:v>
                </c:pt>
                <c:pt idx="22">
                  <c:v>-6</c:v>
                </c:pt>
                <c:pt idx="23">
                  <c:v>-9</c:v>
                </c:pt>
                <c:pt idx="24">
                  <c:v>-10</c:v>
                </c:pt>
                <c:pt idx="25">
                  <c:v>-13</c:v>
                </c:pt>
                <c:pt idx="26">
                  <c:v>-21</c:v>
                </c:pt>
                <c:pt idx="27">
                  <c:v>-25</c:v>
                </c:pt>
                <c:pt idx="28">
                  <c:v>-26</c:v>
                </c:pt>
                <c:pt idx="29">
                  <c:v>-28</c:v>
                </c:pt>
                <c:pt idx="30">
                  <c:v>-30</c:v>
                </c:pt>
                <c:pt idx="31">
                  <c:v>-31</c:v>
                </c:pt>
                <c:pt idx="32">
                  <c:v>-32</c:v>
                </c:pt>
                <c:pt idx="33">
                  <c:v>-33</c:v>
                </c:pt>
                <c:pt idx="34">
                  <c:v>-34</c:v>
                </c:pt>
                <c:pt idx="35">
                  <c:v>-35</c:v>
                </c:pt>
                <c:pt idx="36">
                  <c:v>-35</c:v>
                </c:pt>
                <c:pt idx="37">
                  <c:v>-36</c:v>
                </c:pt>
                <c:pt idx="38">
                  <c:v>-37</c:v>
                </c:pt>
                <c:pt idx="39">
                  <c:v>-37</c:v>
                </c:pt>
                <c:pt idx="40">
                  <c:v>-38</c:v>
                </c:pt>
                <c:pt idx="41">
                  <c:v>-39</c:v>
                </c:pt>
                <c:pt idx="42">
                  <c:v>-39</c:v>
                </c:pt>
                <c:pt idx="43">
                  <c:v>-39</c:v>
                </c:pt>
                <c:pt idx="44">
                  <c:v>-40</c:v>
                </c:pt>
                <c:pt idx="45">
                  <c:v>-39</c:v>
                </c:pt>
                <c:pt idx="46">
                  <c:v>-40</c:v>
                </c:pt>
                <c:pt idx="47">
                  <c:v>-40</c:v>
                </c:pt>
                <c:pt idx="48">
                  <c:v>-40</c:v>
                </c:pt>
                <c:pt idx="49">
                  <c:v>-40</c:v>
                </c:pt>
                <c:pt idx="50">
                  <c:v>-40</c:v>
                </c:pt>
                <c:pt idx="51">
                  <c:v>-40</c:v>
                </c:pt>
                <c:pt idx="52">
                  <c:v>-40</c:v>
                </c:pt>
                <c:pt idx="53">
                  <c:v>-41</c:v>
                </c:pt>
                <c:pt idx="54">
                  <c:v>-41</c:v>
                </c:pt>
                <c:pt idx="55">
                  <c:v>-41</c:v>
                </c:pt>
                <c:pt idx="56">
                  <c:v>-41</c:v>
                </c:pt>
                <c:pt idx="57">
                  <c:v>-41</c:v>
                </c:pt>
                <c:pt idx="58">
                  <c:v>-41</c:v>
                </c:pt>
                <c:pt idx="59">
                  <c:v>-42</c:v>
                </c:pt>
                <c:pt idx="60">
                  <c:v>-42</c:v>
                </c:pt>
                <c:pt idx="61">
                  <c:v>-43</c:v>
                </c:pt>
                <c:pt idx="62">
                  <c:v>-43</c:v>
                </c:pt>
                <c:pt idx="63">
                  <c:v>-44</c:v>
                </c:pt>
                <c:pt idx="64">
                  <c:v>-44</c:v>
                </c:pt>
                <c:pt idx="65">
                  <c:v>-45</c:v>
                </c:pt>
                <c:pt idx="66">
                  <c:v>-45</c:v>
                </c:pt>
                <c:pt idx="67">
                  <c:v>-46</c:v>
                </c:pt>
                <c:pt idx="68">
                  <c:v>-46</c:v>
                </c:pt>
                <c:pt idx="69">
                  <c:v>-46</c:v>
                </c:pt>
                <c:pt idx="70">
                  <c:v>-47</c:v>
                </c:pt>
                <c:pt idx="71">
                  <c:v>-47</c:v>
                </c:pt>
                <c:pt idx="72">
                  <c:v>-47</c:v>
                </c:pt>
                <c:pt idx="73">
                  <c:v>-47</c:v>
                </c:pt>
                <c:pt idx="74">
                  <c:v>-47</c:v>
                </c:pt>
                <c:pt idx="75">
                  <c:v>-47</c:v>
                </c:pt>
                <c:pt idx="76">
                  <c:v>-48</c:v>
                </c:pt>
                <c:pt idx="77">
                  <c:v>-47</c:v>
                </c:pt>
                <c:pt idx="78">
                  <c:v>-48</c:v>
                </c:pt>
                <c:pt idx="79">
                  <c:v>-48</c:v>
                </c:pt>
                <c:pt idx="80">
                  <c:v>-47</c:v>
                </c:pt>
                <c:pt idx="81">
                  <c:v>-48</c:v>
                </c:pt>
                <c:pt idx="82">
                  <c:v>-48</c:v>
                </c:pt>
                <c:pt idx="83">
                  <c:v>-48</c:v>
                </c:pt>
                <c:pt idx="84">
                  <c:v>-47</c:v>
                </c:pt>
                <c:pt idx="85">
                  <c:v>-48</c:v>
                </c:pt>
                <c:pt idx="86">
                  <c:v>-47</c:v>
                </c:pt>
                <c:pt idx="87">
                  <c:v>-47</c:v>
                </c:pt>
                <c:pt idx="88">
                  <c:v>-47</c:v>
                </c:pt>
                <c:pt idx="89">
                  <c:v>-47</c:v>
                </c:pt>
                <c:pt idx="90">
                  <c:v>-47</c:v>
                </c:pt>
                <c:pt idx="91">
                  <c:v>-48</c:v>
                </c:pt>
                <c:pt idx="92">
                  <c:v>-48</c:v>
                </c:pt>
                <c:pt idx="93">
                  <c:v>-49</c:v>
                </c:pt>
                <c:pt idx="94">
                  <c:v>-49</c:v>
                </c:pt>
                <c:pt idx="95">
                  <c:v>-49</c:v>
                </c:pt>
                <c:pt idx="96">
                  <c:v>-49</c:v>
                </c:pt>
                <c:pt idx="97">
                  <c:v>-48</c:v>
                </c:pt>
                <c:pt idx="98">
                  <c:v>-48</c:v>
                </c:pt>
                <c:pt idx="99">
                  <c:v>-48</c:v>
                </c:pt>
                <c:pt idx="100">
                  <c:v>-49</c:v>
                </c:pt>
                <c:pt idx="101">
                  <c:v>-50</c:v>
                </c:pt>
                <c:pt idx="102">
                  <c:v>-50</c:v>
                </c:pt>
                <c:pt idx="103">
                  <c:v>-50</c:v>
                </c:pt>
                <c:pt idx="104">
                  <c:v>-49</c:v>
                </c:pt>
                <c:pt idx="105">
                  <c:v>-49</c:v>
                </c:pt>
                <c:pt idx="106">
                  <c:v>-49</c:v>
                </c:pt>
                <c:pt idx="107">
                  <c:v>-49</c:v>
                </c:pt>
                <c:pt idx="108">
                  <c:v>-49</c:v>
                </c:pt>
                <c:pt idx="109">
                  <c:v>-49</c:v>
                </c:pt>
                <c:pt idx="110">
                  <c:v>-49</c:v>
                </c:pt>
                <c:pt idx="111">
                  <c:v>-49</c:v>
                </c:pt>
                <c:pt idx="112">
                  <c:v>-49</c:v>
                </c:pt>
                <c:pt idx="113">
                  <c:v>-49</c:v>
                </c:pt>
                <c:pt idx="114">
                  <c:v>-48</c:v>
                </c:pt>
                <c:pt idx="115">
                  <c:v>-48</c:v>
                </c:pt>
                <c:pt idx="116">
                  <c:v>-48</c:v>
                </c:pt>
                <c:pt idx="117">
                  <c:v>-48</c:v>
                </c:pt>
                <c:pt idx="118">
                  <c:v>-49</c:v>
                </c:pt>
                <c:pt idx="119">
                  <c:v>-47</c:v>
                </c:pt>
                <c:pt idx="120">
                  <c:v>-50</c:v>
                </c:pt>
                <c:pt idx="121">
                  <c:v>-50</c:v>
                </c:pt>
                <c:pt idx="122">
                  <c:v>-51</c:v>
                </c:pt>
                <c:pt idx="123">
                  <c:v>-50</c:v>
                </c:pt>
                <c:pt idx="124">
                  <c:v>-50</c:v>
                </c:pt>
                <c:pt idx="125">
                  <c:v>-50</c:v>
                </c:pt>
                <c:pt idx="126">
                  <c:v>-50</c:v>
                </c:pt>
                <c:pt idx="127">
                  <c:v>-52</c:v>
                </c:pt>
                <c:pt idx="128">
                  <c:v>-52</c:v>
                </c:pt>
                <c:pt idx="129">
                  <c:v>-51</c:v>
                </c:pt>
                <c:pt idx="130">
                  <c:v>-59</c:v>
                </c:pt>
                <c:pt idx="131">
                  <c:v>-72</c:v>
                </c:pt>
                <c:pt idx="132">
                  <c:v>994</c:v>
                </c:pt>
                <c:pt idx="133">
                  <c:v>1083</c:v>
                </c:pt>
                <c:pt idx="134">
                  <c:v>1189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5BCF-4FAC-8EB7-0187EA2F0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2168576"/>
        <c:axId val="1872159456"/>
      </c:scatterChart>
      <c:valAx>
        <c:axId val="1872168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2159456"/>
        <c:crosses val="autoZero"/>
        <c:crossBetween val="midCat"/>
      </c:valAx>
      <c:valAx>
        <c:axId val="187215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2168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'RC-OPCM'!$D$4:$D$130</c:f>
              <c:numCache>
                <c:formatCode>General</c:formatCode>
                <c:ptCount val="127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9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18</c:v>
                </c:pt>
                <c:pt idx="12">
                  <c:v>20</c:v>
                </c:pt>
                <c:pt idx="13">
                  <c:v>22</c:v>
                </c:pt>
                <c:pt idx="14">
                  <c:v>23</c:v>
                </c:pt>
                <c:pt idx="15">
                  <c:v>25</c:v>
                </c:pt>
                <c:pt idx="16">
                  <c:v>26</c:v>
                </c:pt>
                <c:pt idx="17">
                  <c:v>30</c:v>
                </c:pt>
                <c:pt idx="18">
                  <c:v>36</c:v>
                </c:pt>
                <c:pt idx="19">
                  <c:v>46</c:v>
                </c:pt>
                <c:pt idx="20">
                  <c:v>50</c:v>
                </c:pt>
                <c:pt idx="21">
                  <c:v>57</c:v>
                </c:pt>
                <c:pt idx="22">
                  <c:v>58</c:v>
                </c:pt>
                <c:pt idx="23">
                  <c:v>62</c:v>
                </c:pt>
                <c:pt idx="24">
                  <c:v>67</c:v>
                </c:pt>
                <c:pt idx="25">
                  <c:v>70</c:v>
                </c:pt>
                <c:pt idx="26">
                  <c:v>80</c:v>
                </c:pt>
                <c:pt idx="27">
                  <c:v>88</c:v>
                </c:pt>
                <c:pt idx="28">
                  <c:v>94</c:v>
                </c:pt>
                <c:pt idx="29">
                  <c:v>130</c:v>
                </c:pt>
                <c:pt idx="30">
                  <c:v>166</c:v>
                </c:pt>
                <c:pt idx="31">
                  <c:v>215</c:v>
                </c:pt>
                <c:pt idx="32">
                  <c:v>330</c:v>
                </c:pt>
                <c:pt idx="33">
                  <c:v>410</c:v>
                </c:pt>
                <c:pt idx="34">
                  <c:v>535</c:v>
                </c:pt>
                <c:pt idx="35">
                  <c:v>562</c:v>
                </c:pt>
                <c:pt idx="36">
                  <c:v>602</c:v>
                </c:pt>
                <c:pt idx="37">
                  <c:v>631</c:v>
                </c:pt>
                <c:pt idx="38">
                  <c:v>688</c:v>
                </c:pt>
                <c:pt idx="39">
                  <c:v>721</c:v>
                </c:pt>
                <c:pt idx="40">
                  <c:v>817</c:v>
                </c:pt>
                <c:pt idx="41">
                  <c:v>877</c:v>
                </c:pt>
                <c:pt idx="42">
                  <c:v>895</c:v>
                </c:pt>
                <c:pt idx="43">
                  <c:v>930</c:v>
                </c:pt>
                <c:pt idx="44">
                  <c:v>955</c:v>
                </c:pt>
                <c:pt idx="45">
                  <c:v>980</c:v>
                </c:pt>
                <c:pt idx="46">
                  <c:v>1015</c:v>
                </c:pt>
                <c:pt idx="47">
                  <c:v>1034</c:v>
                </c:pt>
                <c:pt idx="48">
                  <c:v>1057</c:v>
                </c:pt>
                <c:pt idx="49">
                  <c:v>1104</c:v>
                </c:pt>
                <c:pt idx="50">
                  <c:v>1148</c:v>
                </c:pt>
                <c:pt idx="51">
                  <c:v>1161</c:v>
                </c:pt>
                <c:pt idx="52">
                  <c:v>1198</c:v>
                </c:pt>
                <c:pt idx="53">
                  <c:v>1226</c:v>
                </c:pt>
                <c:pt idx="54">
                  <c:v>1255</c:v>
                </c:pt>
                <c:pt idx="55">
                  <c:v>1286</c:v>
                </c:pt>
                <c:pt idx="56">
                  <c:v>1304</c:v>
                </c:pt>
                <c:pt idx="57">
                  <c:v>1357</c:v>
                </c:pt>
                <c:pt idx="58">
                  <c:v>1401</c:v>
                </c:pt>
                <c:pt idx="59">
                  <c:v>1444</c:v>
                </c:pt>
                <c:pt idx="60">
                  <c:v>1468</c:v>
                </c:pt>
                <c:pt idx="61">
                  <c:v>1510</c:v>
                </c:pt>
                <c:pt idx="62">
                  <c:v>1550</c:v>
                </c:pt>
                <c:pt idx="63">
                  <c:v>1592</c:v>
                </c:pt>
                <c:pt idx="64">
                  <c:v>1678</c:v>
                </c:pt>
                <c:pt idx="65">
                  <c:v>1770</c:v>
                </c:pt>
                <c:pt idx="66">
                  <c:v>1812</c:v>
                </c:pt>
                <c:pt idx="67">
                  <c:v>2003</c:v>
                </c:pt>
                <c:pt idx="68">
                  <c:v>2074</c:v>
                </c:pt>
                <c:pt idx="69">
                  <c:v>2117</c:v>
                </c:pt>
                <c:pt idx="70">
                  <c:v>2213</c:v>
                </c:pt>
                <c:pt idx="71">
                  <c:v>2285</c:v>
                </c:pt>
                <c:pt idx="72">
                  <c:v>2357</c:v>
                </c:pt>
                <c:pt idx="73">
                  <c:v>2417</c:v>
                </c:pt>
                <c:pt idx="74">
                  <c:v>2463</c:v>
                </c:pt>
                <c:pt idx="75">
                  <c:v>2549</c:v>
                </c:pt>
                <c:pt idx="76">
                  <c:v>2609</c:v>
                </c:pt>
                <c:pt idx="77">
                  <c:v>2648</c:v>
                </c:pt>
                <c:pt idx="78">
                  <c:v>2685</c:v>
                </c:pt>
                <c:pt idx="79">
                  <c:v>2780</c:v>
                </c:pt>
                <c:pt idx="80">
                  <c:v>2831</c:v>
                </c:pt>
                <c:pt idx="81">
                  <c:v>2852</c:v>
                </c:pt>
                <c:pt idx="82">
                  <c:v>2900</c:v>
                </c:pt>
                <c:pt idx="83">
                  <c:v>2950</c:v>
                </c:pt>
                <c:pt idx="84">
                  <c:v>2959</c:v>
                </c:pt>
                <c:pt idx="85">
                  <c:v>2988</c:v>
                </c:pt>
                <c:pt idx="86">
                  <c:v>3041</c:v>
                </c:pt>
                <c:pt idx="87">
                  <c:v>3053</c:v>
                </c:pt>
                <c:pt idx="88">
                  <c:v>3078</c:v>
                </c:pt>
                <c:pt idx="89">
                  <c:v>3160</c:v>
                </c:pt>
                <c:pt idx="90">
                  <c:v>3199</c:v>
                </c:pt>
                <c:pt idx="91">
                  <c:v>3248</c:v>
                </c:pt>
                <c:pt idx="92">
                  <c:v>3310</c:v>
                </c:pt>
                <c:pt idx="93">
                  <c:v>3341</c:v>
                </c:pt>
                <c:pt idx="94">
                  <c:v>3346</c:v>
                </c:pt>
                <c:pt idx="95">
                  <c:v>3397</c:v>
                </c:pt>
                <c:pt idx="96">
                  <c:v>3417</c:v>
                </c:pt>
                <c:pt idx="97">
                  <c:v>3473</c:v>
                </c:pt>
                <c:pt idx="98">
                  <c:v>3488</c:v>
                </c:pt>
                <c:pt idx="99">
                  <c:v>3543</c:v>
                </c:pt>
                <c:pt idx="100">
                  <c:v>3566</c:v>
                </c:pt>
                <c:pt idx="101">
                  <c:v>3670</c:v>
                </c:pt>
                <c:pt idx="102">
                  <c:v>3692</c:v>
                </c:pt>
                <c:pt idx="103">
                  <c:v>3711</c:v>
                </c:pt>
                <c:pt idx="104">
                  <c:v>3837</c:v>
                </c:pt>
                <c:pt idx="105">
                  <c:v>3853</c:v>
                </c:pt>
                <c:pt idx="106">
                  <c:v>3940</c:v>
                </c:pt>
                <c:pt idx="107">
                  <c:v>3970</c:v>
                </c:pt>
                <c:pt idx="108">
                  <c:v>4039</c:v>
                </c:pt>
                <c:pt idx="109">
                  <c:v>4131</c:v>
                </c:pt>
                <c:pt idx="110">
                  <c:v>4160</c:v>
                </c:pt>
                <c:pt idx="111">
                  <c:v>4266</c:v>
                </c:pt>
                <c:pt idx="112">
                  <c:v>4281</c:v>
                </c:pt>
                <c:pt idx="113">
                  <c:v>4388</c:v>
                </c:pt>
                <c:pt idx="114">
                  <c:v>4463</c:v>
                </c:pt>
                <c:pt idx="115">
                  <c:v>4588</c:v>
                </c:pt>
                <c:pt idx="116">
                  <c:v>4619</c:v>
                </c:pt>
                <c:pt idx="117">
                  <c:v>4775</c:v>
                </c:pt>
                <c:pt idx="118">
                  <c:v>4846</c:v>
                </c:pt>
                <c:pt idx="119">
                  <c:v>5002</c:v>
                </c:pt>
                <c:pt idx="120">
                  <c:v>5106</c:v>
                </c:pt>
                <c:pt idx="121">
                  <c:v>5192</c:v>
                </c:pt>
                <c:pt idx="122">
                  <c:v>5366</c:v>
                </c:pt>
                <c:pt idx="123">
                  <c:v>5401</c:v>
                </c:pt>
                <c:pt idx="124">
                  <c:v>5541</c:v>
                </c:pt>
                <c:pt idx="125">
                  <c:v>5610</c:v>
                </c:pt>
                <c:pt idx="126">
                  <c:v>5643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DB-4C76-A826-EDA118F94948}"/>
            </c:ext>
          </c:extLst>
        </c:ser>
        <c:ser>
          <c:idx val="1"/>
          <c:order val="1"/>
          <c:tx>
            <c:strRef>
              <c:f>'RC-OPCM'!$E$3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'RC-OPCM'!$E$4:$E$128</c:f>
              <c:numCache>
                <c:formatCode>General</c:formatCode>
                <c:ptCount val="125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11</c:v>
                </c:pt>
                <c:pt idx="12">
                  <c:v>11</c:v>
                </c:pt>
                <c:pt idx="13">
                  <c:v>13</c:v>
                </c:pt>
                <c:pt idx="14">
                  <c:v>15</c:v>
                </c:pt>
                <c:pt idx="15">
                  <c:v>16</c:v>
                </c:pt>
                <c:pt idx="16">
                  <c:v>16</c:v>
                </c:pt>
                <c:pt idx="17">
                  <c:v>21</c:v>
                </c:pt>
                <c:pt idx="18">
                  <c:v>28</c:v>
                </c:pt>
                <c:pt idx="19">
                  <c:v>44</c:v>
                </c:pt>
                <c:pt idx="20">
                  <c:v>54</c:v>
                </c:pt>
                <c:pt idx="21">
                  <c:v>76</c:v>
                </c:pt>
                <c:pt idx="22">
                  <c:v>77</c:v>
                </c:pt>
                <c:pt idx="23">
                  <c:v>81</c:v>
                </c:pt>
                <c:pt idx="24">
                  <c:v>84</c:v>
                </c:pt>
                <c:pt idx="25">
                  <c:v>86</c:v>
                </c:pt>
                <c:pt idx="26">
                  <c:v>93</c:v>
                </c:pt>
                <c:pt idx="27">
                  <c:v>104</c:v>
                </c:pt>
                <c:pt idx="28">
                  <c:v>118</c:v>
                </c:pt>
                <c:pt idx="29">
                  <c:v>158</c:v>
                </c:pt>
                <c:pt idx="30">
                  <c:v>175</c:v>
                </c:pt>
                <c:pt idx="31">
                  <c:v>230</c:v>
                </c:pt>
                <c:pt idx="32">
                  <c:v>311</c:v>
                </c:pt>
                <c:pt idx="33">
                  <c:v>366</c:v>
                </c:pt>
                <c:pt idx="34">
                  <c:v>454</c:v>
                </c:pt>
                <c:pt idx="35">
                  <c:v>477</c:v>
                </c:pt>
                <c:pt idx="36">
                  <c:v>512</c:v>
                </c:pt>
                <c:pt idx="37">
                  <c:v>536</c:v>
                </c:pt>
                <c:pt idx="38">
                  <c:v>577</c:v>
                </c:pt>
                <c:pt idx="39">
                  <c:v>599</c:v>
                </c:pt>
                <c:pt idx="40">
                  <c:v>663</c:v>
                </c:pt>
                <c:pt idx="41">
                  <c:v>717</c:v>
                </c:pt>
                <c:pt idx="42">
                  <c:v>736</c:v>
                </c:pt>
                <c:pt idx="43">
                  <c:v>769</c:v>
                </c:pt>
                <c:pt idx="44">
                  <c:v>794</c:v>
                </c:pt>
                <c:pt idx="45">
                  <c:v>823</c:v>
                </c:pt>
                <c:pt idx="46">
                  <c:v>860</c:v>
                </c:pt>
                <c:pt idx="47">
                  <c:v>881</c:v>
                </c:pt>
                <c:pt idx="48">
                  <c:v>906</c:v>
                </c:pt>
                <c:pt idx="49">
                  <c:v>951</c:v>
                </c:pt>
                <c:pt idx="50">
                  <c:v>1001</c:v>
                </c:pt>
                <c:pt idx="51">
                  <c:v>1019</c:v>
                </c:pt>
                <c:pt idx="52">
                  <c:v>1055</c:v>
                </c:pt>
                <c:pt idx="53">
                  <c:v>1083</c:v>
                </c:pt>
                <c:pt idx="54">
                  <c:v>1111</c:v>
                </c:pt>
                <c:pt idx="55">
                  <c:v>1142</c:v>
                </c:pt>
                <c:pt idx="56">
                  <c:v>1161</c:v>
                </c:pt>
                <c:pt idx="57">
                  <c:v>1213</c:v>
                </c:pt>
                <c:pt idx="58">
                  <c:v>1258</c:v>
                </c:pt>
                <c:pt idx="59">
                  <c:v>1294</c:v>
                </c:pt>
                <c:pt idx="60">
                  <c:v>1313</c:v>
                </c:pt>
                <c:pt idx="61">
                  <c:v>1350</c:v>
                </c:pt>
                <c:pt idx="62">
                  <c:v>1390</c:v>
                </c:pt>
                <c:pt idx="63">
                  <c:v>1424</c:v>
                </c:pt>
                <c:pt idx="64">
                  <c:v>1488</c:v>
                </c:pt>
                <c:pt idx="65">
                  <c:v>1548</c:v>
                </c:pt>
                <c:pt idx="66">
                  <c:v>1572</c:v>
                </c:pt>
                <c:pt idx="67">
                  <c:v>1642</c:v>
                </c:pt>
                <c:pt idx="68">
                  <c:v>1679</c:v>
                </c:pt>
                <c:pt idx="69">
                  <c:v>1702</c:v>
                </c:pt>
                <c:pt idx="70">
                  <c:v>1762</c:v>
                </c:pt>
                <c:pt idx="71">
                  <c:v>1799</c:v>
                </c:pt>
                <c:pt idx="72">
                  <c:v>1842</c:v>
                </c:pt>
                <c:pt idx="73">
                  <c:v>1875</c:v>
                </c:pt>
                <c:pt idx="74">
                  <c:v>1905</c:v>
                </c:pt>
                <c:pt idx="75">
                  <c:v>1957</c:v>
                </c:pt>
                <c:pt idx="76">
                  <c:v>2009</c:v>
                </c:pt>
                <c:pt idx="77">
                  <c:v>2039</c:v>
                </c:pt>
                <c:pt idx="78">
                  <c:v>2068</c:v>
                </c:pt>
                <c:pt idx="79">
                  <c:v>2132</c:v>
                </c:pt>
                <c:pt idx="80">
                  <c:v>2170</c:v>
                </c:pt>
                <c:pt idx="81">
                  <c:v>2189</c:v>
                </c:pt>
                <c:pt idx="82">
                  <c:v>2225</c:v>
                </c:pt>
                <c:pt idx="83">
                  <c:v>2260</c:v>
                </c:pt>
                <c:pt idx="84">
                  <c:v>2264</c:v>
                </c:pt>
                <c:pt idx="85">
                  <c:v>2285</c:v>
                </c:pt>
                <c:pt idx="86">
                  <c:v>2310</c:v>
                </c:pt>
                <c:pt idx="87">
                  <c:v>2309</c:v>
                </c:pt>
                <c:pt idx="88">
                  <c:v>2321</c:v>
                </c:pt>
                <c:pt idx="89">
                  <c:v>2368</c:v>
                </c:pt>
                <c:pt idx="90">
                  <c:v>2386</c:v>
                </c:pt>
                <c:pt idx="91">
                  <c:v>2411</c:v>
                </c:pt>
                <c:pt idx="92">
                  <c:v>2443</c:v>
                </c:pt>
                <c:pt idx="93">
                  <c:v>2456</c:v>
                </c:pt>
                <c:pt idx="94">
                  <c:v>2454</c:v>
                </c:pt>
                <c:pt idx="95">
                  <c:v>2485</c:v>
                </c:pt>
                <c:pt idx="96">
                  <c:v>2498</c:v>
                </c:pt>
                <c:pt idx="97">
                  <c:v>2543</c:v>
                </c:pt>
                <c:pt idx="98">
                  <c:v>2562</c:v>
                </c:pt>
                <c:pt idx="99">
                  <c:v>2604</c:v>
                </c:pt>
                <c:pt idx="100">
                  <c:v>2619</c:v>
                </c:pt>
                <c:pt idx="101">
                  <c:v>2681</c:v>
                </c:pt>
                <c:pt idx="102">
                  <c:v>2685</c:v>
                </c:pt>
                <c:pt idx="103">
                  <c:v>2698</c:v>
                </c:pt>
                <c:pt idx="104">
                  <c:v>2784</c:v>
                </c:pt>
                <c:pt idx="105">
                  <c:v>2796</c:v>
                </c:pt>
                <c:pt idx="106">
                  <c:v>2854</c:v>
                </c:pt>
                <c:pt idx="107">
                  <c:v>2882</c:v>
                </c:pt>
                <c:pt idx="108">
                  <c:v>2931</c:v>
                </c:pt>
                <c:pt idx="109">
                  <c:v>2991</c:v>
                </c:pt>
                <c:pt idx="110">
                  <c:v>2997</c:v>
                </c:pt>
                <c:pt idx="111">
                  <c:v>3059</c:v>
                </c:pt>
                <c:pt idx="112">
                  <c:v>3069</c:v>
                </c:pt>
                <c:pt idx="113">
                  <c:v>3118</c:v>
                </c:pt>
                <c:pt idx="114">
                  <c:v>3139</c:v>
                </c:pt>
                <c:pt idx="115">
                  <c:v>3168</c:v>
                </c:pt>
                <c:pt idx="116">
                  <c:v>3166</c:v>
                </c:pt>
                <c:pt idx="117">
                  <c:v>3229</c:v>
                </c:pt>
                <c:pt idx="118">
                  <c:v>3242</c:v>
                </c:pt>
                <c:pt idx="119">
                  <c:v>3277</c:v>
                </c:pt>
                <c:pt idx="120">
                  <c:v>3310</c:v>
                </c:pt>
                <c:pt idx="121">
                  <c:v>3312</c:v>
                </c:pt>
                <c:pt idx="122">
                  <c:v>3353</c:v>
                </c:pt>
                <c:pt idx="123">
                  <c:v>3351</c:v>
                </c:pt>
                <c:pt idx="124">
                  <c:v>3380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DB-4C76-A826-EDA118F94948}"/>
            </c:ext>
          </c:extLst>
        </c:ser>
        <c:ser>
          <c:idx val="2"/>
          <c:order val="2"/>
          <c:tx>
            <c:strRef>
              <c:f>'RC-OPCM'!$F$3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'RC-OPCM'!$F$4:$F$131</c:f>
              <c:numCache>
                <c:formatCode>General</c:formatCode>
                <c:ptCount val="128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9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20</c:v>
                </c:pt>
                <c:pt idx="17">
                  <c:v>22</c:v>
                </c:pt>
                <c:pt idx="18">
                  <c:v>24</c:v>
                </c:pt>
                <c:pt idx="19">
                  <c:v>26</c:v>
                </c:pt>
                <c:pt idx="20">
                  <c:v>26</c:v>
                </c:pt>
                <c:pt idx="21">
                  <c:v>28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27</c:v>
                </c:pt>
                <c:pt idx="26">
                  <c:v>28</c:v>
                </c:pt>
                <c:pt idx="27">
                  <c:v>24</c:v>
                </c:pt>
                <c:pt idx="28">
                  <c:v>23</c:v>
                </c:pt>
                <c:pt idx="29">
                  <c:v>19</c:v>
                </c:pt>
                <c:pt idx="30">
                  <c:v>14</c:v>
                </c:pt>
                <c:pt idx="31">
                  <c:v>10</c:v>
                </c:pt>
                <c:pt idx="32">
                  <c:v>3</c:v>
                </c:pt>
                <c:pt idx="33">
                  <c:v>0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8</c:v>
                </c:pt>
                <c:pt idx="43">
                  <c:v>10</c:v>
                </c:pt>
                <c:pt idx="44">
                  <c:v>43</c:v>
                </c:pt>
                <c:pt idx="45">
                  <c:v>49</c:v>
                </c:pt>
                <c:pt idx="46">
                  <c:v>54</c:v>
                </c:pt>
                <c:pt idx="47">
                  <c:v>58</c:v>
                </c:pt>
                <c:pt idx="48">
                  <c:v>62</c:v>
                </c:pt>
                <c:pt idx="49">
                  <c:v>67</c:v>
                </c:pt>
                <c:pt idx="50">
                  <c:v>68</c:v>
                </c:pt>
                <c:pt idx="51">
                  <c:v>67</c:v>
                </c:pt>
                <c:pt idx="52">
                  <c:v>69</c:v>
                </c:pt>
                <c:pt idx="53">
                  <c:v>70</c:v>
                </c:pt>
                <c:pt idx="54">
                  <c:v>68</c:v>
                </c:pt>
                <c:pt idx="55">
                  <c:v>69</c:v>
                </c:pt>
                <c:pt idx="56">
                  <c:v>66</c:v>
                </c:pt>
                <c:pt idx="57">
                  <c:v>67</c:v>
                </c:pt>
                <c:pt idx="58">
                  <c:v>-18</c:v>
                </c:pt>
                <c:pt idx="59">
                  <c:v>-32</c:v>
                </c:pt>
                <c:pt idx="60">
                  <c:v>-39</c:v>
                </c:pt>
                <c:pt idx="61">
                  <c:v>-44</c:v>
                </c:pt>
                <c:pt idx="62">
                  <c:v>-48</c:v>
                </c:pt>
                <c:pt idx="63">
                  <c:v>-50</c:v>
                </c:pt>
                <c:pt idx="64">
                  <c:v>-54</c:v>
                </c:pt>
                <c:pt idx="65">
                  <c:v>-59</c:v>
                </c:pt>
                <c:pt idx="66">
                  <c:v>-62</c:v>
                </c:pt>
                <c:pt idx="67">
                  <c:v>-66</c:v>
                </c:pt>
                <c:pt idx="68">
                  <c:v>-69</c:v>
                </c:pt>
                <c:pt idx="69">
                  <c:v>-71</c:v>
                </c:pt>
                <c:pt idx="70">
                  <c:v>-74</c:v>
                </c:pt>
                <c:pt idx="71">
                  <c:v>-78</c:v>
                </c:pt>
                <c:pt idx="72">
                  <c:v>-80</c:v>
                </c:pt>
                <c:pt idx="73">
                  <c:v>-82</c:v>
                </c:pt>
                <c:pt idx="74">
                  <c:v>-84</c:v>
                </c:pt>
                <c:pt idx="75">
                  <c:v>-87</c:v>
                </c:pt>
                <c:pt idx="76">
                  <c:v>-90</c:v>
                </c:pt>
                <c:pt idx="77">
                  <c:v>-91</c:v>
                </c:pt>
                <c:pt idx="78">
                  <c:v>-92</c:v>
                </c:pt>
                <c:pt idx="79">
                  <c:v>-95</c:v>
                </c:pt>
                <c:pt idx="80">
                  <c:v>-96</c:v>
                </c:pt>
                <c:pt idx="81">
                  <c:v>-97</c:v>
                </c:pt>
                <c:pt idx="82">
                  <c:v>-98</c:v>
                </c:pt>
                <c:pt idx="83">
                  <c:v>-100</c:v>
                </c:pt>
                <c:pt idx="84">
                  <c:v>-101</c:v>
                </c:pt>
                <c:pt idx="85">
                  <c:v>-101</c:v>
                </c:pt>
                <c:pt idx="86">
                  <c:v>-102</c:v>
                </c:pt>
                <c:pt idx="87">
                  <c:v>-103</c:v>
                </c:pt>
                <c:pt idx="88">
                  <c:v>-103</c:v>
                </c:pt>
                <c:pt idx="89">
                  <c:v>-104</c:v>
                </c:pt>
                <c:pt idx="90">
                  <c:v>-105</c:v>
                </c:pt>
                <c:pt idx="91">
                  <c:v>-106</c:v>
                </c:pt>
                <c:pt idx="92">
                  <c:v>-107</c:v>
                </c:pt>
                <c:pt idx="93">
                  <c:v>-108</c:v>
                </c:pt>
                <c:pt idx="94">
                  <c:v>-109</c:v>
                </c:pt>
                <c:pt idx="95">
                  <c:v>-109</c:v>
                </c:pt>
                <c:pt idx="96">
                  <c:v>-110</c:v>
                </c:pt>
                <c:pt idx="97">
                  <c:v>-109</c:v>
                </c:pt>
                <c:pt idx="98">
                  <c:v>-110</c:v>
                </c:pt>
                <c:pt idx="99">
                  <c:v>-110</c:v>
                </c:pt>
                <c:pt idx="100">
                  <c:v>-112</c:v>
                </c:pt>
                <c:pt idx="101">
                  <c:v>-113</c:v>
                </c:pt>
                <c:pt idx="102">
                  <c:v>-114</c:v>
                </c:pt>
                <c:pt idx="103">
                  <c:v>-115</c:v>
                </c:pt>
                <c:pt idx="104">
                  <c:v>-117</c:v>
                </c:pt>
                <c:pt idx="105">
                  <c:v>-118</c:v>
                </c:pt>
                <c:pt idx="106">
                  <c:v>-120</c:v>
                </c:pt>
                <c:pt idx="107">
                  <c:v>-121</c:v>
                </c:pt>
                <c:pt idx="108">
                  <c:v>-124</c:v>
                </c:pt>
                <c:pt idx="109">
                  <c:v>-126</c:v>
                </c:pt>
                <c:pt idx="110">
                  <c:v>-128</c:v>
                </c:pt>
                <c:pt idx="111">
                  <c:v>-130</c:v>
                </c:pt>
                <c:pt idx="112">
                  <c:v>-131</c:v>
                </c:pt>
                <c:pt idx="113">
                  <c:v>-134</c:v>
                </c:pt>
                <c:pt idx="114">
                  <c:v>-135</c:v>
                </c:pt>
                <c:pt idx="115">
                  <c:v>-138</c:v>
                </c:pt>
                <c:pt idx="116">
                  <c:v>-140</c:v>
                </c:pt>
                <c:pt idx="117">
                  <c:v>-142</c:v>
                </c:pt>
                <c:pt idx="118">
                  <c:v>-144</c:v>
                </c:pt>
                <c:pt idx="119">
                  <c:v>-149</c:v>
                </c:pt>
                <c:pt idx="120">
                  <c:v>-150</c:v>
                </c:pt>
                <c:pt idx="121">
                  <c:v>-153</c:v>
                </c:pt>
                <c:pt idx="122">
                  <c:v>-156</c:v>
                </c:pt>
                <c:pt idx="123">
                  <c:v>-159</c:v>
                </c:pt>
                <c:pt idx="124">
                  <c:v>-162</c:v>
                </c:pt>
                <c:pt idx="125">
                  <c:v>-164</c:v>
                </c:pt>
                <c:pt idx="126">
                  <c:v>-169</c:v>
                </c:pt>
                <c:pt idx="127">
                  <c:v>-172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3DB-4C76-A826-EDA118F94948}"/>
            </c:ext>
          </c:extLst>
        </c:ser>
        <c:ser>
          <c:idx val="3"/>
          <c:order val="3"/>
          <c:tx>
            <c:strRef>
              <c:f>'RC-OPCM'!$G$3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'RC-OPCM'!$G$4:$G$128</c:f>
              <c:numCache>
                <c:formatCode>General</c:formatCode>
                <c:ptCount val="1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10</c:v>
                </c:pt>
                <c:pt idx="12">
                  <c:v>10</c:v>
                </c:pt>
                <c:pt idx="13">
                  <c:v>11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22</c:v>
                </c:pt>
                <c:pt idx="22">
                  <c:v>24</c:v>
                </c:pt>
                <c:pt idx="23">
                  <c:v>30</c:v>
                </c:pt>
                <c:pt idx="24">
                  <c:v>36</c:v>
                </c:pt>
                <c:pt idx="25">
                  <c:v>39</c:v>
                </c:pt>
                <c:pt idx="26">
                  <c:v>46</c:v>
                </c:pt>
                <c:pt idx="27">
                  <c:v>51</c:v>
                </c:pt>
                <c:pt idx="28">
                  <c:v>55</c:v>
                </c:pt>
                <c:pt idx="29">
                  <c:v>67</c:v>
                </c:pt>
                <c:pt idx="30">
                  <c:v>78</c:v>
                </c:pt>
                <c:pt idx="31">
                  <c:v>110</c:v>
                </c:pt>
                <c:pt idx="32">
                  <c:v>116</c:v>
                </c:pt>
                <c:pt idx="33">
                  <c:v>118</c:v>
                </c:pt>
                <c:pt idx="34">
                  <c:v>119</c:v>
                </c:pt>
                <c:pt idx="35">
                  <c:v>120</c:v>
                </c:pt>
                <c:pt idx="36">
                  <c:v>121</c:v>
                </c:pt>
                <c:pt idx="37">
                  <c:v>123</c:v>
                </c:pt>
                <c:pt idx="38">
                  <c:v>126</c:v>
                </c:pt>
                <c:pt idx="39">
                  <c:v>127</c:v>
                </c:pt>
                <c:pt idx="40">
                  <c:v>132</c:v>
                </c:pt>
                <c:pt idx="41">
                  <c:v>137</c:v>
                </c:pt>
                <c:pt idx="42">
                  <c:v>142</c:v>
                </c:pt>
                <c:pt idx="43">
                  <c:v>159</c:v>
                </c:pt>
                <c:pt idx="44">
                  <c:v>176</c:v>
                </c:pt>
                <c:pt idx="45">
                  <c:v>218</c:v>
                </c:pt>
                <c:pt idx="46">
                  <c:v>251</c:v>
                </c:pt>
                <c:pt idx="47">
                  <c:v>270</c:v>
                </c:pt>
                <c:pt idx="48">
                  <c:v>290</c:v>
                </c:pt>
                <c:pt idx="49">
                  <c:v>319</c:v>
                </c:pt>
                <c:pt idx="50">
                  <c:v>351</c:v>
                </c:pt>
                <c:pt idx="51">
                  <c:v>356</c:v>
                </c:pt>
                <c:pt idx="52">
                  <c:v>373</c:v>
                </c:pt>
                <c:pt idx="53">
                  <c:v>391</c:v>
                </c:pt>
                <c:pt idx="54">
                  <c:v>412</c:v>
                </c:pt>
                <c:pt idx="55">
                  <c:v>435</c:v>
                </c:pt>
                <c:pt idx="56">
                  <c:v>455</c:v>
                </c:pt>
                <c:pt idx="57">
                  <c:v>512</c:v>
                </c:pt>
                <c:pt idx="58">
                  <c:v>592</c:v>
                </c:pt>
                <c:pt idx="59">
                  <c:v>702</c:v>
                </c:pt>
                <c:pt idx="60">
                  <c:v>744</c:v>
                </c:pt>
                <c:pt idx="61">
                  <c:v>787</c:v>
                </c:pt>
                <c:pt idx="62">
                  <c:v>828</c:v>
                </c:pt>
                <c:pt idx="63">
                  <c:v>866</c:v>
                </c:pt>
                <c:pt idx="64">
                  <c:v>930</c:v>
                </c:pt>
                <c:pt idx="65">
                  <c:v>1010</c:v>
                </c:pt>
                <c:pt idx="66">
                  <c:v>1052</c:v>
                </c:pt>
                <c:pt idx="67">
                  <c:v>1141</c:v>
                </c:pt>
                <c:pt idx="68">
                  <c:v>1201</c:v>
                </c:pt>
                <c:pt idx="69">
                  <c:v>1241</c:v>
                </c:pt>
                <c:pt idx="70">
                  <c:v>1337</c:v>
                </c:pt>
                <c:pt idx="71">
                  <c:v>1408</c:v>
                </c:pt>
                <c:pt idx="72">
                  <c:v>1469</c:v>
                </c:pt>
                <c:pt idx="73">
                  <c:v>1520</c:v>
                </c:pt>
                <c:pt idx="74">
                  <c:v>1559</c:v>
                </c:pt>
                <c:pt idx="75">
                  <c:v>1630</c:v>
                </c:pt>
                <c:pt idx="76">
                  <c:v>1682</c:v>
                </c:pt>
                <c:pt idx="77">
                  <c:v>1722</c:v>
                </c:pt>
                <c:pt idx="78">
                  <c:v>1757</c:v>
                </c:pt>
                <c:pt idx="79">
                  <c:v>1828</c:v>
                </c:pt>
                <c:pt idx="80">
                  <c:v>1870</c:v>
                </c:pt>
                <c:pt idx="81">
                  <c:v>1894</c:v>
                </c:pt>
                <c:pt idx="82">
                  <c:v>1933</c:v>
                </c:pt>
                <c:pt idx="83">
                  <c:v>1976</c:v>
                </c:pt>
                <c:pt idx="84">
                  <c:v>1991</c:v>
                </c:pt>
                <c:pt idx="85">
                  <c:v>2028</c:v>
                </c:pt>
                <c:pt idx="86">
                  <c:v>2077</c:v>
                </c:pt>
                <c:pt idx="87">
                  <c:v>2097</c:v>
                </c:pt>
                <c:pt idx="88">
                  <c:v>2126</c:v>
                </c:pt>
                <c:pt idx="89">
                  <c:v>2192</c:v>
                </c:pt>
                <c:pt idx="90">
                  <c:v>2229</c:v>
                </c:pt>
                <c:pt idx="91">
                  <c:v>2271</c:v>
                </c:pt>
                <c:pt idx="92">
                  <c:v>2320</c:v>
                </c:pt>
                <c:pt idx="93">
                  <c:v>2347</c:v>
                </c:pt>
                <c:pt idx="94">
                  <c:v>2353</c:v>
                </c:pt>
                <c:pt idx="95">
                  <c:v>2385</c:v>
                </c:pt>
                <c:pt idx="96">
                  <c:v>2395</c:v>
                </c:pt>
                <c:pt idx="97">
                  <c:v>2432</c:v>
                </c:pt>
                <c:pt idx="98">
                  <c:v>2449</c:v>
                </c:pt>
                <c:pt idx="99">
                  <c:v>2470</c:v>
                </c:pt>
                <c:pt idx="100">
                  <c:v>2457</c:v>
                </c:pt>
                <c:pt idx="101">
                  <c:v>2469</c:v>
                </c:pt>
                <c:pt idx="102">
                  <c:v>2460</c:v>
                </c:pt>
                <c:pt idx="103">
                  <c:v>2466</c:v>
                </c:pt>
                <c:pt idx="104">
                  <c:v>2500</c:v>
                </c:pt>
                <c:pt idx="105">
                  <c:v>2513</c:v>
                </c:pt>
                <c:pt idx="106">
                  <c:v>2545</c:v>
                </c:pt>
                <c:pt idx="107">
                  <c:v>2559</c:v>
                </c:pt>
                <c:pt idx="108">
                  <c:v>2571</c:v>
                </c:pt>
                <c:pt idx="109">
                  <c:v>2601</c:v>
                </c:pt>
                <c:pt idx="110">
                  <c:v>2600</c:v>
                </c:pt>
                <c:pt idx="111">
                  <c:v>2636</c:v>
                </c:pt>
                <c:pt idx="112">
                  <c:v>2649</c:v>
                </c:pt>
                <c:pt idx="113">
                  <c:v>2693</c:v>
                </c:pt>
                <c:pt idx="114">
                  <c:v>2712</c:v>
                </c:pt>
                <c:pt idx="115">
                  <c:v>2734</c:v>
                </c:pt>
                <c:pt idx="116">
                  <c:v>2737</c:v>
                </c:pt>
                <c:pt idx="117">
                  <c:v>2788</c:v>
                </c:pt>
                <c:pt idx="118">
                  <c:v>2806</c:v>
                </c:pt>
                <c:pt idx="119">
                  <c:v>2846</c:v>
                </c:pt>
                <c:pt idx="120">
                  <c:v>2889</c:v>
                </c:pt>
                <c:pt idx="121">
                  <c:v>2909</c:v>
                </c:pt>
                <c:pt idx="122">
                  <c:v>2966</c:v>
                </c:pt>
                <c:pt idx="123">
                  <c:v>2974</c:v>
                </c:pt>
                <c:pt idx="124">
                  <c:v>3012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3DB-4C76-A826-EDA118F94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042240"/>
        <c:axId val="1175043680"/>
      </c:scatterChart>
      <c:valAx>
        <c:axId val="1175042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5043680"/>
        <c:crosses val="autoZero"/>
        <c:crossBetween val="midCat"/>
      </c:valAx>
      <c:valAx>
        <c:axId val="117504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5042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'RC-OPCM-E'!$D$4:$D$112</c:f>
              <c:numCache>
                <c:formatCode>General</c:formatCode>
                <c:ptCount val="10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12</c:v>
                </c:pt>
                <c:pt idx="16">
                  <c:v>13</c:v>
                </c:pt>
                <c:pt idx="17">
                  <c:v>16</c:v>
                </c:pt>
                <c:pt idx="18">
                  <c:v>18</c:v>
                </c:pt>
                <c:pt idx="19">
                  <c:v>23</c:v>
                </c:pt>
                <c:pt idx="20">
                  <c:v>26</c:v>
                </c:pt>
                <c:pt idx="21">
                  <c:v>32</c:v>
                </c:pt>
                <c:pt idx="22">
                  <c:v>37</c:v>
                </c:pt>
                <c:pt idx="23">
                  <c:v>41</c:v>
                </c:pt>
                <c:pt idx="24">
                  <c:v>50</c:v>
                </c:pt>
                <c:pt idx="25">
                  <c:v>59</c:v>
                </c:pt>
                <c:pt idx="26">
                  <c:v>65</c:v>
                </c:pt>
                <c:pt idx="27">
                  <c:v>84</c:v>
                </c:pt>
                <c:pt idx="28">
                  <c:v>108</c:v>
                </c:pt>
                <c:pt idx="29">
                  <c:v>131</c:v>
                </c:pt>
                <c:pt idx="30">
                  <c:v>148</c:v>
                </c:pt>
                <c:pt idx="31">
                  <c:v>178</c:v>
                </c:pt>
                <c:pt idx="32">
                  <c:v>210</c:v>
                </c:pt>
                <c:pt idx="33">
                  <c:v>248</c:v>
                </c:pt>
                <c:pt idx="34">
                  <c:v>278</c:v>
                </c:pt>
                <c:pt idx="35">
                  <c:v>329</c:v>
                </c:pt>
                <c:pt idx="36">
                  <c:v>402</c:v>
                </c:pt>
                <c:pt idx="37">
                  <c:v>458</c:v>
                </c:pt>
                <c:pt idx="38">
                  <c:v>497</c:v>
                </c:pt>
                <c:pt idx="39">
                  <c:v>584</c:v>
                </c:pt>
                <c:pt idx="40">
                  <c:v>651</c:v>
                </c:pt>
                <c:pt idx="41">
                  <c:v>706</c:v>
                </c:pt>
                <c:pt idx="42">
                  <c:v>829</c:v>
                </c:pt>
                <c:pt idx="43">
                  <c:v>876</c:v>
                </c:pt>
                <c:pt idx="44">
                  <c:v>988</c:v>
                </c:pt>
                <c:pt idx="45">
                  <c:v>1086</c:v>
                </c:pt>
                <c:pt idx="46">
                  <c:v>1118</c:v>
                </c:pt>
                <c:pt idx="47">
                  <c:v>1202</c:v>
                </c:pt>
                <c:pt idx="48">
                  <c:v>1305</c:v>
                </c:pt>
                <c:pt idx="49">
                  <c:v>1373</c:v>
                </c:pt>
                <c:pt idx="50">
                  <c:v>1452</c:v>
                </c:pt>
                <c:pt idx="51">
                  <c:v>1567</c:v>
                </c:pt>
                <c:pt idx="52">
                  <c:v>1650</c:v>
                </c:pt>
                <c:pt idx="53">
                  <c:v>1729</c:v>
                </c:pt>
                <c:pt idx="54">
                  <c:v>1765</c:v>
                </c:pt>
                <c:pt idx="55">
                  <c:v>1894</c:v>
                </c:pt>
                <c:pt idx="56">
                  <c:v>2041</c:v>
                </c:pt>
                <c:pt idx="57">
                  <c:v>2110</c:v>
                </c:pt>
                <c:pt idx="58">
                  <c:v>2250</c:v>
                </c:pt>
                <c:pt idx="59">
                  <c:v>2428</c:v>
                </c:pt>
                <c:pt idx="60">
                  <c:v>2489</c:v>
                </c:pt>
                <c:pt idx="61">
                  <c:v>2610</c:v>
                </c:pt>
                <c:pt idx="62">
                  <c:v>2747</c:v>
                </c:pt>
                <c:pt idx="63">
                  <c:v>2782</c:v>
                </c:pt>
                <c:pt idx="64">
                  <c:v>2855</c:v>
                </c:pt>
                <c:pt idx="65">
                  <c:v>2895</c:v>
                </c:pt>
                <c:pt idx="66">
                  <c:v>2882</c:v>
                </c:pt>
                <c:pt idx="67">
                  <c:v>2901</c:v>
                </c:pt>
                <c:pt idx="68">
                  <c:v>2934</c:v>
                </c:pt>
                <c:pt idx="69">
                  <c:v>2924</c:v>
                </c:pt>
                <c:pt idx="70">
                  <c:v>2952</c:v>
                </c:pt>
                <c:pt idx="71">
                  <c:v>2967</c:v>
                </c:pt>
                <c:pt idx="72">
                  <c:v>2950</c:v>
                </c:pt>
                <c:pt idx="73">
                  <c:v>2988</c:v>
                </c:pt>
                <c:pt idx="74">
                  <c:v>2981</c:v>
                </c:pt>
                <c:pt idx="75">
                  <c:v>2981</c:v>
                </c:pt>
                <c:pt idx="76">
                  <c:v>2979</c:v>
                </c:pt>
                <c:pt idx="77">
                  <c:v>2975</c:v>
                </c:pt>
                <c:pt idx="78">
                  <c:v>2890</c:v>
                </c:pt>
                <c:pt idx="79">
                  <c:v>2779</c:v>
                </c:pt>
                <c:pt idx="80">
                  <c:v>2728</c:v>
                </c:pt>
                <c:pt idx="81">
                  <c:v>2688</c:v>
                </c:pt>
                <c:pt idx="82">
                  <c:v>2635</c:v>
                </c:pt>
                <c:pt idx="83">
                  <c:v>2610</c:v>
                </c:pt>
                <c:pt idx="84">
                  <c:v>2584</c:v>
                </c:pt>
                <c:pt idx="85">
                  <c:v>2539</c:v>
                </c:pt>
                <c:pt idx="86">
                  <c:v>2494</c:v>
                </c:pt>
                <c:pt idx="87">
                  <c:v>2447</c:v>
                </c:pt>
                <c:pt idx="88">
                  <c:v>2414</c:v>
                </c:pt>
                <c:pt idx="89">
                  <c:v>2389</c:v>
                </c:pt>
                <c:pt idx="90">
                  <c:v>2365</c:v>
                </c:pt>
                <c:pt idx="91">
                  <c:v>2344</c:v>
                </c:pt>
                <c:pt idx="92">
                  <c:v>2322</c:v>
                </c:pt>
                <c:pt idx="93">
                  <c:v>2300</c:v>
                </c:pt>
                <c:pt idx="94">
                  <c:v>2285</c:v>
                </c:pt>
                <c:pt idx="95">
                  <c:v>2259</c:v>
                </c:pt>
                <c:pt idx="96">
                  <c:v>2239</c:v>
                </c:pt>
                <c:pt idx="97">
                  <c:v>2214</c:v>
                </c:pt>
                <c:pt idx="98">
                  <c:v>2191</c:v>
                </c:pt>
                <c:pt idx="99">
                  <c:v>2174</c:v>
                </c:pt>
                <c:pt idx="100">
                  <c:v>2145</c:v>
                </c:pt>
                <c:pt idx="101">
                  <c:v>2128</c:v>
                </c:pt>
                <c:pt idx="102">
                  <c:v>2074</c:v>
                </c:pt>
                <c:pt idx="103">
                  <c:v>1873</c:v>
                </c:pt>
                <c:pt idx="104">
                  <c:v>1852</c:v>
                </c:pt>
                <c:pt idx="105">
                  <c:v>1826</c:v>
                </c:pt>
                <c:pt idx="106">
                  <c:v>1813</c:v>
                </c:pt>
                <c:pt idx="107">
                  <c:v>1807</c:v>
                </c:pt>
                <c:pt idx="108">
                  <c:v>1608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D4-435E-9E11-B3A9DBE8BD1D}"/>
            </c:ext>
          </c:extLst>
        </c:ser>
        <c:ser>
          <c:idx val="1"/>
          <c:order val="1"/>
          <c:tx>
            <c:strRef>
              <c:f>'RC-OPCM-E'!$E$3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'RC-OPCM-E'!$E$4:$E$112</c:f>
              <c:numCache>
                <c:formatCode>General</c:formatCode>
                <c:ptCount val="109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4</c:v>
                </c:pt>
                <c:pt idx="4">
                  <c:v>5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14</c:v>
                </c:pt>
                <c:pt idx="9">
                  <c:v>19</c:v>
                </c:pt>
                <c:pt idx="10">
                  <c:v>19</c:v>
                </c:pt>
                <c:pt idx="11">
                  <c:v>23</c:v>
                </c:pt>
                <c:pt idx="12">
                  <c:v>25</c:v>
                </c:pt>
                <c:pt idx="13">
                  <c:v>26</c:v>
                </c:pt>
                <c:pt idx="14">
                  <c:v>30</c:v>
                </c:pt>
                <c:pt idx="15">
                  <c:v>31</c:v>
                </c:pt>
                <c:pt idx="16">
                  <c:v>33</c:v>
                </c:pt>
                <c:pt idx="17">
                  <c:v>36</c:v>
                </c:pt>
                <c:pt idx="18">
                  <c:v>39</c:v>
                </c:pt>
                <c:pt idx="19">
                  <c:v>41</c:v>
                </c:pt>
                <c:pt idx="20">
                  <c:v>43</c:v>
                </c:pt>
                <c:pt idx="21">
                  <c:v>48</c:v>
                </c:pt>
                <c:pt idx="22">
                  <c:v>50</c:v>
                </c:pt>
                <c:pt idx="23">
                  <c:v>52</c:v>
                </c:pt>
                <c:pt idx="24">
                  <c:v>47</c:v>
                </c:pt>
                <c:pt idx="25">
                  <c:v>13</c:v>
                </c:pt>
                <c:pt idx="26">
                  <c:v>5</c:v>
                </c:pt>
                <c:pt idx="27">
                  <c:v>0</c:v>
                </c:pt>
                <c:pt idx="28">
                  <c:v>-3</c:v>
                </c:pt>
                <c:pt idx="29">
                  <c:v>-7</c:v>
                </c:pt>
                <c:pt idx="30">
                  <c:v>-10</c:v>
                </c:pt>
                <c:pt idx="31">
                  <c:v>-14</c:v>
                </c:pt>
                <c:pt idx="32">
                  <c:v>-19</c:v>
                </c:pt>
                <c:pt idx="33">
                  <c:v>-23</c:v>
                </c:pt>
                <c:pt idx="34">
                  <c:v>-26</c:v>
                </c:pt>
                <c:pt idx="35">
                  <c:v>-27</c:v>
                </c:pt>
                <c:pt idx="36">
                  <c:v>-30</c:v>
                </c:pt>
                <c:pt idx="37">
                  <c:v>-32</c:v>
                </c:pt>
                <c:pt idx="38">
                  <c:v>-34</c:v>
                </c:pt>
                <c:pt idx="39">
                  <c:v>-39</c:v>
                </c:pt>
                <c:pt idx="40">
                  <c:v>-44</c:v>
                </c:pt>
                <c:pt idx="41">
                  <c:v>-48</c:v>
                </c:pt>
                <c:pt idx="42">
                  <c:v>-54</c:v>
                </c:pt>
                <c:pt idx="43">
                  <c:v>-61</c:v>
                </c:pt>
                <c:pt idx="44">
                  <c:v>-70</c:v>
                </c:pt>
                <c:pt idx="45">
                  <c:v>-77</c:v>
                </c:pt>
                <c:pt idx="46">
                  <c:v>-81</c:v>
                </c:pt>
                <c:pt idx="47">
                  <c:v>-86</c:v>
                </c:pt>
                <c:pt idx="48">
                  <c:v>-91</c:v>
                </c:pt>
                <c:pt idx="49">
                  <c:v>-94</c:v>
                </c:pt>
                <c:pt idx="50">
                  <c:v>-98</c:v>
                </c:pt>
                <c:pt idx="51">
                  <c:v>-102</c:v>
                </c:pt>
                <c:pt idx="52">
                  <c:v>-106</c:v>
                </c:pt>
                <c:pt idx="53">
                  <c:v>-109</c:v>
                </c:pt>
                <c:pt idx="54">
                  <c:v>-110</c:v>
                </c:pt>
                <c:pt idx="55">
                  <c:v>-114</c:v>
                </c:pt>
                <c:pt idx="56">
                  <c:v>-121</c:v>
                </c:pt>
                <c:pt idx="57">
                  <c:v>-125</c:v>
                </c:pt>
                <c:pt idx="58">
                  <c:v>-130</c:v>
                </c:pt>
                <c:pt idx="59">
                  <c:v>-135</c:v>
                </c:pt>
                <c:pt idx="60">
                  <c:v>-139</c:v>
                </c:pt>
                <c:pt idx="61">
                  <c:v>-142</c:v>
                </c:pt>
                <c:pt idx="62">
                  <c:v>-148</c:v>
                </c:pt>
                <c:pt idx="63">
                  <c:v>-150</c:v>
                </c:pt>
                <c:pt idx="64">
                  <c:v>-153</c:v>
                </c:pt>
                <c:pt idx="65">
                  <c:v>-157</c:v>
                </c:pt>
                <c:pt idx="66">
                  <c:v>-158</c:v>
                </c:pt>
                <c:pt idx="67">
                  <c:v>-160</c:v>
                </c:pt>
                <c:pt idx="68">
                  <c:v>-163</c:v>
                </c:pt>
                <c:pt idx="69">
                  <c:v>-166</c:v>
                </c:pt>
                <c:pt idx="70">
                  <c:v>-168</c:v>
                </c:pt>
                <c:pt idx="71">
                  <c:v>-170</c:v>
                </c:pt>
                <c:pt idx="72">
                  <c:v>-171</c:v>
                </c:pt>
                <c:pt idx="73">
                  <c:v>-174</c:v>
                </c:pt>
                <c:pt idx="74">
                  <c:v>-176</c:v>
                </c:pt>
                <c:pt idx="75">
                  <c:v>-178</c:v>
                </c:pt>
                <c:pt idx="76">
                  <c:v>-180</c:v>
                </c:pt>
                <c:pt idx="77">
                  <c:v>-182</c:v>
                </c:pt>
                <c:pt idx="78">
                  <c:v>-184</c:v>
                </c:pt>
                <c:pt idx="79">
                  <c:v>-188</c:v>
                </c:pt>
                <c:pt idx="80">
                  <c:v>-190</c:v>
                </c:pt>
                <c:pt idx="81">
                  <c:v>-190</c:v>
                </c:pt>
                <c:pt idx="82">
                  <c:v>-192</c:v>
                </c:pt>
                <c:pt idx="83">
                  <c:v>-194</c:v>
                </c:pt>
                <c:pt idx="84">
                  <c:v>-194</c:v>
                </c:pt>
                <c:pt idx="85">
                  <c:v>-198</c:v>
                </c:pt>
                <c:pt idx="86">
                  <c:v>-200</c:v>
                </c:pt>
                <c:pt idx="87">
                  <c:v>-202</c:v>
                </c:pt>
                <c:pt idx="88">
                  <c:v>-205</c:v>
                </c:pt>
                <c:pt idx="89">
                  <c:v>-206</c:v>
                </c:pt>
                <c:pt idx="90">
                  <c:v>-209</c:v>
                </c:pt>
                <c:pt idx="91">
                  <c:v>-211</c:v>
                </c:pt>
                <c:pt idx="92">
                  <c:v>-213</c:v>
                </c:pt>
                <c:pt idx="93">
                  <c:v>-216</c:v>
                </c:pt>
                <c:pt idx="94">
                  <c:v>-218</c:v>
                </c:pt>
                <c:pt idx="95">
                  <c:v>-222</c:v>
                </c:pt>
                <c:pt idx="96">
                  <c:v>-225</c:v>
                </c:pt>
                <c:pt idx="97">
                  <c:v>-228</c:v>
                </c:pt>
                <c:pt idx="98">
                  <c:v>-231</c:v>
                </c:pt>
                <c:pt idx="99">
                  <c:v>-233</c:v>
                </c:pt>
                <c:pt idx="100">
                  <c:v>-237</c:v>
                </c:pt>
                <c:pt idx="101">
                  <c:v>-242</c:v>
                </c:pt>
                <c:pt idx="102">
                  <c:v>-250</c:v>
                </c:pt>
                <c:pt idx="103">
                  <c:v>-265</c:v>
                </c:pt>
                <c:pt idx="104">
                  <c:v>-266</c:v>
                </c:pt>
                <c:pt idx="105">
                  <c:v>-270</c:v>
                </c:pt>
                <c:pt idx="106">
                  <c:v>-270</c:v>
                </c:pt>
                <c:pt idx="107">
                  <c:v>-270</c:v>
                </c:pt>
                <c:pt idx="108">
                  <c:v>-208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9D4-435E-9E11-B3A9DBE8BD1D}"/>
            </c:ext>
          </c:extLst>
        </c:ser>
        <c:ser>
          <c:idx val="2"/>
          <c:order val="2"/>
          <c:tx>
            <c:strRef>
              <c:f>'RC-OPCM-E'!$F$3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'RC-OPCM-E'!$F$4:$F$112</c:f>
              <c:numCache>
                <c:formatCode>General</c:formatCode>
                <c:ptCount val="109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4</c:v>
                </c:pt>
                <c:pt idx="4">
                  <c:v>3</c:v>
                </c:pt>
                <c:pt idx="5">
                  <c:v>7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17</c:v>
                </c:pt>
                <c:pt idx="10">
                  <c:v>19</c:v>
                </c:pt>
                <c:pt idx="11">
                  <c:v>23</c:v>
                </c:pt>
                <c:pt idx="12">
                  <c:v>26</c:v>
                </c:pt>
                <c:pt idx="13">
                  <c:v>28</c:v>
                </c:pt>
                <c:pt idx="14">
                  <c:v>31</c:v>
                </c:pt>
                <c:pt idx="15">
                  <c:v>34</c:v>
                </c:pt>
                <c:pt idx="16">
                  <c:v>37</c:v>
                </c:pt>
                <c:pt idx="17">
                  <c:v>40</c:v>
                </c:pt>
                <c:pt idx="18">
                  <c:v>44</c:v>
                </c:pt>
                <c:pt idx="19">
                  <c:v>47</c:v>
                </c:pt>
                <c:pt idx="20">
                  <c:v>48</c:v>
                </c:pt>
                <c:pt idx="21">
                  <c:v>55</c:v>
                </c:pt>
                <c:pt idx="22">
                  <c:v>56</c:v>
                </c:pt>
                <c:pt idx="23">
                  <c:v>60</c:v>
                </c:pt>
                <c:pt idx="24">
                  <c:v>68</c:v>
                </c:pt>
                <c:pt idx="25">
                  <c:v>71</c:v>
                </c:pt>
                <c:pt idx="26">
                  <c:v>72</c:v>
                </c:pt>
                <c:pt idx="27">
                  <c:v>80</c:v>
                </c:pt>
                <c:pt idx="28">
                  <c:v>79</c:v>
                </c:pt>
                <c:pt idx="29">
                  <c:v>76</c:v>
                </c:pt>
                <c:pt idx="30">
                  <c:v>75</c:v>
                </c:pt>
                <c:pt idx="31">
                  <c:v>73</c:v>
                </c:pt>
                <c:pt idx="32">
                  <c:v>69</c:v>
                </c:pt>
                <c:pt idx="33">
                  <c:v>57</c:v>
                </c:pt>
                <c:pt idx="34">
                  <c:v>48</c:v>
                </c:pt>
                <c:pt idx="35">
                  <c:v>43</c:v>
                </c:pt>
                <c:pt idx="36">
                  <c:v>38</c:v>
                </c:pt>
                <c:pt idx="37">
                  <c:v>32</c:v>
                </c:pt>
                <c:pt idx="38">
                  <c:v>28</c:v>
                </c:pt>
                <c:pt idx="39">
                  <c:v>28</c:v>
                </c:pt>
                <c:pt idx="40">
                  <c:v>23</c:v>
                </c:pt>
                <c:pt idx="41">
                  <c:v>21</c:v>
                </c:pt>
                <c:pt idx="42">
                  <c:v>18</c:v>
                </c:pt>
                <c:pt idx="43">
                  <c:v>12</c:v>
                </c:pt>
                <c:pt idx="44">
                  <c:v>12</c:v>
                </c:pt>
                <c:pt idx="45">
                  <c:v>9</c:v>
                </c:pt>
                <c:pt idx="46">
                  <c:v>3</c:v>
                </c:pt>
                <c:pt idx="47">
                  <c:v>2</c:v>
                </c:pt>
                <c:pt idx="48">
                  <c:v>-4</c:v>
                </c:pt>
                <c:pt idx="49">
                  <c:v>-9</c:v>
                </c:pt>
                <c:pt idx="50">
                  <c:v>-11</c:v>
                </c:pt>
                <c:pt idx="51">
                  <c:v>-15</c:v>
                </c:pt>
                <c:pt idx="52">
                  <c:v>-23</c:v>
                </c:pt>
                <c:pt idx="53">
                  <c:v>-28</c:v>
                </c:pt>
                <c:pt idx="54">
                  <c:v>-30</c:v>
                </c:pt>
                <c:pt idx="55">
                  <c:v>-33</c:v>
                </c:pt>
                <c:pt idx="56">
                  <c:v>-39</c:v>
                </c:pt>
                <c:pt idx="57">
                  <c:v>-43</c:v>
                </c:pt>
                <c:pt idx="58">
                  <c:v>-46</c:v>
                </c:pt>
                <c:pt idx="59">
                  <c:v>-52</c:v>
                </c:pt>
                <c:pt idx="60">
                  <c:v>-58</c:v>
                </c:pt>
                <c:pt idx="61">
                  <c:v>-64</c:v>
                </c:pt>
                <c:pt idx="62">
                  <c:v>-70</c:v>
                </c:pt>
                <c:pt idx="63">
                  <c:v>-73</c:v>
                </c:pt>
                <c:pt idx="64">
                  <c:v>-76</c:v>
                </c:pt>
                <c:pt idx="65">
                  <c:v>-82</c:v>
                </c:pt>
                <c:pt idx="66">
                  <c:v>-85</c:v>
                </c:pt>
                <c:pt idx="67">
                  <c:v>-88</c:v>
                </c:pt>
                <c:pt idx="68">
                  <c:v>-91</c:v>
                </c:pt>
                <c:pt idx="69">
                  <c:v>-96</c:v>
                </c:pt>
                <c:pt idx="70">
                  <c:v>-100</c:v>
                </c:pt>
                <c:pt idx="71">
                  <c:v>-104</c:v>
                </c:pt>
                <c:pt idx="72">
                  <c:v>-105</c:v>
                </c:pt>
                <c:pt idx="73">
                  <c:v>-107</c:v>
                </c:pt>
                <c:pt idx="74">
                  <c:v>-109</c:v>
                </c:pt>
                <c:pt idx="75">
                  <c:v>-110</c:v>
                </c:pt>
                <c:pt idx="76">
                  <c:v>-112</c:v>
                </c:pt>
                <c:pt idx="77">
                  <c:v>-114</c:v>
                </c:pt>
                <c:pt idx="78">
                  <c:v>-117</c:v>
                </c:pt>
                <c:pt idx="79">
                  <c:v>-122</c:v>
                </c:pt>
                <c:pt idx="80">
                  <c:v>-127</c:v>
                </c:pt>
                <c:pt idx="81">
                  <c:v>-130</c:v>
                </c:pt>
                <c:pt idx="82">
                  <c:v>-134</c:v>
                </c:pt>
                <c:pt idx="83">
                  <c:v>-141</c:v>
                </c:pt>
                <c:pt idx="84">
                  <c:v>-143</c:v>
                </c:pt>
                <c:pt idx="85">
                  <c:v>-148</c:v>
                </c:pt>
                <c:pt idx="86">
                  <c:v>-152</c:v>
                </c:pt>
                <c:pt idx="87">
                  <c:v>-155</c:v>
                </c:pt>
                <c:pt idx="88">
                  <c:v>-161</c:v>
                </c:pt>
                <c:pt idx="89">
                  <c:v>-163</c:v>
                </c:pt>
                <c:pt idx="90">
                  <c:v>-170</c:v>
                </c:pt>
                <c:pt idx="91">
                  <c:v>-175</c:v>
                </c:pt>
                <c:pt idx="92">
                  <c:v>-178</c:v>
                </c:pt>
                <c:pt idx="93">
                  <c:v>-186</c:v>
                </c:pt>
                <c:pt idx="94">
                  <c:v>-190</c:v>
                </c:pt>
                <c:pt idx="95">
                  <c:v>-194</c:v>
                </c:pt>
                <c:pt idx="96">
                  <c:v>-199</c:v>
                </c:pt>
                <c:pt idx="97">
                  <c:v>-204</c:v>
                </c:pt>
                <c:pt idx="98">
                  <c:v>-210</c:v>
                </c:pt>
                <c:pt idx="99">
                  <c:v>-213</c:v>
                </c:pt>
                <c:pt idx="100">
                  <c:v>-219</c:v>
                </c:pt>
                <c:pt idx="101">
                  <c:v>-222</c:v>
                </c:pt>
                <c:pt idx="102">
                  <c:v>-228</c:v>
                </c:pt>
                <c:pt idx="103">
                  <c:v>-234</c:v>
                </c:pt>
                <c:pt idx="104">
                  <c:v>-233</c:v>
                </c:pt>
                <c:pt idx="105">
                  <c:v>-234</c:v>
                </c:pt>
                <c:pt idx="106">
                  <c:v>-234</c:v>
                </c:pt>
                <c:pt idx="107">
                  <c:v>-234</c:v>
                </c:pt>
                <c:pt idx="108">
                  <c:v>-209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9D4-435E-9E11-B3A9DBE8BD1D}"/>
            </c:ext>
          </c:extLst>
        </c:ser>
        <c:ser>
          <c:idx val="3"/>
          <c:order val="3"/>
          <c:tx>
            <c:strRef>
              <c:f>'RC-OPCM-E'!$G$3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'RC-OPCM-E'!$G$4:$G$112</c:f>
              <c:numCache>
                <c:formatCode>General</c:formatCode>
                <c:ptCount val="10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9</c:v>
                </c:pt>
                <c:pt idx="21">
                  <c:v>10</c:v>
                </c:pt>
                <c:pt idx="22">
                  <c:v>11</c:v>
                </c:pt>
                <c:pt idx="23">
                  <c:v>11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22</c:v>
                </c:pt>
                <c:pt idx="28">
                  <c:v>25</c:v>
                </c:pt>
                <c:pt idx="29">
                  <c:v>28</c:v>
                </c:pt>
                <c:pt idx="30">
                  <c:v>30</c:v>
                </c:pt>
                <c:pt idx="31">
                  <c:v>34</c:v>
                </c:pt>
                <c:pt idx="32">
                  <c:v>41</c:v>
                </c:pt>
                <c:pt idx="33">
                  <c:v>48</c:v>
                </c:pt>
                <c:pt idx="34">
                  <c:v>61</c:v>
                </c:pt>
                <c:pt idx="35">
                  <c:v>82</c:v>
                </c:pt>
                <c:pt idx="36">
                  <c:v>110</c:v>
                </c:pt>
                <c:pt idx="37">
                  <c:v>128</c:v>
                </c:pt>
                <c:pt idx="38">
                  <c:v>142</c:v>
                </c:pt>
                <c:pt idx="39">
                  <c:v>173</c:v>
                </c:pt>
                <c:pt idx="40">
                  <c:v>197</c:v>
                </c:pt>
                <c:pt idx="41">
                  <c:v>213</c:v>
                </c:pt>
                <c:pt idx="42">
                  <c:v>269</c:v>
                </c:pt>
                <c:pt idx="43">
                  <c:v>291</c:v>
                </c:pt>
                <c:pt idx="44">
                  <c:v>334</c:v>
                </c:pt>
                <c:pt idx="45">
                  <c:v>360</c:v>
                </c:pt>
                <c:pt idx="46">
                  <c:v>362</c:v>
                </c:pt>
                <c:pt idx="47">
                  <c:v>380</c:v>
                </c:pt>
                <c:pt idx="48">
                  <c:v>411</c:v>
                </c:pt>
                <c:pt idx="49">
                  <c:v>433</c:v>
                </c:pt>
                <c:pt idx="50">
                  <c:v>451</c:v>
                </c:pt>
                <c:pt idx="51">
                  <c:v>473</c:v>
                </c:pt>
                <c:pt idx="52">
                  <c:v>480</c:v>
                </c:pt>
                <c:pt idx="53">
                  <c:v>484</c:v>
                </c:pt>
                <c:pt idx="54">
                  <c:v>483</c:v>
                </c:pt>
                <c:pt idx="55">
                  <c:v>493</c:v>
                </c:pt>
                <c:pt idx="56">
                  <c:v>503</c:v>
                </c:pt>
                <c:pt idx="57">
                  <c:v>501</c:v>
                </c:pt>
                <c:pt idx="58">
                  <c:v>510</c:v>
                </c:pt>
                <c:pt idx="59">
                  <c:v>521</c:v>
                </c:pt>
                <c:pt idx="60">
                  <c:v>518</c:v>
                </c:pt>
                <c:pt idx="61">
                  <c:v>525</c:v>
                </c:pt>
                <c:pt idx="62">
                  <c:v>532</c:v>
                </c:pt>
                <c:pt idx="63">
                  <c:v>534</c:v>
                </c:pt>
                <c:pt idx="64">
                  <c:v>541</c:v>
                </c:pt>
                <c:pt idx="65">
                  <c:v>544</c:v>
                </c:pt>
                <c:pt idx="66">
                  <c:v>539</c:v>
                </c:pt>
                <c:pt idx="67">
                  <c:v>539</c:v>
                </c:pt>
                <c:pt idx="68">
                  <c:v>538</c:v>
                </c:pt>
                <c:pt idx="69">
                  <c:v>533</c:v>
                </c:pt>
                <c:pt idx="70">
                  <c:v>533</c:v>
                </c:pt>
                <c:pt idx="71">
                  <c:v>531</c:v>
                </c:pt>
                <c:pt idx="72">
                  <c:v>527</c:v>
                </c:pt>
                <c:pt idx="73">
                  <c:v>530</c:v>
                </c:pt>
                <c:pt idx="74">
                  <c:v>527</c:v>
                </c:pt>
                <c:pt idx="75">
                  <c:v>530</c:v>
                </c:pt>
                <c:pt idx="76">
                  <c:v>529</c:v>
                </c:pt>
                <c:pt idx="77">
                  <c:v>531</c:v>
                </c:pt>
                <c:pt idx="78">
                  <c:v>530</c:v>
                </c:pt>
                <c:pt idx="79">
                  <c:v>533</c:v>
                </c:pt>
                <c:pt idx="80">
                  <c:v>537</c:v>
                </c:pt>
                <c:pt idx="81">
                  <c:v>539</c:v>
                </c:pt>
                <c:pt idx="82">
                  <c:v>535</c:v>
                </c:pt>
                <c:pt idx="83">
                  <c:v>538</c:v>
                </c:pt>
                <c:pt idx="84">
                  <c:v>537</c:v>
                </c:pt>
                <c:pt idx="85">
                  <c:v>537</c:v>
                </c:pt>
                <c:pt idx="86">
                  <c:v>539</c:v>
                </c:pt>
                <c:pt idx="87">
                  <c:v>532</c:v>
                </c:pt>
                <c:pt idx="88">
                  <c:v>530</c:v>
                </c:pt>
                <c:pt idx="89">
                  <c:v>529</c:v>
                </c:pt>
                <c:pt idx="90">
                  <c:v>525</c:v>
                </c:pt>
                <c:pt idx="91">
                  <c:v>523</c:v>
                </c:pt>
                <c:pt idx="92">
                  <c:v>520</c:v>
                </c:pt>
                <c:pt idx="93">
                  <c:v>514</c:v>
                </c:pt>
                <c:pt idx="94">
                  <c:v>513</c:v>
                </c:pt>
                <c:pt idx="95">
                  <c:v>507</c:v>
                </c:pt>
                <c:pt idx="96">
                  <c:v>505</c:v>
                </c:pt>
                <c:pt idx="97">
                  <c:v>502</c:v>
                </c:pt>
                <c:pt idx="98">
                  <c:v>498</c:v>
                </c:pt>
                <c:pt idx="99">
                  <c:v>493</c:v>
                </c:pt>
                <c:pt idx="100">
                  <c:v>486</c:v>
                </c:pt>
                <c:pt idx="101">
                  <c:v>485</c:v>
                </c:pt>
                <c:pt idx="102">
                  <c:v>470</c:v>
                </c:pt>
                <c:pt idx="103">
                  <c:v>428</c:v>
                </c:pt>
                <c:pt idx="104">
                  <c:v>426</c:v>
                </c:pt>
                <c:pt idx="105">
                  <c:v>424</c:v>
                </c:pt>
                <c:pt idx="106">
                  <c:v>422</c:v>
                </c:pt>
                <c:pt idx="107">
                  <c:v>421</c:v>
                </c:pt>
                <c:pt idx="108">
                  <c:v>271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9D4-435E-9E11-B3A9DBE8B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1415104"/>
        <c:axId val="1811417504"/>
      </c:scatterChart>
      <c:valAx>
        <c:axId val="1811415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1417504"/>
        <c:crosses val="autoZero"/>
        <c:crossBetween val="midCat"/>
      </c:valAx>
      <c:valAx>
        <c:axId val="181141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141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3</xdr:row>
      <xdr:rowOff>142875</xdr:rowOff>
    </xdr:from>
    <xdr:to>
      <xdr:col>19</xdr:col>
      <xdr:colOff>419100</xdr:colOff>
      <xdr:row>37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E400BA-71D0-15BF-FC32-DD2F0A495F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557212</xdr:colOff>
      <xdr:row>3</xdr:row>
      <xdr:rowOff>52387</xdr:rowOff>
    </xdr:from>
    <xdr:to>
      <xdr:col>19</xdr:col>
      <xdr:colOff>252412</xdr:colOff>
      <xdr:row>17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0883CE-B6D7-3D68-98E6-63B43735A7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604837</xdr:colOff>
      <xdr:row>1</xdr:row>
      <xdr:rowOff>14286</xdr:rowOff>
    </xdr:from>
    <xdr:to>
      <xdr:col>22</xdr:col>
      <xdr:colOff>561975</xdr:colOff>
      <xdr:row>33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AAF977-07DE-7C24-CA1C-B284621B39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247650</xdr:colOff>
      <xdr:row>1</xdr:row>
      <xdr:rowOff>166686</xdr:rowOff>
    </xdr:from>
    <xdr:to>
      <xdr:col>22</xdr:col>
      <xdr:colOff>123825</xdr:colOff>
      <xdr:row>32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5A1FA9-F5A4-3AE9-4B46-4EEB831BF3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309562</xdr:colOff>
      <xdr:row>1</xdr:row>
      <xdr:rowOff>185736</xdr:rowOff>
    </xdr:from>
    <xdr:to>
      <xdr:col>23</xdr:col>
      <xdr:colOff>19050</xdr:colOff>
      <xdr:row>35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E43B1B-B020-9A92-C90C-50F780DC46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309561</xdr:colOff>
      <xdr:row>3</xdr:row>
      <xdr:rowOff>52386</xdr:rowOff>
    </xdr:from>
    <xdr:to>
      <xdr:col>23</xdr:col>
      <xdr:colOff>581024</xdr:colOff>
      <xdr:row>38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9C6353-501E-2BEB-763C-CC006C0A63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366712</xdr:colOff>
      <xdr:row>5</xdr:row>
      <xdr:rowOff>52387</xdr:rowOff>
    </xdr:from>
    <xdr:to>
      <xdr:col>21</xdr:col>
      <xdr:colOff>266700</xdr:colOff>
      <xdr:row>31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8D3E9F-96BA-C18C-534A-09FD504B9F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481012</xdr:colOff>
      <xdr:row>1</xdr:row>
      <xdr:rowOff>109537</xdr:rowOff>
    </xdr:from>
    <xdr:to>
      <xdr:col>22</xdr:col>
      <xdr:colOff>266700</xdr:colOff>
      <xdr:row>32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67551D-4897-5392-F3C1-D7AEFF4DE3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190500</xdr:colOff>
      <xdr:row>11</xdr:row>
      <xdr:rowOff>90487</xdr:rowOff>
    </xdr:from>
    <xdr:to>
      <xdr:col>18</xdr:col>
      <xdr:colOff>495300</xdr:colOff>
      <xdr:row>25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E1A6C9-87FA-6D62-50C8-85422B7EEF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yucivil-my.sharepoint.com/personal/leandromadeira_yucivil_onmicrosoft_com/Documents/File%20experiments/RC%20control%2006-26-24/Data%20from%20beam%20experiment/RC-Control%20bottom%20repair.xlsx" TargetMode="External"/><Relationship Id="rId1" Type="http://schemas.openxmlformats.org/officeDocument/2006/relationships/externalLinkPath" Target="/personal/leandromadeira_yucivil_onmicrosoft_com/Documents/File%20experiments/RC%20control%2006-26-24/Data%20from%20beam%20experiment/RC-Control%20bottom%20repa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000_032a"/>
      <sheetName val="L vs C Defl"/>
      <sheetName val="L vs LR Defl"/>
      <sheetName val="L Vs RB  gauge"/>
      <sheetName val="Sheet1"/>
      <sheetName val="L vs C R P gauge "/>
      <sheetName val="Load vs LF RC Shear"/>
      <sheetName val="L vs C shear"/>
      <sheetName val="L vs LR R  point "/>
      <sheetName val="L vs BT"/>
    </sheetNames>
    <sheetDataSet>
      <sheetData sheetId="0">
        <row r="6">
          <cell r="U6">
            <v>-3</v>
          </cell>
          <cell r="V6">
            <v>3</v>
          </cell>
          <cell r="W6">
            <v>0</v>
          </cell>
          <cell r="X6">
            <v>-4</v>
          </cell>
        </row>
        <row r="7">
          <cell r="U7">
            <v>21</v>
          </cell>
          <cell r="V7">
            <v>31</v>
          </cell>
          <cell r="W7">
            <v>19</v>
          </cell>
          <cell r="X7">
            <v>2</v>
          </cell>
        </row>
        <row r="8">
          <cell r="U8">
            <v>39</v>
          </cell>
          <cell r="V8">
            <v>57</v>
          </cell>
          <cell r="W8">
            <v>38</v>
          </cell>
          <cell r="X8">
            <v>14</v>
          </cell>
        </row>
        <row r="9">
          <cell r="U9">
            <v>101</v>
          </cell>
          <cell r="V9">
            <v>121</v>
          </cell>
          <cell r="W9">
            <v>60</v>
          </cell>
          <cell r="X9">
            <v>55</v>
          </cell>
        </row>
        <row r="10">
          <cell r="U10">
            <v>157</v>
          </cell>
          <cell r="V10">
            <v>179</v>
          </cell>
          <cell r="W10">
            <v>74</v>
          </cell>
          <cell r="X10">
            <v>75</v>
          </cell>
        </row>
        <row r="11">
          <cell r="U11">
            <v>163</v>
          </cell>
          <cell r="V11">
            <v>184</v>
          </cell>
          <cell r="W11">
            <v>76</v>
          </cell>
          <cell r="X11">
            <v>78</v>
          </cell>
        </row>
        <row r="12">
          <cell r="U12">
            <v>178</v>
          </cell>
          <cell r="V12">
            <v>201</v>
          </cell>
          <cell r="W12">
            <v>82</v>
          </cell>
          <cell r="X12">
            <v>86</v>
          </cell>
        </row>
        <row r="13">
          <cell r="U13">
            <v>220</v>
          </cell>
          <cell r="V13">
            <v>250</v>
          </cell>
          <cell r="W13">
            <v>105</v>
          </cell>
          <cell r="X13">
            <v>118</v>
          </cell>
        </row>
        <row r="14">
          <cell r="U14">
            <v>236</v>
          </cell>
          <cell r="V14">
            <v>269</v>
          </cell>
          <cell r="W14">
            <v>115</v>
          </cell>
          <cell r="X14">
            <v>134</v>
          </cell>
        </row>
        <row r="15">
          <cell r="U15">
            <v>261</v>
          </cell>
          <cell r="V15">
            <v>296</v>
          </cell>
          <cell r="W15">
            <v>127</v>
          </cell>
          <cell r="X15">
            <v>148</v>
          </cell>
        </row>
        <row r="16">
          <cell r="U16">
            <v>298</v>
          </cell>
          <cell r="V16">
            <v>343</v>
          </cell>
          <cell r="W16">
            <v>151</v>
          </cell>
          <cell r="X16">
            <v>172</v>
          </cell>
        </row>
        <row r="17">
          <cell r="U17">
            <v>340</v>
          </cell>
          <cell r="V17">
            <v>390</v>
          </cell>
          <cell r="W17">
            <v>184</v>
          </cell>
          <cell r="X17">
            <v>203</v>
          </cell>
        </row>
        <row r="18">
          <cell r="U18">
            <v>345</v>
          </cell>
          <cell r="V18">
            <v>393</v>
          </cell>
          <cell r="W18">
            <v>189</v>
          </cell>
          <cell r="X18">
            <v>205</v>
          </cell>
        </row>
        <row r="19">
          <cell r="U19">
            <v>379</v>
          </cell>
          <cell r="V19">
            <v>432</v>
          </cell>
          <cell r="W19">
            <v>212</v>
          </cell>
          <cell r="X19">
            <v>231</v>
          </cell>
        </row>
        <row r="20">
          <cell r="U20">
            <v>428</v>
          </cell>
          <cell r="V20">
            <v>479</v>
          </cell>
          <cell r="W20">
            <v>245</v>
          </cell>
          <cell r="X20">
            <v>261</v>
          </cell>
        </row>
        <row r="21">
          <cell r="U21">
            <v>467</v>
          </cell>
          <cell r="V21">
            <v>515</v>
          </cell>
          <cell r="W21">
            <v>277</v>
          </cell>
          <cell r="X21">
            <v>291</v>
          </cell>
        </row>
        <row r="22">
          <cell r="U22">
            <v>493</v>
          </cell>
          <cell r="V22">
            <v>541</v>
          </cell>
          <cell r="W22">
            <v>296</v>
          </cell>
          <cell r="X22">
            <v>309</v>
          </cell>
        </row>
        <row r="23">
          <cell r="U23">
            <v>521</v>
          </cell>
          <cell r="V23">
            <v>566</v>
          </cell>
          <cell r="W23">
            <v>316</v>
          </cell>
          <cell r="X23">
            <v>327</v>
          </cell>
        </row>
        <row r="24">
          <cell r="U24">
            <v>553</v>
          </cell>
          <cell r="V24">
            <v>604</v>
          </cell>
          <cell r="W24">
            <v>345</v>
          </cell>
          <cell r="X24">
            <v>350</v>
          </cell>
        </row>
        <row r="25">
          <cell r="U25">
            <v>575</v>
          </cell>
          <cell r="V25">
            <v>624</v>
          </cell>
          <cell r="W25">
            <v>371</v>
          </cell>
          <cell r="X25">
            <v>364</v>
          </cell>
        </row>
        <row r="26">
          <cell r="U26">
            <v>586</v>
          </cell>
          <cell r="V26">
            <v>641</v>
          </cell>
          <cell r="W26">
            <v>387</v>
          </cell>
          <cell r="X26">
            <v>380</v>
          </cell>
        </row>
        <row r="27">
          <cell r="U27">
            <v>596</v>
          </cell>
          <cell r="V27">
            <v>654</v>
          </cell>
          <cell r="W27">
            <v>397</v>
          </cell>
          <cell r="X27">
            <v>392</v>
          </cell>
        </row>
        <row r="28">
          <cell r="U28">
            <v>617</v>
          </cell>
          <cell r="V28">
            <v>678</v>
          </cell>
          <cell r="W28">
            <v>411</v>
          </cell>
          <cell r="X28">
            <v>407</v>
          </cell>
        </row>
        <row r="29">
          <cell r="U29">
            <v>631</v>
          </cell>
          <cell r="V29">
            <v>688</v>
          </cell>
          <cell r="W29">
            <v>423</v>
          </cell>
          <cell r="X29">
            <v>419</v>
          </cell>
        </row>
        <row r="30">
          <cell r="U30">
            <v>644</v>
          </cell>
          <cell r="V30">
            <v>707</v>
          </cell>
          <cell r="W30">
            <v>438</v>
          </cell>
          <cell r="X30">
            <v>426</v>
          </cell>
        </row>
        <row r="31">
          <cell r="U31">
            <v>665</v>
          </cell>
          <cell r="V31">
            <v>732</v>
          </cell>
          <cell r="W31">
            <v>460</v>
          </cell>
          <cell r="X31">
            <v>443</v>
          </cell>
        </row>
        <row r="32">
          <cell r="U32">
            <v>695</v>
          </cell>
          <cell r="V32">
            <v>768</v>
          </cell>
          <cell r="W32">
            <v>497</v>
          </cell>
          <cell r="X32">
            <v>468</v>
          </cell>
        </row>
        <row r="33">
          <cell r="U33">
            <v>708</v>
          </cell>
          <cell r="V33">
            <v>785</v>
          </cell>
          <cell r="W33">
            <v>512</v>
          </cell>
          <cell r="X33">
            <v>479</v>
          </cell>
        </row>
        <row r="34">
          <cell r="U34">
            <v>724</v>
          </cell>
          <cell r="V34">
            <v>802</v>
          </cell>
          <cell r="W34">
            <v>525</v>
          </cell>
          <cell r="X34">
            <v>491</v>
          </cell>
        </row>
        <row r="35">
          <cell r="U35">
            <v>749</v>
          </cell>
          <cell r="V35">
            <v>831</v>
          </cell>
          <cell r="W35">
            <v>545</v>
          </cell>
          <cell r="X35">
            <v>507</v>
          </cell>
        </row>
        <row r="36">
          <cell r="U36">
            <v>759</v>
          </cell>
          <cell r="V36">
            <v>844</v>
          </cell>
          <cell r="W36">
            <v>558</v>
          </cell>
          <cell r="X36">
            <v>521</v>
          </cell>
        </row>
        <row r="37">
          <cell r="U37">
            <v>768</v>
          </cell>
          <cell r="V37">
            <v>854</v>
          </cell>
          <cell r="W37">
            <v>566</v>
          </cell>
          <cell r="X37">
            <v>531</v>
          </cell>
        </row>
        <row r="38">
          <cell r="U38">
            <v>782</v>
          </cell>
          <cell r="V38">
            <v>871</v>
          </cell>
          <cell r="W38">
            <v>579</v>
          </cell>
          <cell r="X38">
            <v>543</v>
          </cell>
        </row>
        <row r="39">
          <cell r="U39">
            <v>797</v>
          </cell>
          <cell r="V39">
            <v>889</v>
          </cell>
          <cell r="W39">
            <v>593</v>
          </cell>
          <cell r="X39">
            <v>557</v>
          </cell>
        </row>
        <row r="40">
          <cell r="U40">
            <v>798</v>
          </cell>
          <cell r="V40">
            <v>891</v>
          </cell>
          <cell r="W40">
            <v>598</v>
          </cell>
          <cell r="X40">
            <v>559</v>
          </cell>
        </row>
        <row r="41">
          <cell r="U41">
            <v>808</v>
          </cell>
          <cell r="V41">
            <v>902</v>
          </cell>
          <cell r="W41">
            <v>606</v>
          </cell>
          <cell r="X41">
            <v>564</v>
          </cell>
        </row>
        <row r="42">
          <cell r="U42">
            <v>821</v>
          </cell>
          <cell r="V42">
            <v>916</v>
          </cell>
          <cell r="W42">
            <v>615</v>
          </cell>
          <cell r="X42">
            <v>574</v>
          </cell>
        </row>
        <row r="43">
          <cell r="U43">
            <v>823</v>
          </cell>
          <cell r="V43">
            <v>920</v>
          </cell>
          <cell r="W43">
            <v>621</v>
          </cell>
          <cell r="X43">
            <v>578</v>
          </cell>
        </row>
        <row r="44">
          <cell r="U44">
            <v>831</v>
          </cell>
          <cell r="V44">
            <v>928</v>
          </cell>
          <cell r="W44">
            <v>627</v>
          </cell>
          <cell r="X44">
            <v>585</v>
          </cell>
        </row>
        <row r="45">
          <cell r="U45">
            <v>846</v>
          </cell>
          <cell r="V45">
            <v>951</v>
          </cell>
          <cell r="W45">
            <v>641</v>
          </cell>
          <cell r="X45">
            <v>600</v>
          </cell>
        </row>
        <row r="46">
          <cell r="U46">
            <v>849</v>
          </cell>
          <cell r="V46">
            <v>963</v>
          </cell>
          <cell r="W46">
            <v>650</v>
          </cell>
          <cell r="X46">
            <v>610</v>
          </cell>
        </row>
        <row r="47">
          <cell r="U47">
            <v>861</v>
          </cell>
          <cell r="V47">
            <v>980</v>
          </cell>
          <cell r="W47">
            <v>664</v>
          </cell>
          <cell r="X47">
            <v>620</v>
          </cell>
        </row>
        <row r="48">
          <cell r="U48">
            <v>857</v>
          </cell>
          <cell r="V48">
            <v>978</v>
          </cell>
          <cell r="W48">
            <v>664</v>
          </cell>
          <cell r="X48">
            <v>623</v>
          </cell>
        </row>
        <row r="49">
          <cell r="U49">
            <v>856</v>
          </cell>
          <cell r="V49">
            <v>975</v>
          </cell>
          <cell r="W49">
            <v>665</v>
          </cell>
          <cell r="X49">
            <v>623</v>
          </cell>
        </row>
        <row r="50">
          <cell r="U50">
            <v>864</v>
          </cell>
          <cell r="V50">
            <v>986</v>
          </cell>
          <cell r="W50">
            <v>672</v>
          </cell>
          <cell r="X50">
            <v>631</v>
          </cell>
        </row>
        <row r="51">
          <cell r="U51">
            <v>864</v>
          </cell>
          <cell r="V51">
            <v>986</v>
          </cell>
          <cell r="W51">
            <v>674</v>
          </cell>
          <cell r="X51">
            <v>632</v>
          </cell>
        </row>
        <row r="52">
          <cell r="U52">
            <v>874</v>
          </cell>
          <cell r="V52">
            <v>997</v>
          </cell>
          <cell r="W52">
            <v>681</v>
          </cell>
          <cell r="X52">
            <v>636</v>
          </cell>
        </row>
        <row r="53">
          <cell r="U53">
            <v>867</v>
          </cell>
          <cell r="V53">
            <v>989</v>
          </cell>
          <cell r="W53">
            <v>679</v>
          </cell>
          <cell r="X53">
            <v>633</v>
          </cell>
        </row>
        <row r="54">
          <cell r="U54">
            <v>866</v>
          </cell>
          <cell r="V54">
            <v>989</v>
          </cell>
          <cell r="W54">
            <v>679</v>
          </cell>
          <cell r="X54">
            <v>636</v>
          </cell>
        </row>
        <row r="55">
          <cell r="U55">
            <v>870</v>
          </cell>
          <cell r="V55">
            <v>993</v>
          </cell>
          <cell r="W55">
            <v>681</v>
          </cell>
          <cell r="X55">
            <v>637</v>
          </cell>
        </row>
        <row r="56">
          <cell r="U56">
            <v>866</v>
          </cell>
          <cell r="V56">
            <v>990</v>
          </cell>
          <cell r="W56">
            <v>681</v>
          </cell>
          <cell r="X56">
            <v>636</v>
          </cell>
        </row>
        <row r="57">
          <cell r="U57">
            <v>872</v>
          </cell>
          <cell r="V57">
            <v>996</v>
          </cell>
          <cell r="W57">
            <v>684</v>
          </cell>
          <cell r="X57">
            <v>639</v>
          </cell>
        </row>
        <row r="58">
          <cell r="U58">
            <v>872</v>
          </cell>
          <cell r="V58">
            <v>995</v>
          </cell>
          <cell r="W58">
            <v>685</v>
          </cell>
          <cell r="X58">
            <v>639</v>
          </cell>
        </row>
        <row r="59">
          <cell r="U59">
            <v>882</v>
          </cell>
          <cell r="V59">
            <v>1009</v>
          </cell>
          <cell r="W59">
            <v>693</v>
          </cell>
          <cell r="X59">
            <v>648</v>
          </cell>
        </row>
        <row r="60">
          <cell r="U60">
            <v>882</v>
          </cell>
          <cell r="V60">
            <v>1008</v>
          </cell>
          <cell r="W60">
            <v>693</v>
          </cell>
          <cell r="X60">
            <v>647</v>
          </cell>
        </row>
        <row r="61">
          <cell r="U61">
            <v>885</v>
          </cell>
          <cell r="V61">
            <v>1013</v>
          </cell>
          <cell r="W61">
            <v>696</v>
          </cell>
          <cell r="X61">
            <v>649</v>
          </cell>
        </row>
        <row r="62">
          <cell r="U62">
            <v>889</v>
          </cell>
          <cell r="V62">
            <v>1018</v>
          </cell>
          <cell r="W62">
            <v>700</v>
          </cell>
          <cell r="X62">
            <v>646</v>
          </cell>
        </row>
        <row r="63">
          <cell r="U63">
            <v>902</v>
          </cell>
          <cell r="V63">
            <v>1032</v>
          </cell>
          <cell r="W63">
            <v>708</v>
          </cell>
          <cell r="X63">
            <v>663</v>
          </cell>
        </row>
        <row r="64">
          <cell r="U64">
            <v>904</v>
          </cell>
          <cell r="V64">
            <v>1035</v>
          </cell>
          <cell r="W64">
            <v>711</v>
          </cell>
          <cell r="X64">
            <v>666</v>
          </cell>
        </row>
        <row r="65">
          <cell r="U65">
            <v>919</v>
          </cell>
          <cell r="V65">
            <v>1053</v>
          </cell>
          <cell r="W65">
            <v>723</v>
          </cell>
          <cell r="X65">
            <v>679</v>
          </cell>
        </row>
        <row r="66">
          <cell r="U66">
            <v>927</v>
          </cell>
          <cell r="V66">
            <v>1064</v>
          </cell>
          <cell r="W66">
            <v>732</v>
          </cell>
          <cell r="X66">
            <v>685</v>
          </cell>
        </row>
        <row r="67">
          <cell r="U67">
            <v>929</v>
          </cell>
          <cell r="V67">
            <v>1068</v>
          </cell>
          <cell r="W67">
            <v>737</v>
          </cell>
          <cell r="X67">
            <v>691</v>
          </cell>
        </row>
        <row r="68">
          <cell r="U68">
            <v>926</v>
          </cell>
          <cell r="V68">
            <v>1062</v>
          </cell>
          <cell r="W68">
            <v>736</v>
          </cell>
          <cell r="X68">
            <v>687</v>
          </cell>
        </row>
        <row r="69">
          <cell r="U69">
            <v>940</v>
          </cell>
          <cell r="V69">
            <v>1079</v>
          </cell>
          <cell r="W69">
            <v>747</v>
          </cell>
          <cell r="X69">
            <v>698</v>
          </cell>
        </row>
        <row r="70">
          <cell r="U70">
            <v>955</v>
          </cell>
          <cell r="V70">
            <v>1097</v>
          </cell>
          <cell r="W70">
            <v>760</v>
          </cell>
          <cell r="X70">
            <v>711</v>
          </cell>
        </row>
        <row r="71">
          <cell r="U71">
            <v>950</v>
          </cell>
          <cell r="V71">
            <v>1090</v>
          </cell>
          <cell r="W71">
            <v>759</v>
          </cell>
          <cell r="X71">
            <v>709</v>
          </cell>
        </row>
        <row r="72">
          <cell r="U72">
            <v>964</v>
          </cell>
          <cell r="V72">
            <v>1107</v>
          </cell>
          <cell r="W72">
            <v>771</v>
          </cell>
          <cell r="X72">
            <v>720</v>
          </cell>
        </row>
        <row r="73">
          <cell r="U73">
            <v>970</v>
          </cell>
          <cell r="V73">
            <v>1116</v>
          </cell>
          <cell r="W73">
            <v>778</v>
          </cell>
          <cell r="X73">
            <v>726</v>
          </cell>
        </row>
        <row r="74">
          <cell r="U74">
            <v>973</v>
          </cell>
          <cell r="V74">
            <v>1119</v>
          </cell>
          <cell r="W74">
            <v>782</v>
          </cell>
          <cell r="X74">
            <v>728</v>
          </cell>
        </row>
        <row r="75">
          <cell r="U75">
            <v>969</v>
          </cell>
          <cell r="V75">
            <v>1113</v>
          </cell>
          <cell r="W75">
            <v>780</v>
          </cell>
          <cell r="X75">
            <v>711</v>
          </cell>
        </row>
        <row r="76">
          <cell r="U76">
            <v>983</v>
          </cell>
          <cell r="V76">
            <v>1133</v>
          </cell>
          <cell r="W76">
            <v>793</v>
          </cell>
          <cell r="X76">
            <v>738</v>
          </cell>
        </row>
        <row r="77">
          <cell r="U77">
            <v>995</v>
          </cell>
          <cell r="V77">
            <v>1147</v>
          </cell>
          <cell r="W77">
            <v>805</v>
          </cell>
          <cell r="X77">
            <v>748</v>
          </cell>
        </row>
        <row r="78">
          <cell r="U78">
            <v>1000</v>
          </cell>
          <cell r="V78">
            <v>1153</v>
          </cell>
          <cell r="W78">
            <v>811</v>
          </cell>
          <cell r="X78">
            <v>752</v>
          </cell>
        </row>
        <row r="79">
          <cell r="U79">
            <v>1004</v>
          </cell>
          <cell r="V79">
            <v>1156</v>
          </cell>
          <cell r="W79">
            <v>814</v>
          </cell>
          <cell r="X79">
            <v>754</v>
          </cell>
        </row>
        <row r="80">
          <cell r="U80">
            <v>1012</v>
          </cell>
          <cell r="V80">
            <v>1165</v>
          </cell>
          <cell r="W80">
            <v>821</v>
          </cell>
          <cell r="X80">
            <v>760</v>
          </cell>
        </row>
        <row r="81">
          <cell r="U81">
            <v>1019</v>
          </cell>
          <cell r="V81">
            <v>1173</v>
          </cell>
          <cell r="W81">
            <v>828</v>
          </cell>
          <cell r="X81">
            <v>764</v>
          </cell>
        </row>
        <row r="82">
          <cell r="U82">
            <v>1015</v>
          </cell>
          <cell r="V82">
            <v>1166</v>
          </cell>
          <cell r="W82">
            <v>826</v>
          </cell>
          <cell r="X82">
            <v>762</v>
          </cell>
        </row>
        <row r="83">
          <cell r="U83">
            <v>1010</v>
          </cell>
          <cell r="V83">
            <v>1162</v>
          </cell>
          <cell r="W83">
            <v>824</v>
          </cell>
          <cell r="X83">
            <v>759</v>
          </cell>
        </row>
        <row r="84">
          <cell r="U84">
            <v>1020</v>
          </cell>
          <cell r="V84">
            <v>1172</v>
          </cell>
          <cell r="W84">
            <v>832</v>
          </cell>
          <cell r="X84">
            <v>765</v>
          </cell>
        </row>
        <row r="85">
          <cell r="U85">
            <v>1012</v>
          </cell>
          <cell r="V85">
            <v>1162</v>
          </cell>
          <cell r="W85">
            <v>827</v>
          </cell>
          <cell r="X85">
            <v>761</v>
          </cell>
        </row>
        <row r="86">
          <cell r="U86">
            <v>998</v>
          </cell>
          <cell r="V86">
            <v>1145</v>
          </cell>
          <cell r="W86">
            <v>821</v>
          </cell>
          <cell r="X86">
            <v>755</v>
          </cell>
        </row>
        <row r="87">
          <cell r="U87">
            <v>1011</v>
          </cell>
          <cell r="V87">
            <v>1161</v>
          </cell>
          <cell r="W87">
            <v>827</v>
          </cell>
          <cell r="X87">
            <v>761</v>
          </cell>
        </row>
        <row r="88">
          <cell r="U88">
            <v>1025</v>
          </cell>
          <cell r="V88">
            <v>1178</v>
          </cell>
          <cell r="W88">
            <v>838</v>
          </cell>
          <cell r="X88">
            <v>769</v>
          </cell>
        </row>
        <row r="89">
          <cell r="U89">
            <v>1033</v>
          </cell>
          <cell r="V89">
            <v>1188</v>
          </cell>
          <cell r="W89">
            <v>844</v>
          </cell>
          <cell r="X89">
            <v>775</v>
          </cell>
        </row>
        <row r="90">
          <cell r="U90">
            <v>1021</v>
          </cell>
          <cell r="V90">
            <v>1172</v>
          </cell>
          <cell r="W90">
            <v>837</v>
          </cell>
          <cell r="X90">
            <v>770</v>
          </cell>
        </row>
        <row r="91">
          <cell r="U91">
            <v>1015</v>
          </cell>
          <cell r="V91">
            <v>1162</v>
          </cell>
          <cell r="W91">
            <v>833</v>
          </cell>
          <cell r="X91">
            <v>762</v>
          </cell>
        </row>
        <row r="92">
          <cell r="U92">
            <v>1025</v>
          </cell>
          <cell r="V92">
            <v>1175</v>
          </cell>
          <cell r="W92">
            <v>840</v>
          </cell>
          <cell r="X92">
            <v>769</v>
          </cell>
        </row>
        <row r="93">
          <cell r="U93">
            <v>1029</v>
          </cell>
          <cell r="V93">
            <v>1179</v>
          </cell>
          <cell r="W93">
            <v>846</v>
          </cell>
          <cell r="X93">
            <v>776</v>
          </cell>
        </row>
        <row r="94">
          <cell r="U94">
            <v>1025</v>
          </cell>
          <cell r="V94">
            <v>1173</v>
          </cell>
          <cell r="W94">
            <v>842</v>
          </cell>
          <cell r="X94">
            <v>770</v>
          </cell>
        </row>
        <row r="95">
          <cell r="U95">
            <v>1023</v>
          </cell>
          <cell r="V95">
            <v>1172</v>
          </cell>
          <cell r="W95">
            <v>843</v>
          </cell>
          <cell r="X95">
            <v>771</v>
          </cell>
        </row>
        <row r="96">
          <cell r="U96">
            <v>1022</v>
          </cell>
          <cell r="V96">
            <v>1170</v>
          </cell>
          <cell r="W96">
            <v>842</v>
          </cell>
          <cell r="X96">
            <v>770</v>
          </cell>
        </row>
        <row r="97">
          <cell r="U97">
            <v>1039</v>
          </cell>
          <cell r="V97">
            <v>1192</v>
          </cell>
          <cell r="W97">
            <v>852</v>
          </cell>
          <cell r="X97">
            <v>780</v>
          </cell>
        </row>
        <row r="98">
          <cell r="U98">
            <v>1081</v>
          </cell>
          <cell r="V98">
            <v>1244</v>
          </cell>
          <cell r="W98">
            <v>885</v>
          </cell>
          <cell r="X98">
            <v>811</v>
          </cell>
        </row>
        <row r="99">
          <cell r="U99">
            <v>1095</v>
          </cell>
          <cell r="V99">
            <v>1256</v>
          </cell>
          <cell r="W99">
            <v>899</v>
          </cell>
          <cell r="X99">
            <v>822</v>
          </cell>
        </row>
        <row r="100">
          <cell r="U100">
            <v>1090</v>
          </cell>
          <cell r="V100">
            <v>1250</v>
          </cell>
          <cell r="W100">
            <v>898</v>
          </cell>
          <cell r="X100">
            <v>821</v>
          </cell>
        </row>
        <row r="101">
          <cell r="U101">
            <v>1081</v>
          </cell>
          <cell r="V101">
            <v>1236</v>
          </cell>
          <cell r="W101">
            <v>894</v>
          </cell>
          <cell r="X101">
            <v>816</v>
          </cell>
        </row>
        <row r="102">
          <cell r="U102">
            <v>1085</v>
          </cell>
          <cell r="V102">
            <v>1240</v>
          </cell>
          <cell r="W102">
            <v>895</v>
          </cell>
          <cell r="X102">
            <v>814</v>
          </cell>
        </row>
        <row r="103">
          <cell r="U103">
            <v>1061</v>
          </cell>
          <cell r="V103">
            <v>1205</v>
          </cell>
          <cell r="W103">
            <v>879</v>
          </cell>
          <cell r="X103">
            <v>790</v>
          </cell>
        </row>
        <row r="104">
          <cell r="U104">
            <v>1065</v>
          </cell>
          <cell r="V104">
            <v>1209</v>
          </cell>
          <cell r="W104">
            <v>880</v>
          </cell>
          <cell r="X104">
            <v>789</v>
          </cell>
        </row>
        <row r="105">
          <cell r="U105">
            <v>1073</v>
          </cell>
          <cell r="V105">
            <v>1217</v>
          </cell>
          <cell r="W105">
            <v>884</v>
          </cell>
          <cell r="X105">
            <v>791</v>
          </cell>
        </row>
        <row r="106">
          <cell r="U106">
            <v>1111</v>
          </cell>
          <cell r="V106">
            <v>1272</v>
          </cell>
          <cell r="W106">
            <v>916</v>
          </cell>
          <cell r="X106">
            <v>831</v>
          </cell>
        </row>
        <row r="107">
          <cell r="U107">
            <v>1113</v>
          </cell>
          <cell r="V107">
            <v>1276</v>
          </cell>
          <cell r="W107">
            <v>921</v>
          </cell>
          <cell r="X107">
            <v>838</v>
          </cell>
        </row>
        <row r="108">
          <cell r="U108">
            <v>1107</v>
          </cell>
          <cell r="V108">
            <v>1264</v>
          </cell>
          <cell r="W108">
            <v>918</v>
          </cell>
          <cell r="X108">
            <v>834</v>
          </cell>
        </row>
        <row r="109">
          <cell r="U109">
            <v>1120</v>
          </cell>
          <cell r="V109">
            <v>1279</v>
          </cell>
          <cell r="W109">
            <v>925</v>
          </cell>
          <cell r="X109">
            <v>825</v>
          </cell>
        </row>
        <row r="110">
          <cell r="U110">
            <v>1102</v>
          </cell>
          <cell r="V110">
            <v>1256</v>
          </cell>
          <cell r="W110">
            <v>914</v>
          </cell>
          <cell r="X110">
            <v>814</v>
          </cell>
        </row>
        <row r="111">
          <cell r="U111">
            <v>1108</v>
          </cell>
          <cell r="V111">
            <v>1260</v>
          </cell>
          <cell r="W111">
            <v>917</v>
          </cell>
          <cell r="X111">
            <v>827</v>
          </cell>
        </row>
        <row r="112">
          <cell r="U112">
            <v>1110</v>
          </cell>
          <cell r="V112">
            <v>1266</v>
          </cell>
          <cell r="W112">
            <v>921</v>
          </cell>
          <cell r="X112">
            <v>836</v>
          </cell>
        </row>
        <row r="113">
          <cell r="U113">
            <v>1093</v>
          </cell>
          <cell r="V113">
            <v>1242</v>
          </cell>
          <cell r="W113">
            <v>910</v>
          </cell>
          <cell r="X113">
            <v>824</v>
          </cell>
        </row>
        <row r="114">
          <cell r="U114">
            <v>1098</v>
          </cell>
          <cell r="V114">
            <v>1250</v>
          </cell>
          <cell r="W114">
            <v>915</v>
          </cell>
          <cell r="X114">
            <v>830</v>
          </cell>
        </row>
        <row r="115">
          <cell r="U115">
            <v>1110</v>
          </cell>
          <cell r="V115">
            <v>1263</v>
          </cell>
          <cell r="W115">
            <v>923</v>
          </cell>
          <cell r="X115">
            <v>839</v>
          </cell>
        </row>
        <row r="116">
          <cell r="U116">
            <v>1113</v>
          </cell>
          <cell r="V116">
            <v>1266</v>
          </cell>
          <cell r="W116">
            <v>926</v>
          </cell>
          <cell r="X116">
            <v>840</v>
          </cell>
        </row>
        <row r="117">
          <cell r="U117">
            <v>1122</v>
          </cell>
          <cell r="V117">
            <v>1277</v>
          </cell>
          <cell r="W117">
            <v>931</v>
          </cell>
          <cell r="X117">
            <v>844</v>
          </cell>
        </row>
        <row r="118">
          <cell r="U118">
            <v>1111</v>
          </cell>
          <cell r="V118">
            <v>1264</v>
          </cell>
          <cell r="W118">
            <v>925</v>
          </cell>
          <cell r="X118">
            <v>840</v>
          </cell>
        </row>
        <row r="119">
          <cell r="U119">
            <v>1106</v>
          </cell>
          <cell r="V119">
            <v>1257</v>
          </cell>
          <cell r="W119">
            <v>921</v>
          </cell>
          <cell r="X119">
            <v>836</v>
          </cell>
        </row>
        <row r="120">
          <cell r="U120">
            <v>1100</v>
          </cell>
          <cell r="V120">
            <v>1250</v>
          </cell>
          <cell r="W120">
            <v>918</v>
          </cell>
          <cell r="X120">
            <v>822</v>
          </cell>
        </row>
        <row r="121">
          <cell r="U121">
            <v>1089</v>
          </cell>
          <cell r="V121">
            <v>1225</v>
          </cell>
          <cell r="W121">
            <v>907</v>
          </cell>
          <cell r="X121">
            <v>807</v>
          </cell>
        </row>
        <row r="122">
          <cell r="U122">
            <v>1100</v>
          </cell>
          <cell r="V122">
            <v>1239</v>
          </cell>
          <cell r="W122">
            <v>913</v>
          </cell>
          <cell r="X122">
            <v>810</v>
          </cell>
        </row>
        <row r="123">
          <cell r="U123">
            <v>1100</v>
          </cell>
          <cell r="V123">
            <v>1248</v>
          </cell>
          <cell r="W123">
            <v>918</v>
          </cell>
          <cell r="X123">
            <v>826</v>
          </cell>
        </row>
        <row r="124">
          <cell r="U124">
            <v>1124</v>
          </cell>
          <cell r="V124">
            <v>1279</v>
          </cell>
          <cell r="W124">
            <v>935</v>
          </cell>
          <cell r="X124">
            <v>842</v>
          </cell>
        </row>
        <row r="125">
          <cell r="U125">
            <v>1078</v>
          </cell>
          <cell r="V125">
            <v>1218</v>
          </cell>
          <cell r="W125">
            <v>905</v>
          </cell>
          <cell r="X125">
            <v>810</v>
          </cell>
        </row>
        <row r="126">
          <cell r="U126">
            <v>1163</v>
          </cell>
          <cell r="V126">
            <v>1330</v>
          </cell>
          <cell r="W126">
            <v>966</v>
          </cell>
          <cell r="X126">
            <v>879</v>
          </cell>
        </row>
        <row r="127">
          <cell r="U127">
            <v>1151</v>
          </cell>
          <cell r="V127">
            <v>1312</v>
          </cell>
          <cell r="W127">
            <v>958</v>
          </cell>
          <cell r="X127">
            <v>868</v>
          </cell>
        </row>
        <row r="128">
          <cell r="U128">
            <v>1205</v>
          </cell>
          <cell r="V128">
            <v>1377</v>
          </cell>
          <cell r="W128">
            <v>1000</v>
          </cell>
          <cell r="X128">
            <v>910</v>
          </cell>
        </row>
        <row r="129">
          <cell r="U129">
            <v>1185</v>
          </cell>
          <cell r="V129">
            <v>1339</v>
          </cell>
          <cell r="W129">
            <v>989</v>
          </cell>
          <cell r="X129">
            <v>898</v>
          </cell>
        </row>
        <row r="130">
          <cell r="U130">
            <v>1147</v>
          </cell>
          <cell r="V130">
            <v>1293</v>
          </cell>
          <cell r="W130">
            <v>966</v>
          </cell>
          <cell r="X130">
            <v>879</v>
          </cell>
        </row>
        <row r="131">
          <cell r="U131">
            <v>1109</v>
          </cell>
          <cell r="V131">
            <v>1246</v>
          </cell>
          <cell r="W131">
            <v>939</v>
          </cell>
          <cell r="X131">
            <v>857</v>
          </cell>
        </row>
        <row r="132">
          <cell r="U132">
            <v>1186</v>
          </cell>
          <cell r="V132">
            <v>1350</v>
          </cell>
          <cell r="W132">
            <v>995</v>
          </cell>
          <cell r="X132">
            <v>907</v>
          </cell>
        </row>
        <row r="133">
          <cell r="U133">
            <v>1212</v>
          </cell>
          <cell r="V133">
            <v>1379</v>
          </cell>
          <cell r="W133">
            <v>1014</v>
          </cell>
          <cell r="X133">
            <v>921</v>
          </cell>
        </row>
        <row r="134">
          <cell r="U134">
            <v>1212</v>
          </cell>
          <cell r="V134">
            <v>1379</v>
          </cell>
          <cell r="W134">
            <v>1017</v>
          </cell>
          <cell r="X134">
            <v>925</v>
          </cell>
        </row>
        <row r="135">
          <cell r="U135">
            <v>1150</v>
          </cell>
          <cell r="V135">
            <v>1294</v>
          </cell>
          <cell r="W135">
            <v>973</v>
          </cell>
          <cell r="X135">
            <v>886</v>
          </cell>
        </row>
        <row r="136">
          <cell r="U136">
            <v>1413</v>
          </cell>
          <cell r="V136">
            <v>1599</v>
          </cell>
          <cell r="W136">
            <v>1187</v>
          </cell>
          <cell r="X136">
            <v>1080</v>
          </cell>
        </row>
        <row r="137">
          <cell r="U137">
            <v>1728</v>
          </cell>
          <cell r="V137">
            <v>1879</v>
          </cell>
          <cell r="W137">
            <v>1479</v>
          </cell>
          <cell r="X137">
            <v>1298</v>
          </cell>
        </row>
        <row r="138">
          <cell r="U138">
            <v>2223</v>
          </cell>
          <cell r="V138">
            <v>2196</v>
          </cell>
          <cell r="W138">
            <v>1669</v>
          </cell>
          <cell r="X138">
            <v>1320</v>
          </cell>
        </row>
        <row r="139">
          <cell r="U139">
            <v>5113</v>
          </cell>
          <cell r="V139">
            <v>2497</v>
          </cell>
          <cell r="W139">
            <v>1636</v>
          </cell>
          <cell r="X139">
            <v>1308</v>
          </cell>
        </row>
        <row r="140">
          <cell r="U140">
            <v>6089</v>
          </cell>
          <cell r="V140">
            <v>4970</v>
          </cell>
          <cell r="W140">
            <v>1664</v>
          </cell>
          <cell r="X140">
            <v>1327</v>
          </cell>
        </row>
        <row r="141">
          <cell r="U141">
            <v>2224</v>
          </cell>
          <cell r="V141">
            <v>14860</v>
          </cell>
          <cell r="W141">
            <v>1666</v>
          </cell>
          <cell r="X141">
            <v>1291</v>
          </cell>
        </row>
        <row r="142">
          <cell r="U142">
            <v>1743</v>
          </cell>
          <cell r="V142">
            <v>18586</v>
          </cell>
          <cell r="W142">
            <v>1561</v>
          </cell>
          <cell r="X142">
            <v>1259</v>
          </cell>
        </row>
        <row r="143">
          <cell r="U143">
            <v>1494</v>
          </cell>
          <cell r="V143">
            <v>19271</v>
          </cell>
          <cell r="W143">
            <v>1611</v>
          </cell>
          <cell r="X143">
            <v>1280</v>
          </cell>
        </row>
        <row r="144">
          <cell r="U144">
            <v>1390</v>
          </cell>
          <cell r="V144">
            <v>20236</v>
          </cell>
          <cell r="W144">
            <v>1579</v>
          </cell>
          <cell r="X144">
            <v>1238</v>
          </cell>
        </row>
        <row r="145">
          <cell r="U145">
            <v>1377</v>
          </cell>
          <cell r="V145">
            <v>21759</v>
          </cell>
          <cell r="W145">
            <v>1522</v>
          </cell>
          <cell r="X145">
            <v>1208</v>
          </cell>
        </row>
        <row r="146">
          <cell r="U146">
            <v>1575</v>
          </cell>
          <cell r="V146">
            <v>25304</v>
          </cell>
          <cell r="W146">
            <v>1518</v>
          </cell>
          <cell r="X146">
            <v>1188</v>
          </cell>
        </row>
        <row r="147">
          <cell r="U147">
            <v>1430</v>
          </cell>
          <cell r="V147">
            <v>28760</v>
          </cell>
          <cell r="W147">
            <v>1539</v>
          </cell>
          <cell r="X147">
            <v>1164</v>
          </cell>
        </row>
        <row r="148">
          <cell r="U148">
            <v>1387</v>
          </cell>
          <cell r="V148">
            <v>31654</v>
          </cell>
          <cell r="W148">
            <v>1483</v>
          </cell>
          <cell r="X148">
            <v>1121</v>
          </cell>
        </row>
        <row r="149">
          <cell r="U149">
            <v>1323</v>
          </cell>
          <cell r="V149">
            <v>32769</v>
          </cell>
          <cell r="W149">
            <v>1495</v>
          </cell>
          <cell r="X149">
            <v>1224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8B07F-1BA9-4FC4-BAC3-830B808A20A1}">
  <dimension ref="A1:G116"/>
  <sheetViews>
    <sheetView workbookViewId="0">
      <selection activeCell="Y39" sqref="Y39"/>
    </sheetView>
  </sheetViews>
  <sheetFormatPr defaultRowHeight="15" x14ac:dyDescent="0.25"/>
  <cols>
    <col min="1" max="1" width="6.140625" customWidth="1"/>
  </cols>
  <sheetData>
    <row r="1" spans="1:7" x14ac:dyDescent="0.25">
      <c r="A1" s="8" t="s">
        <v>12</v>
      </c>
      <c r="B1" s="8" t="s">
        <v>3</v>
      </c>
      <c r="C1" s="8"/>
      <c r="D1" s="8"/>
      <c r="E1" s="8"/>
      <c r="F1" s="8"/>
    </row>
    <row r="2" spans="1:7" x14ac:dyDescent="0.25">
      <c r="A2" s="8"/>
      <c r="B2" s="8" t="s">
        <v>9</v>
      </c>
      <c r="C2" s="8"/>
      <c r="D2" s="8" t="s">
        <v>10</v>
      </c>
      <c r="E2" s="8"/>
      <c r="F2" s="8"/>
    </row>
    <row r="3" spans="1:7" x14ac:dyDescent="0.25">
      <c r="A3" s="8"/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1:7" x14ac:dyDescent="0.25">
      <c r="A4" s="1">
        <v>1</v>
      </c>
      <c r="B4" s="1">
        <v>0</v>
      </c>
      <c r="C4" s="1">
        <f>-(B4*9.81)/1000</f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1">
        <v>2</v>
      </c>
      <c r="B5" s="1">
        <v>-289</v>
      </c>
      <c r="C5" s="1">
        <f t="shared" ref="C5:C68" si="0">-(B5*9.81)/1000</f>
        <v>2.8350900000000001</v>
      </c>
      <c r="D5">
        <v>-4</v>
      </c>
      <c r="E5">
        <v>0</v>
      </c>
      <c r="F5">
        <v>-1</v>
      </c>
      <c r="G5">
        <v>-3</v>
      </c>
    </row>
    <row r="6" spans="1:7" x14ac:dyDescent="0.25">
      <c r="A6" s="1">
        <v>3</v>
      </c>
      <c r="B6" s="1">
        <v>-289</v>
      </c>
      <c r="C6" s="1">
        <f t="shared" si="0"/>
        <v>2.8350900000000001</v>
      </c>
      <c r="D6">
        <v>-4</v>
      </c>
      <c r="E6">
        <v>1</v>
      </c>
      <c r="F6">
        <v>0</v>
      </c>
      <c r="G6">
        <v>-4</v>
      </c>
    </row>
    <row r="7" spans="1:7" x14ac:dyDescent="0.25">
      <c r="A7" s="1">
        <v>4</v>
      </c>
      <c r="B7" s="1">
        <v>-459</v>
      </c>
      <c r="C7" s="1">
        <f t="shared" si="0"/>
        <v>4.5027900000000001</v>
      </c>
      <c r="D7">
        <v>-4</v>
      </c>
      <c r="E7">
        <v>3</v>
      </c>
      <c r="F7">
        <v>1</v>
      </c>
      <c r="G7">
        <v>-4</v>
      </c>
    </row>
    <row r="8" spans="1:7" x14ac:dyDescent="0.25">
      <c r="A8" s="1">
        <v>5</v>
      </c>
      <c r="B8" s="1">
        <v>-561</v>
      </c>
      <c r="C8" s="1">
        <f t="shared" si="0"/>
        <v>5.5034099999999997</v>
      </c>
      <c r="D8">
        <v>-3</v>
      </c>
      <c r="E8">
        <v>6</v>
      </c>
      <c r="F8">
        <v>4</v>
      </c>
      <c r="G8">
        <v>-4</v>
      </c>
    </row>
    <row r="9" spans="1:7" x14ac:dyDescent="0.25">
      <c r="A9" s="1">
        <v>6</v>
      </c>
      <c r="B9" s="1">
        <v>-680</v>
      </c>
      <c r="C9" s="1">
        <f t="shared" si="0"/>
        <v>6.6707999999999998</v>
      </c>
      <c r="D9">
        <v>-2</v>
      </c>
      <c r="E9">
        <v>8</v>
      </c>
      <c r="F9">
        <v>5</v>
      </c>
      <c r="G9">
        <v>-4</v>
      </c>
    </row>
    <row r="10" spans="1:7" x14ac:dyDescent="0.25">
      <c r="A10" s="1">
        <v>7</v>
      </c>
      <c r="B10" s="1">
        <v>-952</v>
      </c>
      <c r="C10" s="1">
        <f t="shared" si="0"/>
        <v>9.3391200000000012</v>
      </c>
      <c r="D10">
        <v>-2</v>
      </c>
      <c r="E10">
        <v>10</v>
      </c>
      <c r="F10">
        <v>7</v>
      </c>
      <c r="G10">
        <v>-2</v>
      </c>
    </row>
    <row r="11" spans="1:7" x14ac:dyDescent="0.25">
      <c r="A11" s="1">
        <v>8</v>
      </c>
      <c r="B11" s="1">
        <v>-1241</v>
      </c>
      <c r="C11" s="1">
        <f t="shared" si="0"/>
        <v>12.17421</v>
      </c>
      <c r="D11">
        <v>0</v>
      </c>
      <c r="E11">
        <v>12</v>
      </c>
      <c r="F11">
        <v>10</v>
      </c>
      <c r="G11">
        <v>-1</v>
      </c>
    </row>
    <row r="12" spans="1:7" x14ac:dyDescent="0.25">
      <c r="A12" s="1">
        <v>9</v>
      </c>
      <c r="B12" s="1">
        <v>-1428</v>
      </c>
      <c r="C12" s="1">
        <f t="shared" si="0"/>
        <v>14.00868</v>
      </c>
      <c r="D12">
        <v>2</v>
      </c>
      <c r="E12">
        <v>15</v>
      </c>
      <c r="F12">
        <v>12</v>
      </c>
      <c r="G12">
        <v>1</v>
      </c>
    </row>
    <row r="13" spans="1:7" x14ac:dyDescent="0.25">
      <c r="A13" s="1">
        <v>10</v>
      </c>
      <c r="B13" s="1">
        <v>-1530</v>
      </c>
      <c r="C13" s="1">
        <f t="shared" si="0"/>
        <v>15.009300000000001</v>
      </c>
      <c r="D13">
        <v>2</v>
      </c>
      <c r="E13">
        <v>14</v>
      </c>
      <c r="F13">
        <v>12</v>
      </c>
      <c r="G13">
        <v>2</v>
      </c>
    </row>
    <row r="14" spans="1:7" x14ac:dyDescent="0.25">
      <c r="A14" s="1">
        <v>11</v>
      </c>
      <c r="B14" s="1">
        <v>-1496</v>
      </c>
      <c r="C14" s="1">
        <f t="shared" si="0"/>
        <v>14.67576</v>
      </c>
      <c r="D14">
        <v>2</v>
      </c>
      <c r="E14">
        <v>14</v>
      </c>
      <c r="F14">
        <v>12</v>
      </c>
      <c r="G14">
        <v>2</v>
      </c>
    </row>
    <row r="15" spans="1:7" x14ac:dyDescent="0.25">
      <c r="A15" s="1">
        <v>12</v>
      </c>
      <c r="B15" s="1">
        <v>-1479</v>
      </c>
      <c r="C15" s="1">
        <f t="shared" si="0"/>
        <v>14.508990000000001</v>
      </c>
      <c r="D15">
        <v>3</v>
      </c>
      <c r="E15">
        <v>15</v>
      </c>
      <c r="F15">
        <v>14</v>
      </c>
      <c r="G15">
        <v>3</v>
      </c>
    </row>
    <row r="16" spans="1:7" x14ac:dyDescent="0.25">
      <c r="A16" s="1">
        <v>13</v>
      </c>
      <c r="B16" s="1">
        <v>-1785</v>
      </c>
      <c r="C16" s="1">
        <f t="shared" si="0"/>
        <v>17.510850000000001</v>
      </c>
      <c r="D16">
        <v>2</v>
      </c>
      <c r="E16">
        <v>17</v>
      </c>
      <c r="F16">
        <v>15</v>
      </c>
      <c r="G16">
        <v>3</v>
      </c>
    </row>
    <row r="17" spans="1:7" x14ac:dyDescent="0.25">
      <c r="A17" s="1">
        <v>14</v>
      </c>
      <c r="B17" s="1">
        <v>-2125</v>
      </c>
      <c r="C17" s="1">
        <f t="shared" si="0"/>
        <v>20.846250000000001</v>
      </c>
      <c r="D17">
        <v>2</v>
      </c>
      <c r="E17">
        <v>20</v>
      </c>
      <c r="F17">
        <v>18</v>
      </c>
      <c r="G17">
        <v>6</v>
      </c>
    </row>
    <row r="18" spans="1:7" x14ac:dyDescent="0.25">
      <c r="A18" s="1">
        <v>15</v>
      </c>
      <c r="B18" s="1">
        <v>-2023</v>
      </c>
      <c r="C18" s="1">
        <f t="shared" si="0"/>
        <v>19.84563</v>
      </c>
      <c r="D18">
        <v>1</v>
      </c>
      <c r="E18">
        <v>20</v>
      </c>
      <c r="F18">
        <v>18</v>
      </c>
      <c r="G18">
        <v>6</v>
      </c>
    </row>
    <row r="19" spans="1:7" x14ac:dyDescent="0.25">
      <c r="A19" s="1">
        <v>16</v>
      </c>
      <c r="B19" s="1">
        <v>-2278</v>
      </c>
      <c r="C19" s="1">
        <f t="shared" si="0"/>
        <v>22.347180000000002</v>
      </c>
      <c r="D19">
        <v>2</v>
      </c>
      <c r="E19">
        <v>22</v>
      </c>
      <c r="F19">
        <v>19</v>
      </c>
      <c r="G19">
        <v>9</v>
      </c>
    </row>
    <row r="20" spans="1:7" x14ac:dyDescent="0.25">
      <c r="A20" s="1">
        <v>17</v>
      </c>
      <c r="B20" s="1">
        <v>-2278</v>
      </c>
      <c r="C20" s="1">
        <f t="shared" si="0"/>
        <v>22.347180000000002</v>
      </c>
      <c r="D20">
        <v>2</v>
      </c>
      <c r="E20">
        <v>20</v>
      </c>
      <c r="F20">
        <v>18</v>
      </c>
      <c r="G20">
        <v>9</v>
      </c>
    </row>
    <row r="21" spans="1:7" x14ac:dyDescent="0.25">
      <c r="A21" s="1">
        <v>18</v>
      </c>
      <c r="B21" s="1">
        <v>-2516</v>
      </c>
      <c r="C21" s="1">
        <f t="shared" si="0"/>
        <v>24.681960000000004</v>
      </c>
      <c r="D21">
        <v>4</v>
      </c>
      <c r="E21">
        <v>22</v>
      </c>
      <c r="F21">
        <v>21</v>
      </c>
      <c r="G21">
        <v>11</v>
      </c>
    </row>
    <row r="22" spans="1:7" x14ac:dyDescent="0.25">
      <c r="A22" s="1">
        <v>19</v>
      </c>
      <c r="B22" s="1">
        <v>-2652</v>
      </c>
      <c r="C22" s="1">
        <f t="shared" si="0"/>
        <v>26.016120000000004</v>
      </c>
      <c r="D22">
        <v>6</v>
      </c>
      <c r="E22">
        <v>21</v>
      </c>
      <c r="F22">
        <v>25</v>
      </c>
      <c r="G22">
        <v>15</v>
      </c>
    </row>
    <row r="23" spans="1:7" x14ac:dyDescent="0.25">
      <c r="A23" s="1">
        <v>20</v>
      </c>
      <c r="B23" s="1">
        <v>-2635</v>
      </c>
      <c r="C23" s="1">
        <f t="shared" si="0"/>
        <v>25.849350000000001</v>
      </c>
      <c r="D23">
        <v>6</v>
      </c>
      <c r="E23">
        <v>20</v>
      </c>
      <c r="F23">
        <v>25</v>
      </c>
      <c r="G23">
        <v>18</v>
      </c>
    </row>
    <row r="24" spans="1:7" x14ac:dyDescent="0.25">
      <c r="A24" s="1">
        <v>21</v>
      </c>
      <c r="B24" s="1">
        <v>-2941</v>
      </c>
      <c r="C24" s="1">
        <f t="shared" si="0"/>
        <v>28.851210000000002</v>
      </c>
      <c r="D24">
        <v>12</v>
      </c>
      <c r="E24">
        <v>23</v>
      </c>
      <c r="F24">
        <v>29</v>
      </c>
      <c r="G24">
        <v>27</v>
      </c>
    </row>
    <row r="25" spans="1:7" x14ac:dyDescent="0.25">
      <c r="A25" s="1">
        <v>22</v>
      </c>
      <c r="B25" s="1">
        <v>-2992</v>
      </c>
      <c r="C25" s="1">
        <f t="shared" si="0"/>
        <v>29.351520000000001</v>
      </c>
      <c r="D25">
        <v>16</v>
      </c>
      <c r="E25">
        <v>23</v>
      </c>
      <c r="F25">
        <v>27</v>
      </c>
      <c r="G25">
        <v>30</v>
      </c>
    </row>
    <row r="26" spans="1:7" x14ac:dyDescent="0.25">
      <c r="A26" s="1">
        <v>23</v>
      </c>
      <c r="B26" s="1">
        <v>-2975</v>
      </c>
      <c r="C26" s="1">
        <f t="shared" si="0"/>
        <v>29.184750000000001</v>
      </c>
      <c r="D26">
        <v>17</v>
      </c>
      <c r="E26">
        <v>20</v>
      </c>
      <c r="F26">
        <v>26</v>
      </c>
      <c r="G26">
        <v>32</v>
      </c>
    </row>
    <row r="27" spans="1:7" x14ac:dyDescent="0.25">
      <c r="A27" s="1">
        <v>24</v>
      </c>
      <c r="B27" s="1">
        <v>-3094</v>
      </c>
      <c r="C27" s="1">
        <f t="shared" si="0"/>
        <v>30.352140000000002</v>
      </c>
      <c r="D27">
        <v>21</v>
      </c>
      <c r="E27">
        <v>20</v>
      </c>
      <c r="F27">
        <v>29</v>
      </c>
      <c r="G27">
        <v>36</v>
      </c>
    </row>
    <row r="28" spans="1:7" x14ac:dyDescent="0.25">
      <c r="A28" s="1">
        <v>25</v>
      </c>
      <c r="B28" s="1">
        <v>-3366</v>
      </c>
      <c r="C28" s="1">
        <f t="shared" si="0"/>
        <v>33.02046</v>
      </c>
      <c r="D28">
        <v>30</v>
      </c>
      <c r="E28">
        <v>15</v>
      </c>
      <c r="F28">
        <v>31</v>
      </c>
      <c r="G28">
        <v>47</v>
      </c>
    </row>
    <row r="29" spans="1:7" x14ac:dyDescent="0.25">
      <c r="A29" s="1">
        <v>26</v>
      </c>
      <c r="B29" s="1">
        <v>-3400</v>
      </c>
      <c r="C29" s="1">
        <f t="shared" si="0"/>
        <v>33.353999999999999</v>
      </c>
      <c r="D29">
        <v>34</v>
      </c>
      <c r="E29">
        <v>10</v>
      </c>
      <c r="F29">
        <v>33</v>
      </c>
      <c r="G29">
        <v>50</v>
      </c>
    </row>
    <row r="30" spans="1:7" x14ac:dyDescent="0.25">
      <c r="A30" s="1">
        <v>27</v>
      </c>
      <c r="B30" s="1">
        <v>-3553</v>
      </c>
      <c r="C30" s="1">
        <f t="shared" si="0"/>
        <v>34.854930000000003</v>
      </c>
      <c r="D30">
        <v>40</v>
      </c>
      <c r="E30">
        <v>1</v>
      </c>
      <c r="F30">
        <v>39</v>
      </c>
      <c r="G30">
        <v>57</v>
      </c>
    </row>
    <row r="31" spans="1:7" x14ac:dyDescent="0.25">
      <c r="A31" s="1">
        <v>28</v>
      </c>
      <c r="B31" s="1">
        <v>-3672</v>
      </c>
      <c r="C31" s="1">
        <f t="shared" si="0"/>
        <v>36.022320000000001</v>
      </c>
      <c r="D31">
        <v>49</v>
      </c>
      <c r="E31">
        <v>-10</v>
      </c>
      <c r="F31">
        <v>45</v>
      </c>
      <c r="G31">
        <v>64</v>
      </c>
    </row>
    <row r="32" spans="1:7" x14ac:dyDescent="0.25">
      <c r="A32" s="1">
        <v>29</v>
      </c>
      <c r="B32" s="1">
        <v>-3757</v>
      </c>
      <c r="C32" s="1">
        <f t="shared" si="0"/>
        <v>36.856169999999999</v>
      </c>
      <c r="D32">
        <v>55</v>
      </c>
      <c r="E32">
        <v>-12</v>
      </c>
      <c r="F32">
        <v>50</v>
      </c>
      <c r="G32">
        <v>69</v>
      </c>
    </row>
    <row r="33" spans="1:7" x14ac:dyDescent="0.25">
      <c r="A33" s="1">
        <v>30</v>
      </c>
      <c r="B33" s="1">
        <v>-3808</v>
      </c>
      <c r="C33" s="1">
        <f t="shared" si="0"/>
        <v>37.356480000000005</v>
      </c>
      <c r="D33">
        <v>58</v>
      </c>
      <c r="E33">
        <v>-15</v>
      </c>
      <c r="F33">
        <v>55</v>
      </c>
      <c r="G33">
        <v>72</v>
      </c>
    </row>
    <row r="34" spans="1:7" x14ac:dyDescent="0.25">
      <c r="A34" s="1">
        <v>31</v>
      </c>
      <c r="B34" s="1">
        <v>-3791</v>
      </c>
      <c r="C34" s="1">
        <f t="shared" si="0"/>
        <v>37.189709999999998</v>
      </c>
      <c r="D34">
        <v>61</v>
      </c>
      <c r="E34">
        <v>-17</v>
      </c>
      <c r="F34">
        <v>58</v>
      </c>
      <c r="G34">
        <v>74</v>
      </c>
    </row>
    <row r="35" spans="1:7" x14ac:dyDescent="0.25">
      <c r="A35" s="1">
        <v>32</v>
      </c>
      <c r="B35" s="1">
        <v>-3893</v>
      </c>
      <c r="C35" s="1">
        <f t="shared" si="0"/>
        <v>38.190330000000003</v>
      </c>
      <c r="D35">
        <v>66</v>
      </c>
      <c r="E35">
        <v>-19</v>
      </c>
      <c r="F35">
        <v>62</v>
      </c>
      <c r="G35">
        <v>78</v>
      </c>
    </row>
    <row r="36" spans="1:7" x14ac:dyDescent="0.25">
      <c r="A36" s="1">
        <v>33</v>
      </c>
      <c r="B36" s="1">
        <v>-3910</v>
      </c>
      <c r="C36" s="1">
        <f t="shared" si="0"/>
        <v>38.357099999999996</v>
      </c>
      <c r="D36">
        <v>70</v>
      </c>
      <c r="E36">
        <v>-20</v>
      </c>
      <c r="F36">
        <v>66</v>
      </c>
      <c r="G36">
        <v>83</v>
      </c>
    </row>
    <row r="37" spans="1:7" x14ac:dyDescent="0.25">
      <c r="A37" s="1">
        <v>34</v>
      </c>
      <c r="B37" s="1">
        <v>-4029</v>
      </c>
      <c r="C37" s="1">
        <f t="shared" si="0"/>
        <v>39.524490000000007</v>
      </c>
      <c r="D37">
        <v>71</v>
      </c>
      <c r="E37">
        <v>-23</v>
      </c>
      <c r="F37">
        <v>70</v>
      </c>
      <c r="G37">
        <v>90</v>
      </c>
    </row>
    <row r="38" spans="1:7" x14ac:dyDescent="0.25">
      <c r="A38" s="1">
        <v>35</v>
      </c>
      <c r="B38" s="1">
        <v>-4182</v>
      </c>
      <c r="C38" s="1">
        <f t="shared" si="0"/>
        <v>41.025420000000004</v>
      </c>
      <c r="D38">
        <v>71</v>
      </c>
      <c r="E38">
        <v>-28</v>
      </c>
      <c r="F38">
        <v>76</v>
      </c>
      <c r="G38">
        <v>106</v>
      </c>
    </row>
    <row r="39" spans="1:7" x14ac:dyDescent="0.25">
      <c r="A39" s="1">
        <v>36</v>
      </c>
      <c r="B39" s="1">
        <v>-4318</v>
      </c>
      <c r="C39" s="1">
        <f t="shared" si="0"/>
        <v>42.359580000000001</v>
      </c>
      <c r="D39">
        <v>78</v>
      </c>
      <c r="E39">
        <v>-33</v>
      </c>
      <c r="F39">
        <v>96</v>
      </c>
      <c r="G39">
        <v>128</v>
      </c>
    </row>
    <row r="40" spans="1:7" x14ac:dyDescent="0.25">
      <c r="A40" s="1">
        <v>37</v>
      </c>
      <c r="B40" s="1">
        <v>-4284</v>
      </c>
      <c r="C40" s="1">
        <f t="shared" si="0"/>
        <v>42.026040000000002</v>
      </c>
      <c r="D40">
        <v>85</v>
      </c>
      <c r="E40">
        <v>-35</v>
      </c>
      <c r="F40">
        <v>107</v>
      </c>
      <c r="G40">
        <v>137</v>
      </c>
    </row>
    <row r="41" spans="1:7" x14ac:dyDescent="0.25">
      <c r="A41" s="1">
        <v>38</v>
      </c>
      <c r="B41" s="1">
        <v>-4607</v>
      </c>
      <c r="C41" s="1">
        <f t="shared" si="0"/>
        <v>45.194670000000002</v>
      </c>
      <c r="D41">
        <v>117</v>
      </c>
      <c r="E41">
        <v>-41</v>
      </c>
      <c r="F41">
        <v>158</v>
      </c>
      <c r="G41">
        <v>177</v>
      </c>
    </row>
    <row r="42" spans="1:7" x14ac:dyDescent="0.25">
      <c r="A42" s="1">
        <v>39</v>
      </c>
      <c r="B42" s="1">
        <v>-4760</v>
      </c>
      <c r="C42" s="1">
        <f t="shared" si="0"/>
        <v>46.695600000000006</v>
      </c>
      <c r="D42">
        <v>135</v>
      </c>
      <c r="E42">
        <v>-46</v>
      </c>
      <c r="F42">
        <v>137</v>
      </c>
      <c r="G42">
        <v>209</v>
      </c>
    </row>
    <row r="43" spans="1:7" x14ac:dyDescent="0.25">
      <c r="A43" s="1">
        <v>40</v>
      </c>
      <c r="B43" s="1">
        <v>-4743</v>
      </c>
      <c r="C43" s="1">
        <f t="shared" si="0"/>
        <v>46.528829999999999</v>
      </c>
      <c r="D43">
        <v>138</v>
      </c>
      <c r="E43">
        <v>-47</v>
      </c>
      <c r="F43">
        <v>135</v>
      </c>
      <c r="G43">
        <v>225</v>
      </c>
    </row>
    <row r="44" spans="1:7" x14ac:dyDescent="0.25">
      <c r="A44" s="1">
        <v>41</v>
      </c>
      <c r="B44" s="1">
        <v>-4998</v>
      </c>
      <c r="C44" s="1">
        <f t="shared" si="0"/>
        <v>49.030380000000008</v>
      </c>
      <c r="D44">
        <v>145</v>
      </c>
      <c r="E44">
        <v>-49</v>
      </c>
      <c r="F44">
        <v>146</v>
      </c>
      <c r="G44">
        <v>269</v>
      </c>
    </row>
    <row r="45" spans="1:7" x14ac:dyDescent="0.25">
      <c r="A45" s="1">
        <v>42</v>
      </c>
      <c r="B45" s="1">
        <v>-5168</v>
      </c>
      <c r="C45" s="1">
        <f t="shared" si="0"/>
        <v>50.698080000000004</v>
      </c>
      <c r="D45">
        <v>153</v>
      </c>
      <c r="E45">
        <v>-52</v>
      </c>
      <c r="F45">
        <v>166</v>
      </c>
      <c r="G45">
        <v>328</v>
      </c>
    </row>
    <row r="46" spans="1:7" x14ac:dyDescent="0.25">
      <c r="A46" s="1">
        <v>43</v>
      </c>
      <c r="B46" s="1">
        <v>-5287</v>
      </c>
      <c r="C46" s="1">
        <f t="shared" si="0"/>
        <v>51.865470000000002</v>
      </c>
      <c r="D46">
        <v>156</v>
      </c>
      <c r="E46">
        <v>-54</v>
      </c>
      <c r="F46">
        <v>189</v>
      </c>
      <c r="G46">
        <v>367</v>
      </c>
    </row>
    <row r="47" spans="1:7" x14ac:dyDescent="0.25">
      <c r="A47" s="1">
        <v>44</v>
      </c>
      <c r="B47" s="1">
        <v>-5372</v>
      </c>
      <c r="C47" s="1">
        <f t="shared" si="0"/>
        <v>52.69932</v>
      </c>
      <c r="D47">
        <v>161</v>
      </c>
      <c r="E47">
        <v>-56</v>
      </c>
      <c r="F47">
        <v>215</v>
      </c>
      <c r="G47">
        <v>411</v>
      </c>
    </row>
    <row r="48" spans="1:7" x14ac:dyDescent="0.25">
      <c r="A48" s="1">
        <v>45</v>
      </c>
      <c r="B48" s="1">
        <v>-5729</v>
      </c>
      <c r="C48" s="1">
        <f t="shared" si="0"/>
        <v>56.201490000000007</v>
      </c>
      <c r="D48">
        <v>151</v>
      </c>
      <c r="E48">
        <v>-62</v>
      </c>
      <c r="F48">
        <v>274</v>
      </c>
      <c r="G48">
        <v>510</v>
      </c>
    </row>
    <row r="49" spans="1:7" x14ac:dyDescent="0.25">
      <c r="A49" s="1">
        <v>46</v>
      </c>
      <c r="B49" s="1">
        <v>-5729</v>
      </c>
      <c r="C49" s="1">
        <f t="shared" si="0"/>
        <v>56.201490000000007</v>
      </c>
      <c r="D49">
        <v>145</v>
      </c>
      <c r="E49">
        <v>-64</v>
      </c>
      <c r="F49">
        <v>296</v>
      </c>
      <c r="G49">
        <v>560</v>
      </c>
    </row>
    <row r="50" spans="1:7" x14ac:dyDescent="0.25">
      <c r="A50" s="1">
        <v>47</v>
      </c>
      <c r="B50" s="1">
        <v>-5712</v>
      </c>
      <c r="C50" s="1">
        <f t="shared" si="0"/>
        <v>56.03472</v>
      </c>
      <c r="D50">
        <v>141</v>
      </c>
      <c r="E50">
        <v>-65</v>
      </c>
      <c r="F50">
        <v>304</v>
      </c>
      <c r="G50">
        <v>581</v>
      </c>
    </row>
    <row r="51" spans="1:7" x14ac:dyDescent="0.25">
      <c r="A51" s="1">
        <v>48</v>
      </c>
      <c r="B51" s="1">
        <v>-6052</v>
      </c>
      <c r="C51" s="1">
        <f t="shared" si="0"/>
        <v>59.37012</v>
      </c>
      <c r="D51">
        <v>135</v>
      </c>
      <c r="E51">
        <v>-69</v>
      </c>
      <c r="F51">
        <v>328</v>
      </c>
      <c r="G51">
        <v>687</v>
      </c>
    </row>
    <row r="52" spans="1:7" x14ac:dyDescent="0.25">
      <c r="A52" s="1">
        <v>49</v>
      </c>
      <c r="B52" s="1">
        <v>-6188</v>
      </c>
      <c r="C52" s="1">
        <f t="shared" si="0"/>
        <v>60.704280000000004</v>
      </c>
      <c r="D52">
        <v>122</v>
      </c>
      <c r="E52">
        <v>-73</v>
      </c>
      <c r="F52">
        <v>371</v>
      </c>
      <c r="G52">
        <v>770</v>
      </c>
    </row>
    <row r="53" spans="1:7" x14ac:dyDescent="0.25">
      <c r="A53" s="1">
        <v>50</v>
      </c>
      <c r="B53" s="1">
        <v>-6120</v>
      </c>
      <c r="C53" s="1">
        <f t="shared" si="0"/>
        <v>60.037200000000006</v>
      </c>
      <c r="D53">
        <v>117</v>
      </c>
      <c r="E53">
        <v>-74</v>
      </c>
      <c r="F53">
        <v>386</v>
      </c>
      <c r="G53">
        <v>784</v>
      </c>
    </row>
    <row r="54" spans="1:7" x14ac:dyDescent="0.25">
      <c r="A54" s="1">
        <v>51</v>
      </c>
      <c r="B54" s="1">
        <v>-6443</v>
      </c>
      <c r="C54" s="1">
        <f t="shared" si="0"/>
        <v>63.205829999999999</v>
      </c>
      <c r="D54">
        <v>110</v>
      </c>
      <c r="E54">
        <v>-80</v>
      </c>
      <c r="F54">
        <v>425</v>
      </c>
      <c r="G54">
        <v>874</v>
      </c>
    </row>
    <row r="55" spans="1:7" x14ac:dyDescent="0.25">
      <c r="A55" s="1">
        <v>52</v>
      </c>
      <c r="B55" s="1">
        <v>-6630</v>
      </c>
      <c r="C55" s="1">
        <f t="shared" si="0"/>
        <v>65.040300000000002</v>
      </c>
      <c r="D55">
        <v>100</v>
      </c>
      <c r="E55">
        <v>-88</v>
      </c>
      <c r="F55">
        <v>218</v>
      </c>
      <c r="G55">
        <v>936</v>
      </c>
    </row>
    <row r="56" spans="1:7" x14ac:dyDescent="0.25">
      <c r="A56" s="1">
        <v>53</v>
      </c>
      <c r="B56" s="1">
        <v>-6647</v>
      </c>
      <c r="C56" s="1">
        <f t="shared" si="0"/>
        <v>65.207070000000002</v>
      </c>
      <c r="D56">
        <v>93</v>
      </c>
      <c r="E56">
        <v>-90</v>
      </c>
      <c r="F56">
        <v>203</v>
      </c>
      <c r="G56">
        <v>969</v>
      </c>
    </row>
    <row r="57" spans="1:7" x14ac:dyDescent="0.25">
      <c r="A57" s="1">
        <v>54</v>
      </c>
      <c r="B57" s="1">
        <v>-6902</v>
      </c>
      <c r="C57" s="1">
        <f t="shared" si="0"/>
        <v>67.70862000000001</v>
      </c>
      <c r="D57">
        <v>86</v>
      </c>
      <c r="E57">
        <v>-100</v>
      </c>
      <c r="F57">
        <v>212</v>
      </c>
      <c r="G57">
        <v>1043</v>
      </c>
    </row>
    <row r="58" spans="1:7" x14ac:dyDescent="0.25">
      <c r="A58" s="1">
        <v>55</v>
      </c>
      <c r="B58" s="1">
        <v>-7055</v>
      </c>
      <c r="C58" s="1">
        <f t="shared" si="0"/>
        <v>69.209550000000007</v>
      </c>
      <c r="D58">
        <v>73</v>
      </c>
      <c r="E58">
        <v>-110</v>
      </c>
      <c r="F58">
        <v>233</v>
      </c>
      <c r="G58">
        <v>1116</v>
      </c>
    </row>
    <row r="59" spans="1:7" x14ac:dyDescent="0.25">
      <c r="A59" s="1">
        <v>56</v>
      </c>
      <c r="B59" s="1">
        <v>-7140</v>
      </c>
      <c r="C59" s="1">
        <f t="shared" si="0"/>
        <v>70.043400000000005</v>
      </c>
      <c r="D59">
        <v>68</v>
      </c>
      <c r="E59">
        <v>-114</v>
      </c>
      <c r="F59">
        <v>248</v>
      </c>
      <c r="G59">
        <v>1163</v>
      </c>
    </row>
    <row r="60" spans="1:7" x14ac:dyDescent="0.25">
      <c r="A60" s="1">
        <v>57</v>
      </c>
      <c r="B60" s="1">
        <v>-7395</v>
      </c>
      <c r="C60" s="1">
        <f t="shared" si="0"/>
        <v>72.54495</v>
      </c>
      <c r="D60">
        <v>63</v>
      </c>
      <c r="E60">
        <v>-121</v>
      </c>
      <c r="F60">
        <v>274</v>
      </c>
      <c r="G60">
        <v>1267</v>
      </c>
    </row>
    <row r="61" spans="1:7" x14ac:dyDescent="0.25">
      <c r="A61" s="1">
        <v>58</v>
      </c>
      <c r="B61" s="1">
        <v>-7599</v>
      </c>
      <c r="C61" s="1">
        <f t="shared" si="0"/>
        <v>74.546189999999996</v>
      </c>
      <c r="D61">
        <v>54</v>
      </c>
      <c r="E61">
        <v>-130</v>
      </c>
      <c r="F61">
        <v>295</v>
      </c>
      <c r="G61">
        <v>1354</v>
      </c>
    </row>
    <row r="62" spans="1:7" x14ac:dyDescent="0.25">
      <c r="A62" s="1">
        <v>59</v>
      </c>
      <c r="B62" s="1">
        <v>-7582</v>
      </c>
      <c r="C62" s="1">
        <f t="shared" si="0"/>
        <v>74.379419999999996</v>
      </c>
      <c r="D62">
        <v>50</v>
      </c>
      <c r="E62">
        <v>-132</v>
      </c>
      <c r="F62">
        <v>296</v>
      </c>
      <c r="G62">
        <v>1379</v>
      </c>
    </row>
    <row r="63" spans="1:7" x14ac:dyDescent="0.25">
      <c r="A63" s="1">
        <v>60</v>
      </c>
      <c r="B63" s="1">
        <v>-7803</v>
      </c>
      <c r="C63" s="1">
        <f t="shared" si="0"/>
        <v>76.547430000000006</v>
      </c>
      <c r="D63">
        <v>47</v>
      </c>
      <c r="E63">
        <v>-137</v>
      </c>
      <c r="F63">
        <v>303</v>
      </c>
      <c r="G63">
        <v>1463</v>
      </c>
    </row>
    <row r="64" spans="1:7" x14ac:dyDescent="0.25">
      <c r="A64" s="1">
        <v>61</v>
      </c>
      <c r="B64" s="1">
        <v>-8092</v>
      </c>
      <c r="C64" s="1">
        <f t="shared" si="0"/>
        <v>79.38252</v>
      </c>
      <c r="D64">
        <v>35</v>
      </c>
      <c r="E64">
        <v>-145</v>
      </c>
      <c r="F64">
        <v>315</v>
      </c>
      <c r="G64">
        <v>1595</v>
      </c>
    </row>
    <row r="65" spans="1:7" x14ac:dyDescent="0.25">
      <c r="A65" s="1">
        <v>62</v>
      </c>
      <c r="B65" s="1">
        <v>-8058</v>
      </c>
      <c r="C65" s="1">
        <f t="shared" si="0"/>
        <v>79.048980000000014</v>
      </c>
      <c r="D65">
        <v>30</v>
      </c>
      <c r="E65">
        <v>-147</v>
      </c>
      <c r="F65">
        <v>323</v>
      </c>
      <c r="G65">
        <v>1630</v>
      </c>
    </row>
    <row r="66" spans="1:7" x14ac:dyDescent="0.25">
      <c r="A66" s="1">
        <v>63</v>
      </c>
      <c r="B66" s="1">
        <v>-8432</v>
      </c>
      <c r="C66" s="1">
        <f t="shared" si="0"/>
        <v>82.717919999999992</v>
      </c>
      <c r="D66">
        <v>21</v>
      </c>
      <c r="E66">
        <v>-155</v>
      </c>
      <c r="F66">
        <v>329</v>
      </c>
      <c r="G66">
        <v>1758</v>
      </c>
    </row>
    <row r="67" spans="1:7" x14ac:dyDescent="0.25">
      <c r="A67" s="1">
        <v>64</v>
      </c>
      <c r="B67" s="1">
        <v>-8534</v>
      </c>
      <c r="C67" s="1">
        <f t="shared" si="0"/>
        <v>83.718540000000004</v>
      </c>
      <c r="D67">
        <v>11</v>
      </c>
      <c r="E67">
        <v>-159</v>
      </c>
      <c r="F67">
        <v>328</v>
      </c>
      <c r="G67">
        <v>1839</v>
      </c>
    </row>
    <row r="68" spans="1:7" x14ac:dyDescent="0.25">
      <c r="A68" s="1">
        <v>65</v>
      </c>
      <c r="B68" s="1">
        <v>-8517</v>
      </c>
      <c r="C68" s="1">
        <f t="shared" si="0"/>
        <v>83.551770000000005</v>
      </c>
      <c r="D68">
        <v>8</v>
      </c>
      <c r="E68">
        <v>-162</v>
      </c>
      <c r="F68">
        <v>329</v>
      </c>
      <c r="G68">
        <v>1900</v>
      </c>
    </row>
    <row r="69" spans="1:7" x14ac:dyDescent="0.25">
      <c r="A69" s="1">
        <v>66</v>
      </c>
      <c r="B69" s="1">
        <v>-8993</v>
      </c>
      <c r="C69" s="1">
        <f t="shared" ref="C69:C116" si="1">-(B69*9.81)/1000</f>
        <v>88.221329999999995</v>
      </c>
      <c r="D69">
        <v>-6</v>
      </c>
      <c r="E69">
        <v>-170</v>
      </c>
      <c r="F69">
        <v>328</v>
      </c>
      <c r="G69">
        <v>2070</v>
      </c>
    </row>
    <row r="70" spans="1:7" x14ac:dyDescent="0.25">
      <c r="A70" s="1">
        <v>67</v>
      </c>
      <c r="B70" s="1">
        <v>-8942</v>
      </c>
      <c r="C70" s="1">
        <f t="shared" si="1"/>
        <v>87.72102000000001</v>
      </c>
      <c r="D70">
        <v>-12</v>
      </c>
      <c r="E70">
        <v>-172</v>
      </c>
      <c r="F70">
        <v>326</v>
      </c>
      <c r="G70">
        <v>2124</v>
      </c>
    </row>
    <row r="71" spans="1:7" x14ac:dyDescent="0.25">
      <c r="A71" s="1">
        <v>68</v>
      </c>
      <c r="B71" s="1">
        <v>-9214</v>
      </c>
      <c r="C71" s="1">
        <f t="shared" si="1"/>
        <v>90.389340000000004</v>
      </c>
      <c r="D71">
        <v>-19</v>
      </c>
      <c r="E71">
        <v>-177</v>
      </c>
      <c r="F71">
        <v>327</v>
      </c>
      <c r="G71">
        <v>2252</v>
      </c>
    </row>
    <row r="72" spans="1:7" x14ac:dyDescent="0.25">
      <c r="A72" s="1">
        <v>69</v>
      </c>
      <c r="B72" s="1">
        <v>-9418</v>
      </c>
      <c r="C72" s="1">
        <f t="shared" si="1"/>
        <v>92.39058</v>
      </c>
      <c r="D72">
        <v>-30</v>
      </c>
      <c r="E72">
        <v>-183</v>
      </c>
      <c r="F72">
        <v>327</v>
      </c>
      <c r="G72">
        <v>2378</v>
      </c>
    </row>
    <row r="73" spans="1:7" x14ac:dyDescent="0.25">
      <c r="A73" s="1">
        <v>70</v>
      </c>
      <c r="B73" s="1">
        <v>-9554</v>
      </c>
      <c r="C73" s="1">
        <f t="shared" si="1"/>
        <v>93.724740000000011</v>
      </c>
      <c r="D73">
        <v>-38</v>
      </c>
      <c r="E73">
        <v>-190</v>
      </c>
      <c r="F73">
        <v>330</v>
      </c>
      <c r="G73">
        <v>2492</v>
      </c>
    </row>
    <row r="74" spans="1:7" x14ac:dyDescent="0.25">
      <c r="A74" s="1">
        <v>71</v>
      </c>
      <c r="B74" s="1">
        <v>-9690</v>
      </c>
      <c r="C74" s="1">
        <f t="shared" si="1"/>
        <v>95.058900000000008</v>
      </c>
      <c r="D74">
        <v>-48</v>
      </c>
      <c r="E74">
        <v>-193</v>
      </c>
      <c r="F74">
        <v>330</v>
      </c>
      <c r="G74">
        <v>2565</v>
      </c>
    </row>
    <row r="75" spans="1:7" x14ac:dyDescent="0.25">
      <c r="A75" s="1">
        <v>72</v>
      </c>
      <c r="B75" s="1">
        <v>-9877</v>
      </c>
      <c r="C75" s="1">
        <f t="shared" si="1"/>
        <v>96.893370000000004</v>
      </c>
      <c r="D75">
        <v>-51</v>
      </c>
      <c r="E75">
        <v>-197</v>
      </c>
      <c r="F75">
        <v>334</v>
      </c>
      <c r="G75">
        <v>2657</v>
      </c>
    </row>
    <row r="76" spans="1:7" x14ac:dyDescent="0.25">
      <c r="A76" s="1">
        <v>73</v>
      </c>
      <c r="B76" s="1">
        <v>-9962</v>
      </c>
      <c r="C76" s="1">
        <f t="shared" si="1"/>
        <v>97.727220000000003</v>
      </c>
      <c r="D76">
        <v>-56</v>
      </c>
      <c r="E76">
        <v>-199</v>
      </c>
      <c r="F76">
        <v>336</v>
      </c>
      <c r="G76">
        <v>2712</v>
      </c>
    </row>
    <row r="77" spans="1:7" x14ac:dyDescent="0.25">
      <c r="A77" s="1">
        <v>74</v>
      </c>
      <c r="B77" s="1">
        <v>-10183</v>
      </c>
      <c r="C77" s="1">
        <f t="shared" si="1"/>
        <v>99.895230000000012</v>
      </c>
      <c r="D77">
        <v>-61</v>
      </c>
      <c r="E77">
        <v>-204</v>
      </c>
      <c r="F77">
        <v>341</v>
      </c>
      <c r="G77">
        <v>2830</v>
      </c>
    </row>
    <row r="78" spans="1:7" x14ac:dyDescent="0.25">
      <c r="A78" s="1">
        <v>75</v>
      </c>
      <c r="B78" s="1">
        <v>-10183</v>
      </c>
      <c r="C78" s="1">
        <f t="shared" si="1"/>
        <v>99.895230000000012</v>
      </c>
      <c r="D78">
        <v>-66</v>
      </c>
      <c r="E78">
        <v>-206</v>
      </c>
      <c r="F78">
        <v>343</v>
      </c>
      <c r="G78">
        <v>2866</v>
      </c>
    </row>
    <row r="79" spans="1:7" x14ac:dyDescent="0.25">
      <c r="A79" s="1">
        <v>76</v>
      </c>
      <c r="B79" s="1">
        <v>-10540</v>
      </c>
      <c r="C79" s="1">
        <f t="shared" si="1"/>
        <v>103.3974</v>
      </c>
      <c r="D79">
        <v>-72</v>
      </c>
      <c r="E79">
        <v>-211</v>
      </c>
      <c r="F79">
        <v>352</v>
      </c>
      <c r="G79">
        <v>2989</v>
      </c>
    </row>
    <row r="80" spans="1:7" x14ac:dyDescent="0.25">
      <c r="A80" s="1">
        <v>77</v>
      </c>
      <c r="B80" s="1">
        <v>-10421</v>
      </c>
      <c r="C80" s="1">
        <f t="shared" si="1"/>
        <v>102.23001000000001</v>
      </c>
      <c r="D80">
        <v>-76</v>
      </c>
      <c r="E80">
        <v>-215</v>
      </c>
      <c r="F80">
        <v>370</v>
      </c>
      <c r="G80">
        <v>3065</v>
      </c>
    </row>
    <row r="81" spans="1:7" x14ac:dyDescent="0.25">
      <c r="A81" s="1">
        <v>78</v>
      </c>
      <c r="B81" s="1">
        <v>-10676</v>
      </c>
      <c r="C81" s="1">
        <f t="shared" si="1"/>
        <v>104.73156000000002</v>
      </c>
      <c r="D81">
        <v>-81</v>
      </c>
      <c r="E81">
        <v>-218</v>
      </c>
      <c r="F81">
        <v>378</v>
      </c>
      <c r="G81">
        <v>3125</v>
      </c>
    </row>
    <row r="82" spans="1:7" x14ac:dyDescent="0.25">
      <c r="A82" s="1">
        <v>79</v>
      </c>
      <c r="B82" s="1">
        <v>-10982</v>
      </c>
      <c r="C82" s="1">
        <f t="shared" si="1"/>
        <v>107.73342</v>
      </c>
      <c r="D82">
        <v>-88</v>
      </c>
      <c r="E82">
        <v>-224</v>
      </c>
      <c r="F82">
        <v>524</v>
      </c>
      <c r="G82">
        <v>3240</v>
      </c>
    </row>
    <row r="83" spans="1:7" x14ac:dyDescent="0.25">
      <c r="A83" s="1">
        <v>80</v>
      </c>
      <c r="B83" s="1">
        <v>-10948</v>
      </c>
      <c r="C83" s="1">
        <f t="shared" si="1"/>
        <v>107.39988000000001</v>
      </c>
      <c r="D83">
        <v>-92</v>
      </c>
      <c r="E83">
        <v>-226</v>
      </c>
      <c r="F83">
        <v>663</v>
      </c>
      <c r="G83">
        <v>3318</v>
      </c>
    </row>
    <row r="84" spans="1:7" x14ac:dyDescent="0.25">
      <c r="A84" s="1">
        <v>81</v>
      </c>
      <c r="B84" s="1">
        <v>-11101</v>
      </c>
      <c r="C84" s="1">
        <f t="shared" si="1"/>
        <v>108.90081000000001</v>
      </c>
      <c r="D84">
        <v>-98</v>
      </c>
      <c r="E84">
        <v>-228</v>
      </c>
      <c r="F84">
        <v>770</v>
      </c>
      <c r="G84">
        <v>3381</v>
      </c>
    </row>
    <row r="85" spans="1:7" x14ac:dyDescent="0.25">
      <c r="A85" s="1">
        <v>82</v>
      </c>
      <c r="B85" s="1">
        <v>-11373</v>
      </c>
      <c r="C85" s="1">
        <f t="shared" si="1"/>
        <v>111.56913</v>
      </c>
      <c r="D85">
        <v>-109</v>
      </c>
      <c r="E85">
        <v>-232</v>
      </c>
      <c r="F85">
        <v>863</v>
      </c>
      <c r="G85">
        <v>3510</v>
      </c>
    </row>
    <row r="86" spans="1:7" x14ac:dyDescent="0.25">
      <c r="A86" s="1">
        <v>83</v>
      </c>
      <c r="B86" s="1">
        <v>-11237</v>
      </c>
      <c r="C86" s="1">
        <f t="shared" si="1"/>
        <v>110.23497</v>
      </c>
      <c r="D86">
        <v>-112</v>
      </c>
      <c r="E86">
        <v>-232</v>
      </c>
      <c r="F86">
        <v>827</v>
      </c>
      <c r="G86">
        <v>3534</v>
      </c>
    </row>
    <row r="87" spans="1:7" x14ac:dyDescent="0.25">
      <c r="A87" s="1">
        <v>84</v>
      </c>
      <c r="B87" s="1">
        <v>-11594</v>
      </c>
      <c r="C87" s="1">
        <f t="shared" si="1"/>
        <v>113.73714</v>
      </c>
      <c r="D87">
        <v>-126</v>
      </c>
      <c r="E87">
        <v>-237</v>
      </c>
      <c r="F87">
        <v>849</v>
      </c>
      <c r="G87">
        <v>3694</v>
      </c>
    </row>
    <row r="88" spans="1:7" x14ac:dyDescent="0.25">
      <c r="A88" s="1">
        <v>85</v>
      </c>
      <c r="B88" s="1">
        <v>-11747</v>
      </c>
      <c r="C88" s="1">
        <f t="shared" si="1"/>
        <v>115.23807000000001</v>
      </c>
      <c r="D88">
        <v>-133</v>
      </c>
      <c r="E88">
        <v>-242</v>
      </c>
      <c r="F88">
        <v>810</v>
      </c>
      <c r="G88">
        <v>3862</v>
      </c>
    </row>
    <row r="89" spans="1:7" x14ac:dyDescent="0.25">
      <c r="A89" s="1">
        <v>86</v>
      </c>
      <c r="B89" s="1">
        <v>-11679</v>
      </c>
      <c r="C89" s="1">
        <f t="shared" si="1"/>
        <v>114.57099000000001</v>
      </c>
      <c r="D89">
        <v>-139</v>
      </c>
      <c r="E89">
        <v>-243</v>
      </c>
      <c r="F89">
        <v>649</v>
      </c>
      <c r="G89">
        <v>3930</v>
      </c>
    </row>
    <row r="90" spans="1:7" x14ac:dyDescent="0.25">
      <c r="A90" s="1">
        <v>87</v>
      </c>
      <c r="B90" s="1">
        <v>-11577</v>
      </c>
      <c r="C90" s="1">
        <f t="shared" si="1"/>
        <v>113.57037000000001</v>
      </c>
      <c r="D90">
        <v>-141</v>
      </c>
      <c r="E90">
        <v>-244</v>
      </c>
      <c r="F90">
        <v>595</v>
      </c>
      <c r="G90">
        <v>3956</v>
      </c>
    </row>
    <row r="91" spans="1:7" x14ac:dyDescent="0.25">
      <c r="A91" s="1">
        <v>88</v>
      </c>
      <c r="B91" s="1">
        <v>-12019</v>
      </c>
      <c r="C91" s="1">
        <f t="shared" si="1"/>
        <v>117.90639</v>
      </c>
      <c r="D91">
        <v>-152</v>
      </c>
      <c r="E91">
        <v>-251</v>
      </c>
      <c r="F91">
        <v>556</v>
      </c>
      <c r="G91">
        <v>4161</v>
      </c>
    </row>
    <row r="92" spans="1:7" x14ac:dyDescent="0.25">
      <c r="A92" s="1">
        <v>89</v>
      </c>
      <c r="B92" s="1">
        <v>-11917</v>
      </c>
      <c r="C92" s="1">
        <f t="shared" si="1"/>
        <v>116.90577</v>
      </c>
      <c r="D92">
        <v>-160</v>
      </c>
      <c r="E92">
        <v>-255</v>
      </c>
      <c r="F92">
        <v>522</v>
      </c>
      <c r="G92">
        <v>4300</v>
      </c>
    </row>
    <row r="93" spans="1:7" x14ac:dyDescent="0.25">
      <c r="A93" s="1">
        <v>90</v>
      </c>
      <c r="B93" s="1">
        <v>-12189</v>
      </c>
      <c r="C93" s="1">
        <f t="shared" si="1"/>
        <v>119.57409000000001</v>
      </c>
      <c r="D93">
        <v>-174</v>
      </c>
      <c r="E93">
        <v>-261</v>
      </c>
      <c r="F93">
        <v>437</v>
      </c>
      <c r="G93">
        <v>4454</v>
      </c>
    </row>
    <row r="94" spans="1:7" x14ac:dyDescent="0.25">
      <c r="A94" s="1">
        <v>91</v>
      </c>
      <c r="B94" s="1">
        <v>-12546</v>
      </c>
      <c r="C94" s="1">
        <f t="shared" si="1"/>
        <v>123.07626</v>
      </c>
      <c r="D94">
        <v>-186</v>
      </c>
      <c r="E94">
        <v>-268</v>
      </c>
      <c r="F94">
        <v>416</v>
      </c>
      <c r="G94">
        <v>4669</v>
      </c>
    </row>
    <row r="95" spans="1:7" x14ac:dyDescent="0.25">
      <c r="A95" s="1">
        <v>92</v>
      </c>
      <c r="B95" s="1">
        <v>-12376</v>
      </c>
      <c r="C95" s="1">
        <f t="shared" si="1"/>
        <v>121.40856000000001</v>
      </c>
      <c r="D95">
        <v>-192</v>
      </c>
      <c r="E95">
        <v>-272</v>
      </c>
      <c r="F95">
        <v>397</v>
      </c>
      <c r="G95">
        <v>4787</v>
      </c>
    </row>
    <row r="96" spans="1:7" x14ac:dyDescent="0.25">
      <c r="A96" s="1">
        <v>93</v>
      </c>
      <c r="B96" s="1">
        <v>-12529</v>
      </c>
      <c r="C96" s="1">
        <f t="shared" si="1"/>
        <v>122.90949000000001</v>
      </c>
      <c r="D96">
        <v>-203</v>
      </c>
      <c r="E96">
        <v>-276</v>
      </c>
      <c r="F96">
        <v>356</v>
      </c>
      <c r="G96">
        <v>4890</v>
      </c>
    </row>
    <row r="97" spans="1:7" x14ac:dyDescent="0.25">
      <c r="A97" s="1">
        <v>94</v>
      </c>
      <c r="B97" s="1">
        <v>-12835</v>
      </c>
      <c r="C97" s="1">
        <f t="shared" si="1"/>
        <v>125.91135</v>
      </c>
      <c r="D97">
        <v>-217</v>
      </c>
      <c r="E97">
        <v>-282</v>
      </c>
      <c r="F97">
        <v>359</v>
      </c>
      <c r="G97">
        <v>5122</v>
      </c>
    </row>
    <row r="98" spans="1:7" x14ac:dyDescent="0.25">
      <c r="A98" s="1">
        <v>95</v>
      </c>
      <c r="B98" s="1">
        <v>-12920</v>
      </c>
      <c r="C98" s="1">
        <f t="shared" si="1"/>
        <v>126.74520000000001</v>
      </c>
      <c r="D98">
        <v>-231</v>
      </c>
      <c r="E98">
        <v>-288</v>
      </c>
      <c r="F98">
        <v>361</v>
      </c>
      <c r="G98">
        <v>5459</v>
      </c>
    </row>
    <row r="99" spans="1:7" x14ac:dyDescent="0.25">
      <c r="A99" s="1">
        <v>96</v>
      </c>
      <c r="B99" s="1">
        <v>-12784</v>
      </c>
      <c r="C99" s="1">
        <f t="shared" si="1"/>
        <v>125.41104000000001</v>
      </c>
      <c r="D99">
        <v>-240</v>
      </c>
      <c r="E99">
        <v>-290</v>
      </c>
      <c r="F99">
        <v>335</v>
      </c>
      <c r="G99">
        <v>5671</v>
      </c>
    </row>
    <row r="100" spans="1:7" x14ac:dyDescent="0.25">
      <c r="A100" s="1">
        <v>97</v>
      </c>
      <c r="B100" s="1">
        <v>-12988</v>
      </c>
      <c r="C100" s="1">
        <f t="shared" si="1"/>
        <v>127.41228000000001</v>
      </c>
      <c r="D100">
        <v>-251</v>
      </c>
      <c r="E100">
        <v>-292</v>
      </c>
      <c r="F100">
        <v>319</v>
      </c>
      <c r="G100">
        <v>5938</v>
      </c>
    </row>
    <row r="101" spans="1:7" x14ac:dyDescent="0.25">
      <c r="A101" s="1">
        <v>98</v>
      </c>
      <c r="B101" s="1">
        <v>-13209</v>
      </c>
      <c r="C101" s="1">
        <f t="shared" si="1"/>
        <v>129.58029000000002</v>
      </c>
      <c r="D101">
        <v>-257</v>
      </c>
      <c r="E101">
        <v>-293</v>
      </c>
      <c r="F101">
        <v>310</v>
      </c>
      <c r="G101">
        <v>6185</v>
      </c>
    </row>
    <row r="102" spans="1:7" x14ac:dyDescent="0.25">
      <c r="A102" s="1">
        <v>99</v>
      </c>
      <c r="B102" s="1">
        <v>-13294</v>
      </c>
      <c r="C102" s="1">
        <f t="shared" si="1"/>
        <v>130.41414</v>
      </c>
      <c r="D102">
        <v>-260</v>
      </c>
      <c r="E102">
        <v>-295</v>
      </c>
      <c r="F102">
        <v>305</v>
      </c>
      <c r="G102">
        <v>6412</v>
      </c>
    </row>
    <row r="103" spans="1:7" x14ac:dyDescent="0.25">
      <c r="A103" s="1">
        <v>100</v>
      </c>
      <c r="B103" s="1">
        <v>-12971</v>
      </c>
      <c r="C103" s="1">
        <f t="shared" si="1"/>
        <v>127.24551000000001</v>
      </c>
      <c r="D103">
        <v>-259</v>
      </c>
      <c r="E103">
        <v>-294</v>
      </c>
      <c r="F103">
        <v>273</v>
      </c>
      <c r="G103">
        <v>6439</v>
      </c>
    </row>
    <row r="104" spans="1:7" x14ac:dyDescent="0.25">
      <c r="A104" s="1">
        <v>101</v>
      </c>
      <c r="B104" s="1">
        <v>-13022</v>
      </c>
      <c r="C104" s="1">
        <f t="shared" si="1"/>
        <v>127.74582000000001</v>
      </c>
      <c r="D104">
        <v>-263</v>
      </c>
      <c r="E104">
        <v>-296</v>
      </c>
      <c r="F104">
        <v>255</v>
      </c>
      <c r="G104">
        <v>6525</v>
      </c>
    </row>
    <row r="105" spans="1:7" x14ac:dyDescent="0.25">
      <c r="A105" s="1">
        <v>102</v>
      </c>
      <c r="B105" s="1">
        <v>-12988</v>
      </c>
      <c r="C105" s="1">
        <f t="shared" si="1"/>
        <v>127.41228000000001</v>
      </c>
      <c r="D105">
        <v>-266</v>
      </c>
      <c r="E105">
        <v>-298</v>
      </c>
      <c r="F105">
        <v>235</v>
      </c>
      <c r="G105">
        <v>6545</v>
      </c>
    </row>
    <row r="106" spans="1:7" x14ac:dyDescent="0.25">
      <c r="A106" s="1">
        <v>103</v>
      </c>
      <c r="B106" s="1">
        <v>-12886</v>
      </c>
      <c r="C106" s="1">
        <f t="shared" si="1"/>
        <v>126.41166</v>
      </c>
      <c r="D106">
        <v>-268</v>
      </c>
      <c r="E106">
        <v>-299</v>
      </c>
      <c r="F106">
        <v>230</v>
      </c>
      <c r="G106">
        <v>6571</v>
      </c>
    </row>
    <row r="107" spans="1:7" x14ac:dyDescent="0.25">
      <c r="A107" s="1">
        <v>104</v>
      </c>
      <c r="B107" s="1">
        <v>-12614</v>
      </c>
      <c r="C107" s="1">
        <f t="shared" si="1"/>
        <v>123.74334000000002</v>
      </c>
      <c r="D107">
        <v>-270</v>
      </c>
      <c r="E107">
        <v>-301</v>
      </c>
      <c r="F107">
        <v>215</v>
      </c>
      <c r="G107">
        <v>6565</v>
      </c>
    </row>
    <row r="108" spans="1:7" x14ac:dyDescent="0.25">
      <c r="A108" s="1">
        <v>105</v>
      </c>
      <c r="B108" s="1">
        <v>-12580</v>
      </c>
      <c r="C108" s="1">
        <f t="shared" si="1"/>
        <v>123.4098</v>
      </c>
      <c r="D108">
        <v>-272</v>
      </c>
      <c r="E108">
        <v>-304</v>
      </c>
      <c r="F108">
        <v>203</v>
      </c>
      <c r="G108">
        <v>6550</v>
      </c>
    </row>
    <row r="109" spans="1:7" x14ac:dyDescent="0.25">
      <c r="A109" s="1">
        <v>106</v>
      </c>
      <c r="B109" s="6">
        <v>-11713</v>
      </c>
      <c r="C109" s="1">
        <f t="shared" si="1"/>
        <v>114.90452999999999</v>
      </c>
      <c r="D109" s="7">
        <v>-269</v>
      </c>
      <c r="E109" s="7">
        <v>-311</v>
      </c>
      <c r="F109" s="7">
        <v>129</v>
      </c>
      <c r="G109" s="7">
        <v>6322</v>
      </c>
    </row>
    <row r="110" spans="1:7" x14ac:dyDescent="0.25">
      <c r="A110" s="1">
        <v>107</v>
      </c>
      <c r="B110" s="1">
        <v>-11101</v>
      </c>
      <c r="C110" s="1">
        <f t="shared" si="1"/>
        <v>108.90081000000001</v>
      </c>
      <c r="D110">
        <v>-267</v>
      </c>
      <c r="E110">
        <v>-313</v>
      </c>
      <c r="F110">
        <v>111</v>
      </c>
      <c r="G110">
        <v>6239</v>
      </c>
    </row>
    <row r="111" spans="1:7" x14ac:dyDescent="0.25">
      <c r="A111" s="1">
        <v>108</v>
      </c>
      <c r="B111" s="1">
        <v>-10965</v>
      </c>
      <c r="C111" s="1">
        <f t="shared" si="1"/>
        <v>107.56665000000001</v>
      </c>
      <c r="D111">
        <v>-265</v>
      </c>
      <c r="E111">
        <v>-315</v>
      </c>
      <c r="F111">
        <v>104</v>
      </c>
      <c r="G111">
        <v>6187</v>
      </c>
    </row>
    <row r="112" spans="1:7" x14ac:dyDescent="0.25">
      <c r="A112" s="1">
        <v>109</v>
      </c>
      <c r="B112" s="1">
        <v>-10557</v>
      </c>
      <c r="C112" s="1">
        <f t="shared" si="1"/>
        <v>103.56417</v>
      </c>
      <c r="D112">
        <v>-264</v>
      </c>
      <c r="E112">
        <v>-315</v>
      </c>
      <c r="F112">
        <v>93</v>
      </c>
      <c r="G112">
        <v>6132</v>
      </c>
    </row>
    <row r="113" spans="1:7" x14ac:dyDescent="0.25">
      <c r="A113" s="1">
        <v>110</v>
      </c>
      <c r="B113" s="1">
        <v>-10387</v>
      </c>
      <c r="C113" s="1">
        <f t="shared" si="1"/>
        <v>101.89647000000001</v>
      </c>
      <c r="D113">
        <v>-263</v>
      </c>
      <c r="E113">
        <v>-316</v>
      </c>
      <c r="F113">
        <v>89</v>
      </c>
      <c r="G113">
        <v>6101</v>
      </c>
    </row>
    <row r="114" spans="1:7" x14ac:dyDescent="0.25">
      <c r="A114" s="1">
        <v>111</v>
      </c>
      <c r="B114" s="1">
        <v>-10302</v>
      </c>
      <c r="C114" s="1">
        <f t="shared" si="1"/>
        <v>101.06262000000001</v>
      </c>
      <c r="D114">
        <v>-262</v>
      </c>
      <c r="E114">
        <v>-316</v>
      </c>
      <c r="F114">
        <v>85</v>
      </c>
      <c r="G114">
        <v>6083</v>
      </c>
    </row>
    <row r="115" spans="1:7" x14ac:dyDescent="0.25">
      <c r="A115" s="1">
        <v>112</v>
      </c>
      <c r="B115" s="1">
        <v>-10217</v>
      </c>
      <c r="C115" s="1">
        <f t="shared" si="1"/>
        <v>100.22877</v>
      </c>
      <c r="D115">
        <v>-262</v>
      </c>
      <c r="E115">
        <v>-315</v>
      </c>
      <c r="F115">
        <v>83</v>
      </c>
      <c r="G115">
        <v>6067</v>
      </c>
    </row>
    <row r="116" spans="1:7" x14ac:dyDescent="0.25">
      <c r="A116" s="1">
        <v>113</v>
      </c>
      <c r="B116" s="1">
        <v>-10166</v>
      </c>
      <c r="C116" s="1">
        <f t="shared" si="1"/>
        <v>99.728460000000013</v>
      </c>
      <c r="D116">
        <v>-262</v>
      </c>
      <c r="E116">
        <v>-315</v>
      </c>
      <c r="F116">
        <v>81</v>
      </c>
      <c r="G116">
        <v>6053</v>
      </c>
    </row>
  </sheetData>
  <mergeCells count="4">
    <mergeCell ref="B2:C2"/>
    <mergeCell ref="A1:A3"/>
    <mergeCell ref="B1:F1"/>
    <mergeCell ref="D2:F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7B529-C474-4692-BBB1-D3D9FE4AADD5}">
  <dimension ref="B1:G107"/>
  <sheetViews>
    <sheetView workbookViewId="0">
      <selection activeCell="D5" sqref="D5"/>
    </sheetView>
  </sheetViews>
  <sheetFormatPr defaultRowHeight="15" x14ac:dyDescent="0.25"/>
  <sheetData>
    <row r="1" spans="2:7" x14ac:dyDescent="0.25">
      <c r="B1" s="9" t="s">
        <v>4</v>
      </c>
      <c r="C1" s="10"/>
      <c r="D1" s="10"/>
      <c r="E1" s="10"/>
      <c r="F1" s="11"/>
    </row>
    <row r="2" spans="2:7" x14ac:dyDescent="0.25">
      <c r="B2" s="8" t="s">
        <v>9</v>
      </c>
      <c r="C2" s="8"/>
      <c r="D2" s="8" t="s">
        <v>10</v>
      </c>
      <c r="E2" s="8"/>
      <c r="F2" s="8"/>
    </row>
    <row r="3" spans="2:7" x14ac:dyDescent="0.25"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2:7" x14ac:dyDescent="0.25">
      <c r="B4" s="1">
        <v>0</v>
      </c>
      <c r="C4" s="1">
        <f>-(B4*9.81)/1000</f>
        <v>0</v>
      </c>
      <c r="D4">
        <v>-1</v>
      </c>
      <c r="E4">
        <v>-1</v>
      </c>
      <c r="F4">
        <v>-1</v>
      </c>
      <c r="G4">
        <v>-1</v>
      </c>
    </row>
    <row r="5" spans="2:7" x14ac:dyDescent="0.25">
      <c r="B5">
        <v>-170</v>
      </c>
      <c r="C5" s="1">
        <f t="shared" ref="C5:C68" si="0">-(B5*9.81)/1000</f>
        <v>1.6677</v>
      </c>
      <c r="D5">
        <v>1</v>
      </c>
      <c r="E5">
        <v>0</v>
      </c>
      <c r="F5">
        <v>0</v>
      </c>
      <c r="G5">
        <v>1</v>
      </c>
    </row>
    <row r="6" spans="2:7" x14ac:dyDescent="0.25">
      <c r="B6">
        <v>-136</v>
      </c>
      <c r="C6" s="1">
        <f t="shared" si="0"/>
        <v>1.33416</v>
      </c>
      <c r="D6">
        <v>1</v>
      </c>
      <c r="E6">
        <v>0</v>
      </c>
      <c r="F6">
        <v>-1</v>
      </c>
      <c r="G6">
        <v>0</v>
      </c>
    </row>
    <row r="7" spans="2:7" x14ac:dyDescent="0.25">
      <c r="B7">
        <v>-136</v>
      </c>
      <c r="C7" s="1">
        <f t="shared" si="0"/>
        <v>1.33416</v>
      </c>
      <c r="D7">
        <v>1</v>
      </c>
      <c r="E7">
        <v>0</v>
      </c>
      <c r="F7">
        <v>-1</v>
      </c>
      <c r="G7">
        <v>0</v>
      </c>
    </row>
    <row r="8" spans="2:7" x14ac:dyDescent="0.25">
      <c r="B8">
        <v>-136</v>
      </c>
      <c r="C8" s="1">
        <f t="shared" si="0"/>
        <v>1.33416</v>
      </c>
      <c r="D8">
        <v>0</v>
      </c>
      <c r="E8">
        <v>0</v>
      </c>
      <c r="F8">
        <v>-1</v>
      </c>
      <c r="G8">
        <v>0</v>
      </c>
    </row>
    <row r="9" spans="2:7" x14ac:dyDescent="0.25">
      <c r="B9">
        <v>-306</v>
      </c>
      <c r="C9" s="1">
        <f t="shared" si="0"/>
        <v>3.0018600000000002</v>
      </c>
      <c r="D9">
        <v>3</v>
      </c>
      <c r="E9">
        <v>1</v>
      </c>
      <c r="F9">
        <v>1</v>
      </c>
      <c r="G9">
        <v>3</v>
      </c>
    </row>
    <row r="10" spans="2:7" x14ac:dyDescent="0.25">
      <c r="B10">
        <v>-544</v>
      </c>
      <c r="C10" s="1">
        <f t="shared" si="0"/>
        <v>5.3366400000000001</v>
      </c>
      <c r="D10">
        <v>4</v>
      </c>
      <c r="E10">
        <v>2</v>
      </c>
      <c r="F10">
        <v>3</v>
      </c>
      <c r="G10">
        <v>5</v>
      </c>
    </row>
    <row r="11" spans="2:7" x14ac:dyDescent="0.25">
      <c r="B11">
        <v>-646</v>
      </c>
      <c r="C11" s="1">
        <f t="shared" si="0"/>
        <v>6.3372600000000006</v>
      </c>
      <c r="D11">
        <v>4</v>
      </c>
      <c r="E11">
        <v>3</v>
      </c>
      <c r="F11">
        <v>3</v>
      </c>
      <c r="G11">
        <v>5</v>
      </c>
    </row>
    <row r="12" spans="2:7" x14ac:dyDescent="0.25">
      <c r="B12">
        <v>-833</v>
      </c>
      <c r="C12" s="1">
        <f t="shared" si="0"/>
        <v>8.1717300000000002</v>
      </c>
      <c r="D12">
        <v>6</v>
      </c>
      <c r="E12">
        <v>4</v>
      </c>
      <c r="F12">
        <v>4</v>
      </c>
      <c r="G12">
        <v>6</v>
      </c>
    </row>
    <row r="13" spans="2:7" x14ac:dyDescent="0.25">
      <c r="B13">
        <v>-952</v>
      </c>
      <c r="C13" s="1">
        <f t="shared" si="0"/>
        <v>9.3391200000000012</v>
      </c>
      <c r="D13">
        <v>6</v>
      </c>
      <c r="E13">
        <v>5</v>
      </c>
      <c r="F13">
        <v>5</v>
      </c>
      <c r="G13">
        <v>7</v>
      </c>
    </row>
    <row r="14" spans="2:7" x14ac:dyDescent="0.25">
      <c r="B14">
        <v>-969</v>
      </c>
      <c r="C14" s="1">
        <f t="shared" si="0"/>
        <v>9.5058900000000008</v>
      </c>
      <c r="D14">
        <v>7</v>
      </c>
      <c r="E14">
        <v>5</v>
      </c>
      <c r="F14">
        <v>5</v>
      </c>
      <c r="G14">
        <v>7</v>
      </c>
    </row>
    <row r="15" spans="2:7" x14ac:dyDescent="0.25">
      <c r="B15">
        <v>-1122</v>
      </c>
      <c r="C15" s="1">
        <f t="shared" si="0"/>
        <v>11.006819999999999</v>
      </c>
      <c r="D15">
        <v>8</v>
      </c>
      <c r="E15">
        <v>6</v>
      </c>
      <c r="F15">
        <v>7</v>
      </c>
      <c r="G15">
        <v>9</v>
      </c>
    </row>
    <row r="16" spans="2:7" x14ac:dyDescent="0.25">
      <c r="B16">
        <v>-1309</v>
      </c>
      <c r="C16" s="1">
        <f t="shared" si="0"/>
        <v>12.841290000000001</v>
      </c>
      <c r="D16">
        <v>9</v>
      </c>
      <c r="E16">
        <v>7</v>
      </c>
      <c r="F16">
        <v>8</v>
      </c>
      <c r="G16">
        <v>10</v>
      </c>
    </row>
    <row r="17" spans="2:7" x14ac:dyDescent="0.25">
      <c r="B17">
        <v>-1377</v>
      </c>
      <c r="C17" s="1">
        <f t="shared" si="0"/>
        <v>13.508370000000001</v>
      </c>
      <c r="D17">
        <v>10</v>
      </c>
      <c r="E17">
        <v>7</v>
      </c>
      <c r="F17">
        <v>8</v>
      </c>
      <c r="G17">
        <v>10</v>
      </c>
    </row>
    <row r="18" spans="2:7" x14ac:dyDescent="0.25">
      <c r="B18">
        <v>-1564</v>
      </c>
      <c r="C18" s="1">
        <f t="shared" si="0"/>
        <v>15.342840000000001</v>
      </c>
      <c r="D18">
        <v>10</v>
      </c>
      <c r="E18">
        <v>10</v>
      </c>
      <c r="F18">
        <v>10</v>
      </c>
      <c r="G18">
        <v>12</v>
      </c>
    </row>
    <row r="19" spans="2:7" x14ac:dyDescent="0.25">
      <c r="B19">
        <v>-1683</v>
      </c>
      <c r="C19" s="1">
        <f t="shared" si="0"/>
        <v>16.51023</v>
      </c>
      <c r="D19">
        <v>11</v>
      </c>
      <c r="E19">
        <v>9</v>
      </c>
      <c r="F19">
        <v>11</v>
      </c>
      <c r="G19">
        <v>13</v>
      </c>
    </row>
    <row r="20" spans="2:7" x14ac:dyDescent="0.25">
      <c r="B20">
        <v>-1700</v>
      </c>
      <c r="C20" s="1">
        <f t="shared" si="0"/>
        <v>16.677</v>
      </c>
      <c r="D20">
        <v>11</v>
      </c>
      <c r="E20">
        <v>9</v>
      </c>
      <c r="F20">
        <v>12</v>
      </c>
      <c r="G20">
        <v>14</v>
      </c>
    </row>
    <row r="21" spans="2:7" x14ac:dyDescent="0.25">
      <c r="B21">
        <v>-1989</v>
      </c>
      <c r="C21" s="1">
        <f t="shared" si="0"/>
        <v>19.512090000000001</v>
      </c>
      <c r="D21">
        <v>14</v>
      </c>
      <c r="E21">
        <v>10</v>
      </c>
      <c r="F21">
        <v>12</v>
      </c>
      <c r="G21">
        <v>17</v>
      </c>
    </row>
    <row r="22" spans="2:7" x14ac:dyDescent="0.25">
      <c r="B22">
        <v>-2074</v>
      </c>
      <c r="C22" s="1">
        <f t="shared" si="0"/>
        <v>20.345940000000002</v>
      </c>
      <c r="D22">
        <v>14</v>
      </c>
      <c r="E22">
        <v>10</v>
      </c>
      <c r="F22">
        <v>14</v>
      </c>
      <c r="G22">
        <v>19</v>
      </c>
    </row>
    <row r="23" spans="2:7" x14ac:dyDescent="0.25">
      <c r="B23">
        <v>-2159</v>
      </c>
      <c r="C23" s="1">
        <f t="shared" si="0"/>
        <v>21.179790000000001</v>
      </c>
      <c r="D23">
        <v>16</v>
      </c>
      <c r="E23">
        <v>11</v>
      </c>
      <c r="F23">
        <v>15</v>
      </c>
      <c r="G23">
        <v>22</v>
      </c>
    </row>
    <row r="24" spans="2:7" x14ac:dyDescent="0.25">
      <c r="B24">
        <v>-2380</v>
      </c>
      <c r="C24" s="1">
        <f t="shared" si="0"/>
        <v>23.347800000000003</v>
      </c>
      <c r="D24">
        <v>14</v>
      </c>
      <c r="E24">
        <v>14</v>
      </c>
      <c r="F24">
        <v>21</v>
      </c>
      <c r="G24">
        <v>22</v>
      </c>
    </row>
    <row r="25" spans="2:7" x14ac:dyDescent="0.25">
      <c r="B25">
        <v>-2448</v>
      </c>
      <c r="C25" s="1">
        <f t="shared" si="0"/>
        <v>24.014880000000002</v>
      </c>
      <c r="D25">
        <v>15</v>
      </c>
      <c r="E25">
        <v>15</v>
      </c>
      <c r="F25">
        <v>23</v>
      </c>
      <c r="G25">
        <v>27</v>
      </c>
    </row>
    <row r="26" spans="2:7" x14ac:dyDescent="0.25">
      <c r="B26">
        <v>-2448</v>
      </c>
      <c r="C26" s="1">
        <f t="shared" si="0"/>
        <v>24.014880000000002</v>
      </c>
      <c r="D26">
        <v>16</v>
      </c>
      <c r="E26">
        <v>16</v>
      </c>
      <c r="F26">
        <v>24</v>
      </c>
      <c r="G26">
        <v>32</v>
      </c>
    </row>
    <row r="27" spans="2:7" x14ac:dyDescent="0.25">
      <c r="B27">
        <v>-2924</v>
      </c>
      <c r="C27" s="1">
        <f t="shared" si="0"/>
        <v>28.684440000000002</v>
      </c>
      <c r="D27">
        <v>21</v>
      </c>
      <c r="E27">
        <v>21</v>
      </c>
      <c r="F27">
        <v>12</v>
      </c>
      <c r="G27">
        <v>63</v>
      </c>
    </row>
    <row r="28" spans="2:7" x14ac:dyDescent="0.25">
      <c r="B28">
        <v>-2924</v>
      </c>
      <c r="C28" s="1">
        <f t="shared" si="0"/>
        <v>28.684440000000002</v>
      </c>
      <c r="D28">
        <v>22</v>
      </c>
      <c r="E28">
        <v>23</v>
      </c>
      <c r="F28">
        <v>6</v>
      </c>
      <c r="G28">
        <v>81</v>
      </c>
    </row>
    <row r="29" spans="2:7" x14ac:dyDescent="0.25">
      <c r="B29">
        <v>-2975</v>
      </c>
      <c r="C29" s="1">
        <f t="shared" si="0"/>
        <v>29.184750000000001</v>
      </c>
      <c r="D29">
        <v>23</v>
      </c>
      <c r="E29">
        <v>25</v>
      </c>
      <c r="F29">
        <v>-3</v>
      </c>
      <c r="G29">
        <v>89</v>
      </c>
    </row>
    <row r="30" spans="2:7" x14ac:dyDescent="0.25">
      <c r="B30">
        <v>-3128</v>
      </c>
      <c r="C30" s="1">
        <f t="shared" si="0"/>
        <v>30.685680000000001</v>
      </c>
      <c r="D30">
        <v>26</v>
      </c>
      <c r="E30">
        <v>29</v>
      </c>
      <c r="F30">
        <v>-6</v>
      </c>
      <c r="G30">
        <v>99</v>
      </c>
    </row>
    <row r="31" spans="2:7" x14ac:dyDescent="0.25">
      <c r="B31">
        <v>-3383</v>
      </c>
      <c r="C31" s="1">
        <f t="shared" si="0"/>
        <v>33.187230000000007</v>
      </c>
      <c r="D31">
        <v>29</v>
      </c>
      <c r="E31">
        <v>43</v>
      </c>
      <c r="F31">
        <v>-13</v>
      </c>
      <c r="G31">
        <v>118</v>
      </c>
    </row>
    <row r="32" spans="2:7" x14ac:dyDescent="0.25">
      <c r="B32">
        <v>-3383</v>
      </c>
      <c r="C32" s="1">
        <f t="shared" si="0"/>
        <v>33.187230000000007</v>
      </c>
      <c r="D32">
        <v>30</v>
      </c>
      <c r="E32">
        <v>50</v>
      </c>
      <c r="F32">
        <v>-17</v>
      </c>
      <c r="G32">
        <v>136</v>
      </c>
    </row>
    <row r="33" spans="2:7" x14ac:dyDescent="0.25">
      <c r="B33">
        <v>-3706</v>
      </c>
      <c r="C33" s="1">
        <f t="shared" si="0"/>
        <v>36.35586</v>
      </c>
      <c r="D33">
        <v>36</v>
      </c>
      <c r="E33">
        <v>62</v>
      </c>
      <c r="F33">
        <v>-22</v>
      </c>
      <c r="G33">
        <v>162</v>
      </c>
    </row>
    <row r="34" spans="2:7" x14ac:dyDescent="0.25">
      <c r="B34">
        <v>-3706</v>
      </c>
      <c r="C34" s="1">
        <f t="shared" si="0"/>
        <v>36.35586</v>
      </c>
      <c r="D34">
        <v>42</v>
      </c>
      <c r="E34">
        <v>70</v>
      </c>
      <c r="F34">
        <v>-27</v>
      </c>
      <c r="G34">
        <v>162</v>
      </c>
    </row>
    <row r="35" spans="2:7" x14ac:dyDescent="0.25">
      <c r="B35">
        <v>-3689</v>
      </c>
      <c r="C35" s="1">
        <f t="shared" si="0"/>
        <v>36.189090000000007</v>
      </c>
      <c r="D35">
        <v>45</v>
      </c>
      <c r="E35">
        <v>73</v>
      </c>
      <c r="F35">
        <v>-27</v>
      </c>
      <c r="G35">
        <v>161</v>
      </c>
    </row>
    <row r="36" spans="2:7" x14ac:dyDescent="0.25">
      <c r="B36">
        <v>-3757</v>
      </c>
      <c r="C36" s="1">
        <f t="shared" si="0"/>
        <v>36.856169999999999</v>
      </c>
      <c r="D36">
        <v>46</v>
      </c>
      <c r="E36">
        <v>79</v>
      </c>
      <c r="F36">
        <v>-27</v>
      </c>
      <c r="G36">
        <v>162</v>
      </c>
    </row>
    <row r="37" spans="2:7" x14ac:dyDescent="0.25">
      <c r="B37">
        <v>-3944</v>
      </c>
      <c r="C37" s="1">
        <f t="shared" si="0"/>
        <v>38.690640000000002</v>
      </c>
      <c r="D37">
        <v>43</v>
      </c>
      <c r="E37">
        <v>90</v>
      </c>
      <c r="F37">
        <v>-26</v>
      </c>
      <c r="G37">
        <v>165</v>
      </c>
    </row>
    <row r="38" spans="2:7" x14ac:dyDescent="0.25">
      <c r="B38">
        <v>-4080</v>
      </c>
      <c r="C38" s="1">
        <f t="shared" si="0"/>
        <v>40.024800000000006</v>
      </c>
      <c r="D38">
        <v>25</v>
      </c>
      <c r="E38">
        <v>159</v>
      </c>
      <c r="F38">
        <v>-26</v>
      </c>
      <c r="G38">
        <v>167</v>
      </c>
    </row>
    <row r="39" spans="2:7" x14ac:dyDescent="0.25">
      <c r="B39">
        <v>-4233</v>
      </c>
      <c r="C39" s="1">
        <f t="shared" si="0"/>
        <v>41.525730000000003</v>
      </c>
      <c r="D39">
        <v>6</v>
      </c>
      <c r="E39">
        <v>199</v>
      </c>
      <c r="F39">
        <v>-26</v>
      </c>
      <c r="G39">
        <v>169</v>
      </c>
    </row>
    <row r="40" spans="2:7" x14ac:dyDescent="0.25">
      <c r="B40">
        <v>-4403</v>
      </c>
      <c r="C40" s="1">
        <f t="shared" si="0"/>
        <v>43.193429999999999</v>
      </c>
      <c r="D40">
        <v>-6</v>
      </c>
      <c r="E40">
        <v>240</v>
      </c>
      <c r="F40">
        <v>-25</v>
      </c>
      <c r="G40">
        <v>173</v>
      </c>
    </row>
    <row r="41" spans="2:7" x14ac:dyDescent="0.25">
      <c r="B41">
        <v>-4590</v>
      </c>
      <c r="C41" s="1">
        <f t="shared" si="0"/>
        <v>45.027900000000002</v>
      </c>
      <c r="D41">
        <v>-24</v>
      </c>
      <c r="E41">
        <v>371</v>
      </c>
      <c r="F41">
        <v>-25</v>
      </c>
      <c r="G41">
        <v>177</v>
      </c>
    </row>
    <row r="42" spans="2:7" x14ac:dyDescent="0.25">
      <c r="B42">
        <v>-4675</v>
      </c>
      <c r="C42" s="1">
        <f t="shared" si="0"/>
        <v>45.861750000000001</v>
      </c>
      <c r="D42">
        <v>-33</v>
      </c>
      <c r="E42">
        <v>480</v>
      </c>
      <c r="F42">
        <v>-25</v>
      </c>
      <c r="G42">
        <v>179</v>
      </c>
    </row>
    <row r="43" spans="2:7" x14ac:dyDescent="0.25">
      <c r="B43">
        <v>-4692</v>
      </c>
      <c r="C43" s="1">
        <f t="shared" si="0"/>
        <v>46.028520000000007</v>
      </c>
      <c r="D43">
        <v>-38</v>
      </c>
      <c r="E43">
        <v>588</v>
      </c>
      <c r="F43">
        <v>-25</v>
      </c>
      <c r="G43">
        <v>181</v>
      </c>
    </row>
    <row r="44" spans="2:7" x14ac:dyDescent="0.25">
      <c r="B44">
        <v>-4896</v>
      </c>
      <c r="C44" s="1">
        <f t="shared" si="0"/>
        <v>48.029760000000003</v>
      </c>
      <c r="D44">
        <v>-42</v>
      </c>
      <c r="E44">
        <v>733</v>
      </c>
      <c r="F44">
        <v>-24</v>
      </c>
      <c r="G44">
        <v>187</v>
      </c>
    </row>
    <row r="45" spans="2:7" x14ac:dyDescent="0.25">
      <c r="B45">
        <v>-5066</v>
      </c>
      <c r="C45" s="1">
        <f t="shared" si="0"/>
        <v>49.69746</v>
      </c>
      <c r="D45">
        <v>-45</v>
      </c>
      <c r="E45">
        <v>896</v>
      </c>
      <c r="F45">
        <v>-24</v>
      </c>
      <c r="G45">
        <v>192</v>
      </c>
    </row>
    <row r="46" spans="2:7" x14ac:dyDescent="0.25">
      <c r="B46">
        <v>-5219</v>
      </c>
      <c r="C46" s="1">
        <f t="shared" si="0"/>
        <v>51.198389999999996</v>
      </c>
      <c r="D46">
        <v>-47</v>
      </c>
      <c r="E46">
        <v>1018</v>
      </c>
      <c r="F46">
        <v>-24</v>
      </c>
      <c r="G46">
        <v>196</v>
      </c>
    </row>
    <row r="47" spans="2:7" x14ac:dyDescent="0.25">
      <c r="B47">
        <v>-5168</v>
      </c>
      <c r="C47" s="1">
        <f t="shared" si="0"/>
        <v>50.698080000000004</v>
      </c>
      <c r="D47">
        <v>-48</v>
      </c>
      <c r="E47">
        <v>1075</v>
      </c>
      <c r="F47">
        <v>-23</v>
      </c>
      <c r="G47">
        <v>200</v>
      </c>
    </row>
    <row r="48" spans="2:7" x14ac:dyDescent="0.25">
      <c r="B48">
        <v>-5610</v>
      </c>
      <c r="C48" s="1">
        <f t="shared" si="0"/>
        <v>55.034100000000009</v>
      </c>
      <c r="D48">
        <v>-50</v>
      </c>
      <c r="E48">
        <v>1260</v>
      </c>
      <c r="F48">
        <v>-23</v>
      </c>
      <c r="G48">
        <v>211</v>
      </c>
    </row>
    <row r="49" spans="2:7" x14ac:dyDescent="0.25">
      <c r="B49">
        <v>-5678</v>
      </c>
      <c r="C49" s="1">
        <f t="shared" si="0"/>
        <v>55.701180000000001</v>
      </c>
      <c r="D49">
        <v>-50</v>
      </c>
      <c r="E49">
        <v>1350</v>
      </c>
      <c r="F49">
        <v>-26</v>
      </c>
      <c r="G49">
        <v>221</v>
      </c>
    </row>
    <row r="50" spans="2:7" x14ac:dyDescent="0.25">
      <c r="B50">
        <v>-5627</v>
      </c>
      <c r="C50" s="1">
        <f t="shared" si="0"/>
        <v>55.200870000000002</v>
      </c>
      <c r="D50">
        <v>-49</v>
      </c>
      <c r="E50">
        <v>1345</v>
      </c>
      <c r="F50">
        <v>-30</v>
      </c>
      <c r="G50">
        <v>229</v>
      </c>
    </row>
    <row r="51" spans="2:7" x14ac:dyDescent="0.25">
      <c r="B51">
        <v>-6001</v>
      </c>
      <c r="C51" s="1">
        <f t="shared" si="0"/>
        <v>58.869810000000008</v>
      </c>
      <c r="D51">
        <v>-50</v>
      </c>
      <c r="E51">
        <v>1495</v>
      </c>
      <c r="F51">
        <v>-28</v>
      </c>
      <c r="G51">
        <v>245</v>
      </c>
    </row>
    <row r="52" spans="2:7" x14ac:dyDescent="0.25">
      <c r="B52">
        <v>-6086</v>
      </c>
      <c r="C52" s="1">
        <f t="shared" si="0"/>
        <v>59.703660000000006</v>
      </c>
      <c r="D52">
        <v>-52</v>
      </c>
      <c r="E52">
        <v>1606</v>
      </c>
      <c r="F52">
        <v>-28</v>
      </c>
      <c r="G52">
        <v>254</v>
      </c>
    </row>
    <row r="53" spans="2:7" x14ac:dyDescent="0.25">
      <c r="B53">
        <v>-6154</v>
      </c>
      <c r="C53" s="1">
        <f t="shared" si="0"/>
        <v>60.370740000000005</v>
      </c>
      <c r="D53">
        <v>-53</v>
      </c>
      <c r="E53">
        <v>1681</v>
      </c>
      <c r="F53">
        <v>-29</v>
      </c>
      <c r="G53">
        <v>261</v>
      </c>
    </row>
    <row r="54" spans="2:7" x14ac:dyDescent="0.25">
      <c r="B54">
        <v>-6460</v>
      </c>
      <c r="C54" s="1">
        <f t="shared" si="0"/>
        <v>63.372600000000006</v>
      </c>
      <c r="D54">
        <v>-56</v>
      </c>
      <c r="E54">
        <v>1856</v>
      </c>
      <c r="F54">
        <v>-28</v>
      </c>
      <c r="G54">
        <v>274</v>
      </c>
    </row>
    <row r="55" spans="2:7" x14ac:dyDescent="0.25">
      <c r="B55">
        <v>-6613</v>
      </c>
      <c r="C55" s="1">
        <f t="shared" si="0"/>
        <v>64.873530000000002</v>
      </c>
      <c r="D55">
        <v>-58</v>
      </c>
      <c r="E55">
        <v>2012</v>
      </c>
      <c r="F55">
        <v>-30</v>
      </c>
      <c r="G55">
        <v>289</v>
      </c>
    </row>
    <row r="56" spans="2:7" x14ac:dyDescent="0.25">
      <c r="B56">
        <v>-6664</v>
      </c>
      <c r="C56" s="1">
        <f t="shared" si="0"/>
        <v>65.373840000000001</v>
      </c>
      <c r="D56">
        <v>-59</v>
      </c>
      <c r="E56">
        <v>2104</v>
      </c>
      <c r="F56">
        <v>-33</v>
      </c>
      <c r="G56">
        <v>297</v>
      </c>
    </row>
    <row r="57" spans="2:7" x14ac:dyDescent="0.25">
      <c r="B57">
        <v>-6885</v>
      </c>
      <c r="C57" s="1">
        <f t="shared" si="0"/>
        <v>67.541850000000011</v>
      </c>
      <c r="D57">
        <v>-60</v>
      </c>
      <c r="E57">
        <v>2259</v>
      </c>
      <c r="F57">
        <v>-36</v>
      </c>
      <c r="G57">
        <v>314</v>
      </c>
    </row>
    <row r="58" spans="2:7" x14ac:dyDescent="0.25">
      <c r="B58">
        <v>-7089</v>
      </c>
      <c r="C58" s="1">
        <f t="shared" si="0"/>
        <v>69.543089999999992</v>
      </c>
      <c r="D58">
        <v>-62</v>
      </c>
      <c r="E58">
        <v>2407</v>
      </c>
      <c r="F58">
        <v>-39</v>
      </c>
      <c r="G58">
        <v>338</v>
      </c>
    </row>
    <row r="59" spans="2:7" x14ac:dyDescent="0.25">
      <c r="B59">
        <v>-7174</v>
      </c>
      <c r="C59" s="1">
        <f t="shared" si="0"/>
        <v>70.376940000000005</v>
      </c>
      <c r="D59">
        <v>-63</v>
      </c>
      <c r="E59">
        <v>2503</v>
      </c>
      <c r="F59">
        <v>-44</v>
      </c>
      <c r="G59">
        <v>359</v>
      </c>
    </row>
    <row r="60" spans="2:7" x14ac:dyDescent="0.25">
      <c r="B60">
        <v>-7191</v>
      </c>
      <c r="C60" s="1">
        <f t="shared" si="0"/>
        <v>70.543710000000004</v>
      </c>
      <c r="D60">
        <v>-63</v>
      </c>
      <c r="E60">
        <v>2565</v>
      </c>
      <c r="F60">
        <v>-46</v>
      </c>
      <c r="G60">
        <v>375</v>
      </c>
    </row>
    <row r="61" spans="2:7" x14ac:dyDescent="0.25">
      <c r="B61">
        <v>-7531</v>
      </c>
      <c r="C61" s="1">
        <f t="shared" si="0"/>
        <v>73.879109999999997</v>
      </c>
      <c r="D61">
        <v>-65</v>
      </c>
      <c r="E61">
        <v>2744</v>
      </c>
      <c r="F61">
        <v>-50</v>
      </c>
      <c r="G61">
        <v>412</v>
      </c>
    </row>
    <row r="62" spans="2:7" x14ac:dyDescent="0.25">
      <c r="B62">
        <v>-7684</v>
      </c>
      <c r="C62" s="1">
        <f t="shared" si="0"/>
        <v>75.380040000000008</v>
      </c>
      <c r="D62">
        <v>-67</v>
      </c>
      <c r="E62">
        <v>2863</v>
      </c>
      <c r="F62">
        <v>-56</v>
      </c>
      <c r="G62">
        <v>459</v>
      </c>
    </row>
    <row r="63" spans="2:7" x14ac:dyDescent="0.25">
      <c r="B63">
        <v>-7616</v>
      </c>
      <c r="C63" s="1">
        <f t="shared" si="0"/>
        <v>74.71296000000001</v>
      </c>
      <c r="D63">
        <v>-68</v>
      </c>
      <c r="E63">
        <v>2890</v>
      </c>
      <c r="F63">
        <v>-59</v>
      </c>
      <c r="G63">
        <v>489</v>
      </c>
    </row>
    <row r="64" spans="2:7" x14ac:dyDescent="0.25">
      <c r="B64">
        <v>-7888</v>
      </c>
      <c r="C64" s="1">
        <f t="shared" si="0"/>
        <v>77.381280000000004</v>
      </c>
      <c r="D64">
        <v>-70</v>
      </c>
      <c r="E64">
        <v>2930</v>
      </c>
      <c r="F64">
        <v>-62</v>
      </c>
      <c r="G64">
        <v>533</v>
      </c>
    </row>
    <row r="65" spans="2:7" x14ac:dyDescent="0.25">
      <c r="B65">
        <v>-7939</v>
      </c>
      <c r="C65" s="1">
        <f t="shared" si="0"/>
        <v>77.881590000000017</v>
      </c>
      <c r="D65">
        <v>-70</v>
      </c>
      <c r="E65">
        <v>2918</v>
      </c>
      <c r="F65">
        <v>-65</v>
      </c>
      <c r="G65">
        <v>569</v>
      </c>
    </row>
    <row r="66" spans="2:7" x14ac:dyDescent="0.25">
      <c r="B66">
        <v>-7939</v>
      </c>
      <c r="C66" s="1">
        <f t="shared" si="0"/>
        <v>77.881590000000017</v>
      </c>
      <c r="D66">
        <v>-69</v>
      </c>
      <c r="E66">
        <v>2935</v>
      </c>
      <c r="F66">
        <v>-67</v>
      </c>
      <c r="G66">
        <v>603</v>
      </c>
    </row>
    <row r="67" spans="2:7" x14ac:dyDescent="0.25">
      <c r="B67">
        <v>-8347</v>
      </c>
      <c r="C67" s="1">
        <f t="shared" si="0"/>
        <v>81.884070000000008</v>
      </c>
      <c r="D67">
        <v>-69</v>
      </c>
      <c r="E67">
        <v>3017</v>
      </c>
      <c r="F67">
        <v>-71</v>
      </c>
      <c r="G67">
        <v>680</v>
      </c>
    </row>
    <row r="68" spans="2:7" x14ac:dyDescent="0.25">
      <c r="B68">
        <v>-8415</v>
      </c>
      <c r="C68" s="1">
        <f t="shared" si="0"/>
        <v>82.551150000000007</v>
      </c>
      <c r="D68">
        <v>-70</v>
      </c>
      <c r="E68">
        <v>3064</v>
      </c>
      <c r="F68">
        <v>-76</v>
      </c>
      <c r="G68">
        <v>763</v>
      </c>
    </row>
    <row r="69" spans="2:7" x14ac:dyDescent="0.25">
      <c r="B69">
        <v>-8500</v>
      </c>
      <c r="C69" s="1">
        <f t="shared" ref="C69:C106" si="1">-(B69*9.81)/1000</f>
        <v>83.385000000000005</v>
      </c>
      <c r="D69">
        <v>-70</v>
      </c>
      <c r="E69">
        <v>3134</v>
      </c>
      <c r="F69">
        <v>-79</v>
      </c>
      <c r="G69">
        <v>815</v>
      </c>
    </row>
    <row r="70" spans="2:7" x14ac:dyDescent="0.25">
      <c r="B70">
        <v>-8857</v>
      </c>
      <c r="C70" s="1">
        <f t="shared" si="1"/>
        <v>86.887169999999998</v>
      </c>
      <c r="D70">
        <v>-72</v>
      </c>
      <c r="E70">
        <v>3298</v>
      </c>
      <c r="F70">
        <v>-84</v>
      </c>
      <c r="G70">
        <v>906</v>
      </c>
    </row>
    <row r="71" spans="2:7" x14ac:dyDescent="0.25">
      <c r="B71">
        <v>-8874</v>
      </c>
      <c r="C71" s="1">
        <f t="shared" si="1"/>
        <v>87.053939999999997</v>
      </c>
      <c r="D71">
        <v>-74</v>
      </c>
      <c r="E71">
        <v>3381</v>
      </c>
      <c r="F71">
        <v>-88</v>
      </c>
      <c r="G71">
        <v>949</v>
      </c>
    </row>
    <row r="72" spans="2:7" x14ac:dyDescent="0.25">
      <c r="B72">
        <v>-9265</v>
      </c>
      <c r="C72" s="1">
        <f t="shared" si="1"/>
        <v>90.889650000000003</v>
      </c>
      <c r="D72">
        <v>-75</v>
      </c>
      <c r="E72">
        <v>3602</v>
      </c>
      <c r="F72">
        <v>-92</v>
      </c>
      <c r="G72">
        <v>1032</v>
      </c>
    </row>
    <row r="73" spans="2:7" x14ac:dyDescent="0.25">
      <c r="B73">
        <v>-9282</v>
      </c>
      <c r="C73" s="1">
        <f t="shared" si="1"/>
        <v>91.056420000000003</v>
      </c>
      <c r="D73">
        <v>-77</v>
      </c>
      <c r="E73">
        <v>3719</v>
      </c>
      <c r="F73">
        <v>-95</v>
      </c>
      <c r="G73">
        <v>1074</v>
      </c>
    </row>
    <row r="74" spans="2:7" x14ac:dyDescent="0.25">
      <c r="B74">
        <v>-9537</v>
      </c>
      <c r="C74" s="1">
        <f t="shared" si="1"/>
        <v>93.557969999999997</v>
      </c>
      <c r="D74">
        <v>-78</v>
      </c>
      <c r="E74">
        <v>3872</v>
      </c>
      <c r="F74">
        <v>-97</v>
      </c>
      <c r="G74">
        <v>1126</v>
      </c>
    </row>
    <row r="75" spans="2:7" x14ac:dyDescent="0.25">
      <c r="B75">
        <v>-9486</v>
      </c>
      <c r="C75" s="1">
        <f t="shared" si="1"/>
        <v>93.057659999999998</v>
      </c>
      <c r="D75">
        <v>-81</v>
      </c>
      <c r="E75">
        <v>3938</v>
      </c>
      <c r="F75">
        <v>-99</v>
      </c>
      <c r="G75">
        <v>1141</v>
      </c>
    </row>
    <row r="76" spans="2:7" x14ac:dyDescent="0.25">
      <c r="B76">
        <v>-9707</v>
      </c>
      <c r="C76" s="1">
        <f t="shared" si="1"/>
        <v>95.225669999999994</v>
      </c>
      <c r="D76">
        <v>-81</v>
      </c>
      <c r="E76">
        <v>4070</v>
      </c>
      <c r="F76">
        <v>-100</v>
      </c>
      <c r="G76">
        <v>1190</v>
      </c>
    </row>
    <row r="77" spans="2:7" x14ac:dyDescent="0.25">
      <c r="B77">
        <v>-9707</v>
      </c>
      <c r="C77" s="1">
        <f t="shared" si="1"/>
        <v>95.225669999999994</v>
      </c>
      <c r="D77">
        <v>-83</v>
      </c>
      <c r="E77">
        <v>4138</v>
      </c>
      <c r="F77">
        <v>-102</v>
      </c>
      <c r="G77">
        <v>1223</v>
      </c>
    </row>
    <row r="78" spans="2:7" x14ac:dyDescent="0.25">
      <c r="B78">
        <v>-9605</v>
      </c>
      <c r="C78" s="1">
        <f t="shared" si="1"/>
        <v>94.225049999999996</v>
      </c>
      <c r="D78">
        <v>-83</v>
      </c>
      <c r="E78">
        <v>4182</v>
      </c>
      <c r="F78">
        <v>-103</v>
      </c>
      <c r="G78">
        <v>1249</v>
      </c>
    </row>
    <row r="79" spans="2:7" x14ac:dyDescent="0.25">
      <c r="B79">
        <v>-9741</v>
      </c>
      <c r="C79" s="1">
        <f t="shared" si="1"/>
        <v>95.559210000000007</v>
      </c>
      <c r="D79">
        <v>-84</v>
      </c>
      <c r="E79">
        <v>4219</v>
      </c>
      <c r="F79">
        <v>-104</v>
      </c>
      <c r="G79">
        <v>1273</v>
      </c>
    </row>
    <row r="80" spans="2:7" x14ac:dyDescent="0.25">
      <c r="B80">
        <v>-9911</v>
      </c>
      <c r="C80" s="1">
        <f t="shared" si="1"/>
        <v>97.226910000000004</v>
      </c>
      <c r="D80">
        <v>-85</v>
      </c>
      <c r="E80">
        <v>4315</v>
      </c>
      <c r="F80">
        <v>-105</v>
      </c>
      <c r="G80">
        <v>1314</v>
      </c>
    </row>
    <row r="81" spans="2:7" x14ac:dyDescent="0.25">
      <c r="B81">
        <v>-10098</v>
      </c>
      <c r="C81" s="1">
        <f t="shared" si="1"/>
        <v>99.06138</v>
      </c>
      <c r="D81">
        <v>-85</v>
      </c>
      <c r="E81">
        <v>4435</v>
      </c>
      <c r="F81">
        <v>-107</v>
      </c>
      <c r="G81">
        <v>1368</v>
      </c>
    </row>
    <row r="82" spans="2:7" x14ac:dyDescent="0.25">
      <c r="B82">
        <v>-10115</v>
      </c>
      <c r="C82" s="1">
        <f t="shared" si="1"/>
        <v>99.228150000000014</v>
      </c>
      <c r="D82">
        <v>-86</v>
      </c>
      <c r="E82">
        <v>4537</v>
      </c>
      <c r="F82">
        <v>-108</v>
      </c>
      <c r="G82">
        <v>1422</v>
      </c>
    </row>
    <row r="83" spans="2:7" x14ac:dyDescent="0.25">
      <c r="B83">
        <v>-10336</v>
      </c>
      <c r="C83" s="1">
        <f t="shared" si="1"/>
        <v>101.39616000000001</v>
      </c>
      <c r="D83">
        <v>-88</v>
      </c>
      <c r="E83">
        <v>4731</v>
      </c>
      <c r="F83">
        <v>-110</v>
      </c>
      <c r="G83">
        <v>1505</v>
      </c>
    </row>
    <row r="84" spans="2:7" x14ac:dyDescent="0.25">
      <c r="B84">
        <v>-10506</v>
      </c>
      <c r="C84" s="1">
        <f t="shared" si="1"/>
        <v>103.06386000000001</v>
      </c>
      <c r="D84">
        <v>-90</v>
      </c>
      <c r="E84">
        <v>4950</v>
      </c>
      <c r="F84">
        <v>-112</v>
      </c>
      <c r="G84">
        <v>1610</v>
      </c>
    </row>
    <row r="85" spans="2:7" x14ac:dyDescent="0.25">
      <c r="B85">
        <v>-10727</v>
      </c>
      <c r="C85" s="1">
        <f t="shared" si="1"/>
        <v>105.23187000000001</v>
      </c>
      <c r="D85">
        <v>-92</v>
      </c>
      <c r="E85">
        <v>5164</v>
      </c>
      <c r="F85">
        <v>-114</v>
      </c>
      <c r="G85">
        <v>1744</v>
      </c>
    </row>
    <row r="86" spans="2:7" x14ac:dyDescent="0.25">
      <c r="B86">
        <v>-10965</v>
      </c>
      <c r="C86" s="1">
        <f t="shared" si="1"/>
        <v>107.56665000000001</v>
      </c>
      <c r="D86">
        <v>-95</v>
      </c>
      <c r="E86">
        <v>5339</v>
      </c>
      <c r="F86">
        <v>-116</v>
      </c>
      <c r="G86">
        <v>1870</v>
      </c>
    </row>
    <row r="87" spans="2:7" x14ac:dyDescent="0.25">
      <c r="B87">
        <v>-11118</v>
      </c>
      <c r="C87" s="1">
        <f t="shared" si="1"/>
        <v>109.06758000000001</v>
      </c>
      <c r="D87">
        <v>-99</v>
      </c>
      <c r="E87">
        <v>5479</v>
      </c>
      <c r="F87">
        <v>-118</v>
      </c>
      <c r="G87">
        <v>1972</v>
      </c>
    </row>
    <row r="88" spans="2:7" x14ac:dyDescent="0.25">
      <c r="B88">
        <v>-11135</v>
      </c>
      <c r="C88" s="1">
        <f t="shared" si="1"/>
        <v>109.23435000000001</v>
      </c>
      <c r="D88">
        <v>-102</v>
      </c>
      <c r="E88">
        <v>5589</v>
      </c>
      <c r="F88">
        <v>-120</v>
      </c>
      <c r="G88">
        <v>2056</v>
      </c>
    </row>
    <row r="89" spans="2:7" x14ac:dyDescent="0.25">
      <c r="B89">
        <v>-11288</v>
      </c>
      <c r="C89" s="1">
        <f t="shared" si="1"/>
        <v>110.73528</v>
      </c>
      <c r="D89">
        <v>-106</v>
      </c>
      <c r="E89">
        <v>5711</v>
      </c>
      <c r="F89">
        <v>-122</v>
      </c>
      <c r="G89">
        <v>2129</v>
      </c>
    </row>
    <row r="90" spans="2:7" x14ac:dyDescent="0.25">
      <c r="B90">
        <v>-11407</v>
      </c>
      <c r="C90" s="1">
        <f t="shared" si="1"/>
        <v>111.90267000000001</v>
      </c>
      <c r="D90">
        <v>-110</v>
      </c>
      <c r="E90">
        <v>5829</v>
      </c>
      <c r="F90">
        <v>-123</v>
      </c>
      <c r="G90">
        <v>2184</v>
      </c>
    </row>
    <row r="91" spans="2:7" x14ac:dyDescent="0.25">
      <c r="B91">
        <v>-11424</v>
      </c>
      <c r="C91" s="1">
        <f t="shared" si="1"/>
        <v>112.06944</v>
      </c>
      <c r="D91">
        <v>-113</v>
      </c>
      <c r="E91">
        <v>5950</v>
      </c>
      <c r="F91">
        <v>-125</v>
      </c>
      <c r="G91">
        <v>2234</v>
      </c>
    </row>
    <row r="92" spans="2:7" x14ac:dyDescent="0.25">
      <c r="B92">
        <v>-11458</v>
      </c>
      <c r="C92" s="1">
        <f t="shared" si="1"/>
        <v>112.40298000000001</v>
      </c>
      <c r="D92">
        <v>-115</v>
      </c>
      <c r="E92">
        <v>6008</v>
      </c>
      <c r="F92">
        <v>-126</v>
      </c>
      <c r="G92">
        <v>2257</v>
      </c>
    </row>
    <row r="93" spans="2:7" x14ac:dyDescent="0.25">
      <c r="B93">
        <v>-11611</v>
      </c>
      <c r="C93" s="1">
        <f t="shared" si="1"/>
        <v>113.90391000000001</v>
      </c>
      <c r="D93">
        <v>-118</v>
      </c>
      <c r="E93">
        <v>6121</v>
      </c>
      <c r="F93">
        <v>-128</v>
      </c>
      <c r="G93">
        <v>2292</v>
      </c>
    </row>
    <row r="94" spans="2:7" x14ac:dyDescent="0.25">
      <c r="B94">
        <v>-11883</v>
      </c>
      <c r="C94" s="1">
        <f t="shared" si="1"/>
        <v>116.57223</v>
      </c>
      <c r="D94">
        <v>-120</v>
      </c>
      <c r="E94">
        <v>6263</v>
      </c>
      <c r="F94">
        <v>-130</v>
      </c>
      <c r="G94">
        <v>2350</v>
      </c>
    </row>
    <row r="95" spans="2:7" x14ac:dyDescent="0.25">
      <c r="B95">
        <v>-11883</v>
      </c>
      <c r="C95" s="1">
        <f t="shared" si="1"/>
        <v>116.57223</v>
      </c>
      <c r="D95">
        <v>-122</v>
      </c>
      <c r="E95">
        <v>6349</v>
      </c>
      <c r="F95">
        <v>-132</v>
      </c>
      <c r="G95">
        <v>2391</v>
      </c>
    </row>
    <row r="96" spans="2:7" x14ac:dyDescent="0.25">
      <c r="B96">
        <v>-11764</v>
      </c>
      <c r="C96" s="1">
        <f t="shared" si="1"/>
        <v>115.40484000000001</v>
      </c>
      <c r="D96">
        <v>-125</v>
      </c>
      <c r="E96">
        <v>6336</v>
      </c>
      <c r="F96">
        <v>-134</v>
      </c>
      <c r="G96">
        <v>2400</v>
      </c>
    </row>
    <row r="97" spans="2:7" x14ac:dyDescent="0.25">
      <c r="B97">
        <v>-11849</v>
      </c>
      <c r="C97" s="1">
        <f t="shared" si="1"/>
        <v>116.23869000000001</v>
      </c>
      <c r="D97">
        <v>-128</v>
      </c>
      <c r="E97">
        <v>6314</v>
      </c>
      <c r="F97">
        <v>-136</v>
      </c>
      <c r="G97">
        <v>2408</v>
      </c>
    </row>
    <row r="98" spans="2:7" x14ac:dyDescent="0.25">
      <c r="B98">
        <v>-11798</v>
      </c>
      <c r="C98" s="1">
        <f t="shared" si="1"/>
        <v>115.73838000000001</v>
      </c>
      <c r="D98">
        <v>-129</v>
      </c>
      <c r="E98">
        <v>6231</v>
      </c>
      <c r="F98">
        <v>-139</v>
      </c>
      <c r="G98">
        <v>2401</v>
      </c>
    </row>
    <row r="99" spans="2:7" x14ac:dyDescent="0.25">
      <c r="B99">
        <v>-11305</v>
      </c>
      <c r="C99" s="1">
        <f t="shared" si="1"/>
        <v>110.90205</v>
      </c>
      <c r="D99">
        <v>-130</v>
      </c>
      <c r="E99">
        <v>6154</v>
      </c>
      <c r="F99">
        <v>-139</v>
      </c>
      <c r="G99">
        <v>2380</v>
      </c>
    </row>
    <row r="100" spans="2:7" x14ac:dyDescent="0.25">
      <c r="B100">
        <v>-10931</v>
      </c>
      <c r="C100" s="1">
        <f t="shared" si="1"/>
        <v>107.23311</v>
      </c>
      <c r="D100">
        <v>-132</v>
      </c>
      <c r="E100">
        <v>6093</v>
      </c>
      <c r="F100">
        <v>-138</v>
      </c>
      <c r="G100">
        <v>2358</v>
      </c>
    </row>
    <row r="101" spans="2:7" x14ac:dyDescent="0.25">
      <c r="B101">
        <v>-10455</v>
      </c>
      <c r="C101" s="1">
        <f t="shared" si="1"/>
        <v>102.56355000000001</v>
      </c>
      <c r="D101">
        <v>-136</v>
      </c>
      <c r="E101">
        <v>5937</v>
      </c>
      <c r="F101">
        <v>-140</v>
      </c>
      <c r="G101">
        <v>2297</v>
      </c>
    </row>
    <row r="102" spans="2:7" x14ac:dyDescent="0.25">
      <c r="B102">
        <v>-10064</v>
      </c>
      <c r="C102" s="1">
        <f t="shared" si="1"/>
        <v>98.727840000000015</v>
      </c>
      <c r="D102">
        <v>-137</v>
      </c>
      <c r="E102">
        <v>5880</v>
      </c>
      <c r="F102">
        <v>-140</v>
      </c>
      <c r="G102">
        <v>2268</v>
      </c>
    </row>
    <row r="103" spans="2:7" x14ac:dyDescent="0.25">
      <c r="B103">
        <v>-9877</v>
      </c>
      <c r="C103" s="1">
        <f t="shared" si="1"/>
        <v>96.893370000000004</v>
      </c>
      <c r="D103">
        <v>-138</v>
      </c>
      <c r="E103">
        <v>5851</v>
      </c>
      <c r="F103">
        <v>-139</v>
      </c>
      <c r="G103">
        <v>2248</v>
      </c>
    </row>
    <row r="104" spans="2:7" x14ac:dyDescent="0.25">
      <c r="B104">
        <v>-9741</v>
      </c>
      <c r="C104" s="1">
        <f t="shared" si="1"/>
        <v>95.559210000000007</v>
      </c>
      <c r="D104">
        <v>-138</v>
      </c>
      <c r="E104">
        <v>5833</v>
      </c>
      <c r="F104">
        <v>-139</v>
      </c>
      <c r="G104">
        <v>2235</v>
      </c>
    </row>
    <row r="105" spans="2:7" x14ac:dyDescent="0.25">
      <c r="B105">
        <v>-9656</v>
      </c>
      <c r="C105" s="1">
        <f t="shared" si="1"/>
        <v>94.725359999999995</v>
      </c>
      <c r="D105">
        <v>-139</v>
      </c>
      <c r="E105">
        <v>5819</v>
      </c>
      <c r="F105">
        <v>-138</v>
      </c>
      <c r="G105">
        <v>2225</v>
      </c>
    </row>
    <row r="106" spans="2:7" x14ac:dyDescent="0.25">
      <c r="B106">
        <v>-9554</v>
      </c>
      <c r="C106" s="1">
        <f t="shared" si="1"/>
        <v>93.724740000000011</v>
      </c>
      <c r="D106">
        <v>-139</v>
      </c>
      <c r="E106">
        <v>5802</v>
      </c>
      <c r="F106">
        <v>-137</v>
      </c>
      <c r="G106">
        <v>2211</v>
      </c>
    </row>
    <row r="107" spans="2:7" x14ac:dyDescent="0.25">
      <c r="D107">
        <v>-127</v>
      </c>
      <c r="E107">
        <v>3162</v>
      </c>
      <c r="F107">
        <v>-99</v>
      </c>
      <c r="G107">
        <v>974</v>
      </c>
    </row>
  </sheetData>
  <mergeCells count="3">
    <mergeCell ref="B2:C2"/>
    <mergeCell ref="B1:F1"/>
    <mergeCell ref="D2:F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71D54-096C-417C-BFDD-A7811922B228}">
  <dimension ref="B1:G129"/>
  <sheetViews>
    <sheetView workbookViewId="0">
      <selection activeCell="K126" sqref="K126"/>
    </sheetView>
  </sheetViews>
  <sheetFormatPr defaultRowHeight="15" x14ac:dyDescent="0.25"/>
  <sheetData>
    <row r="1" spans="2:7" x14ac:dyDescent="0.25">
      <c r="B1" s="8" t="s">
        <v>5</v>
      </c>
      <c r="C1" s="8"/>
      <c r="D1" s="8"/>
      <c r="E1" s="2"/>
      <c r="F1" s="2"/>
    </row>
    <row r="2" spans="2:7" x14ac:dyDescent="0.25">
      <c r="B2" s="8" t="s">
        <v>9</v>
      </c>
      <c r="C2" s="8"/>
      <c r="D2" s="8" t="s">
        <v>10</v>
      </c>
      <c r="E2" s="8"/>
      <c r="F2" s="8"/>
    </row>
    <row r="3" spans="2:7" x14ac:dyDescent="0.25"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2:7" x14ac:dyDescent="0.25">
      <c r="B4" s="1">
        <v>0</v>
      </c>
      <c r="C4" s="1">
        <f>-(B4*9.81)/1000</f>
        <v>0</v>
      </c>
      <c r="D4">
        <v>-1</v>
      </c>
      <c r="E4">
        <v>0</v>
      </c>
      <c r="F4">
        <v>-1</v>
      </c>
      <c r="G4">
        <v>-1</v>
      </c>
    </row>
    <row r="5" spans="2:7" x14ac:dyDescent="0.25">
      <c r="B5">
        <v>-85</v>
      </c>
      <c r="C5" s="1">
        <f t="shared" ref="C5:C68" si="0">-(B5*9.81)/1000</f>
        <v>0.83384999999999998</v>
      </c>
      <c r="D5">
        <v>0</v>
      </c>
      <c r="E5">
        <v>2</v>
      </c>
      <c r="F5">
        <v>0</v>
      </c>
      <c r="G5">
        <v>0</v>
      </c>
    </row>
    <row r="6" spans="2:7" x14ac:dyDescent="0.25">
      <c r="B6">
        <v>-85</v>
      </c>
      <c r="C6" s="1">
        <f t="shared" si="0"/>
        <v>0.83384999999999998</v>
      </c>
      <c r="D6">
        <v>0</v>
      </c>
      <c r="E6">
        <v>1</v>
      </c>
      <c r="F6">
        <v>1</v>
      </c>
      <c r="G6">
        <v>1</v>
      </c>
    </row>
    <row r="7" spans="2:7" x14ac:dyDescent="0.25">
      <c r="B7">
        <v>-272</v>
      </c>
      <c r="C7" s="1">
        <f t="shared" si="0"/>
        <v>2.66832</v>
      </c>
      <c r="D7">
        <v>1</v>
      </c>
      <c r="E7">
        <v>3</v>
      </c>
      <c r="F7">
        <v>2</v>
      </c>
      <c r="G7">
        <v>1</v>
      </c>
    </row>
    <row r="8" spans="2:7" x14ac:dyDescent="0.25">
      <c r="B8">
        <v>-306</v>
      </c>
      <c r="C8" s="1">
        <f t="shared" si="0"/>
        <v>3.0018600000000002</v>
      </c>
      <c r="D8">
        <v>1</v>
      </c>
      <c r="E8">
        <v>5</v>
      </c>
      <c r="F8">
        <v>3</v>
      </c>
      <c r="G8">
        <v>1</v>
      </c>
    </row>
    <row r="9" spans="2:7" x14ac:dyDescent="0.25">
      <c r="B9">
        <v>-408</v>
      </c>
      <c r="C9" s="1">
        <f t="shared" si="0"/>
        <v>4.0024800000000003</v>
      </c>
      <c r="D9">
        <v>2</v>
      </c>
      <c r="E9">
        <v>5</v>
      </c>
      <c r="F9">
        <v>4</v>
      </c>
      <c r="G9">
        <v>1</v>
      </c>
    </row>
    <row r="10" spans="2:7" x14ac:dyDescent="0.25">
      <c r="B10">
        <v>-561</v>
      </c>
      <c r="C10" s="1">
        <f t="shared" si="0"/>
        <v>5.5034099999999997</v>
      </c>
      <c r="D10">
        <v>3</v>
      </c>
      <c r="E10">
        <v>7</v>
      </c>
      <c r="F10">
        <v>6</v>
      </c>
      <c r="G10">
        <v>2</v>
      </c>
    </row>
    <row r="11" spans="2:7" x14ac:dyDescent="0.25">
      <c r="B11">
        <v>-595</v>
      </c>
      <c r="C11" s="1">
        <f t="shared" si="0"/>
        <v>5.8369500000000007</v>
      </c>
      <c r="D11">
        <v>3</v>
      </c>
      <c r="E11">
        <v>7</v>
      </c>
      <c r="F11">
        <v>6</v>
      </c>
      <c r="G11">
        <v>3</v>
      </c>
    </row>
    <row r="12" spans="2:7" x14ac:dyDescent="0.25">
      <c r="B12">
        <v>-595</v>
      </c>
      <c r="C12" s="1">
        <f t="shared" si="0"/>
        <v>5.8369500000000007</v>
      </c>
      <c r="D12">
        <v>3</v>
      </c>
      <c r="E12">
        <v>7</v>
      </c>
      <c r="F12">
        <v>6</v>
      </c>
      <c r="G12">
        <v>3</v>
      </c>
    </row>
    <row r="13" spans="2:7" x14ac:dyDescent="0.25">
      <c r="B13">
        <v>-646</v>
      </c>
      <c r="C13" s="1">
        <f t="shared" si="0"/>
        <v>6.3372600000000006</v>
      </c>
      <c r="D13">
        <v>4</v>
      </c>
      <c r="E13">
        <v>8</v>
      </c>
      <c r="F13">
        <v>7</v>
      </c>
      <c r="G13">
        <v>3</v>
      </c>
    </row>
    <row r="14" spans="2:7" x14ac:dyDescent="0.25">
      <c r="B14">
        <v>-731</v>
      </c>
      <c r="C14" s="1">
        <f t="shared" si="0"/>
        <v>7.1711100000000005</v>
      </c>
      <c r="D14">
        <v>4</v>
      </c>
      <c r="E14">
        <v>8</v>
      </c>
      <c r="F14">
        <v>8</v>
      </c>
      <c r="G14">
        <v>3</v>
      </c>
    </row>
    <row r="15" spans="2:7" x14ac:dyDescent="0.25">
      <c r="B15">
        <v>-799</v>
      </c>
      <c r="C15" s="1">
        <f t="shared" si="0"/>
        <v>7.8381900000000009</v>
      </c>
      <c r="D15">
        <v>4</v>
      </c>
      <c r="E15">
        <v>10</v>
      </c>
      <c r="F15">
        <v>9</v>
      </c>
      <c r="G15">
        <v>4</v>
      </c>
    </row>
    <row r="16" spans="2:7" x14ac:dyDescent="0.25">
      <c r="B16">
        <v>-833</v>
      </c>
      <c r="C16" s="1">
        <f t="shared" si="0"/>
        <v>8.1717300000000002</v>
      </c>
      <c r="D16">
        <v>5</v>
      </c>
      <c r="E16">
        <v>10</v>
      </c>
      <c r="F16">
        <v>9</v>
      </c>
      <c r="G16">
        <v>3</v>
      </c>
    </row>
    <row r="17" spans="2:7" x14ac:dyDescent="0.25">
      <c r="B17">
        <v>-918</v>
      </c>
      <c r="C17" s="1">
        <f t="shared" si="0"/>
        <v>9.0055800000000001</v>
      </c>
      <c r="D17">
        <v>6</v>
      </c>
      <c r="E17">
        <v>11</v>
      </c>
      <c r="F17">
        <v>10</v>
      </c>
      <c r="G17">
        <v>4</v>
      </c>
    </row>
    <row r="18" spans="2:7" x14ac:dyDescent="0.25">
      <c r="B18">
        <v>-1054</v>
      </c>
      <c r="C18" s="1">
        <f t="shared" si="0"/>
        <v>10.339739999999999</v>
      </c>
      <c r="D18">
        <v>7</v>
      </c>
      <c r="E18">
        <v>11</v>
      </c>
      <c r="F18">
        <v>11</v>
      </c>
      <c r="G18">
        <v>5</v>
      </c>
    </row>
    <row r="19" spans="2:7" x14ac:dyDescent="0.25">
      <c r="B19">
        <v>-1156</v>
      </c>
      <c r="C19" s="1">
        <f t="shared" si="0"/>
        <v>11.34036</v>
      </c>
      <c r="D19">
        <v>7</v>
      </c>
      <c r="E19">
        <v>13</v>
      </c>
      <c r="F19">
        <v>12</v>
      </c>
      <c r="G19">
        <v>5</v>
      </c>
    </row>
    <row r="20" spans="2:7" x14ac:dyDescent="0.25">
      <c r="B20">
        <v>-1173</v>
      </c>
      <c r="C20" s="1">
        <f t="shared" si="0"/>
        <v>11.507130000000002</v>
      </c>
      <c r="D20">
        <v>8</v>
      </c>
      <c r="E20">
        <v>13</v>
      </c>
      <c r="F20">
        <v>12</v>
      </c>
      <c r="G20">
        <v>5</v>
      </c>
    </row>
    <row r="21" spans="2:7" x14ac:dyDescent="0.25">
      <c r="B21">
        <v>-1292</v>
      </c>
      <c r="C21" s="1">
        <f t="shared" si="0"/>
        <v>12.674520000000001</v>
      </c>
      <c r="D21">
        <v>8</v>
      </c>
      <c r="E21">
        <v>15</v>
      </c>
      <c r="F21">
        <v>14</v>
      </c>
      <c r="G21">
        <v>6</v>
      </c>
    </row>
    <row r="22" spans="2:7" x14ac:dyDescent="0.25">
      <c r="B22">
        <v>-1394</v>
      </c>
      <c r="C22" s="1">
        <f t="shared" si="0"/>
        <v>13.675140000000001</v>
      </c>
      <c r="D22">
        <v>9</v>
      </c>
      <c r="E22">
        <v>17</v>
      </c>
      <c r="F22">
        <v>14</v>
      </c>
      <c r="G22">
        <v>7</v>
      </c>
    </row>
    <row r="23" spans="2:7" x14ac:dyDescent="0.25">
      <c r="B23">
        <v>-1445</v>
      </c>
      <c r="C23" s="1">
        <f t="shared" si="0"/>
        <v>14.175450000000001</v>
      </c>
      <c r="D23">
        <v>10</v>
      </c>
      <c r="E23">
        <v>19</v>
      </c>
      <c r="F23">
        <v>15</v>
      </c>
      <c r="G23">
        <v>7</v>
      </c>
    </row>
    <row r="24" spans="2:7" x14ac:dyDescent="0.25">
      <c r="B24">
        <v>-1530</v>
      </c>
      <c r="C24" s="1">
        <f t="shared" si="0"/>
        <v>15.009300000000001</v>
      </c>
      <c r="D24">
        <v>11</v>
      </c>
      <c r="E24">
        <v>21</v>
      </c>
      <c r="F24">
        <v>16</v>
      </c>
      <c r="G24">
        <v>7</v>
      </c>
    </row>
    <row r="25" spans="2:7" x14ac:dyDescent="0.25">
      <c r="B25">
        <v>-1530</v>
      </c>
      <c r="C25" s="1">
        <f t="shared" si="0"/>
        <v>15.009300000000001</v>
      </c>
      <c r="D25">
        <v>11</v>
      </c>
      <c r="E25">
        <v>22</v>
      </c>
      <c r="F25">
        <v>15</v>
      </c>
      <c r="G25">
        <v>8</v>
      </c>
    </row>
    <row r="26" spans="2:7" x14ac:dyDescent="0.25">
      <c r="B26">
        <v>-1700</v>
      </c>
      <c r="C26" s="1">
        <f t="shared" si="0"/>
        <v>16.677</v>
      </c>
      <c r="D26">
        <v>13</v>
      </c>
      <c r="E26">
        <v>26</v>
      </c>
      <c r="F26">
        <v>17</v>
      </c>
      <c r="G26">
        <v>9</v>
      </c>
    </row>
    <row r="27" spans="2:7" x14ac:dyDescent="0.25">
      <c r="B27">
        <v>-1870</v>
      </c>
      <c r="C27" s="1">
        <f t="shared" si="0"/>
        <v>18.3447</v>
      </c>
      <c r="D27">
        <v>16</v>
      </c>
      <c r="E27">
        <v>30</v>
      </c>
      <c r="F27">
        <v>18</v>
      </c>
      <c r="G27">
        <v>9</v>
      </c>
    </row>
    <row r="28" spans="2:7" x14ac:dyDescent="0.25">
      <c r="B28">
        <v>-1853</v>
      </c>
      <c r="C28" s="1">
        <f t="shared" si="0"/>
        <v>18.17793</v>
      </c>
      <c r="D28">
        <v>17</v>
      </c>
      <c r="E28">
        <v>31</v>
      </c>
      <c r="F28">
        <v>18</v>
      </c>
      <c r="G28">
        <v>9</v>
      </c>
    </row>
    <row r="29" spans="2:7" x14ac:dyDescent="0.25">
      <c r="B29">
        <v>-1972</v>
      </c>
      <c r="C29" s="1">
        <f t="shared" si="0"/>
        <v>19.345320000000001</v>
      </c>
      <c r="D29">
        <v>20</v>
      </c>
      <c r="E29">
        <v>35</v>
      </c>
      <c r="F29">
        <v>20</v>
      </c>
      <c r="G29">
        <v>10</v>
      </c>
    </row>
    <row r="30" spans="2:7" x14ac:dyDescent="0.25">
      <c r="B30">
        <v>-2125</v>
      </c>
      <c r="C30" s="1">
        <f t="shared" si="0"/>
        <v>20.846250000000001</v>
      </c>
      <c r="D30">
        <v>24</v>
      </c>
      <c r="E30">
        <v>41</v>
      </c>
      <c r="F30">
        <v>21</v>
      </c>
      <c r="G30">
        <v>10</v>
      </c>
    </row>
    <row r="31" spans="2:7" x14ac:dyDescent="0.25">
      <c r="B31">
        <v>-2244</v>
      </c>
      <c r="C31" s="1">
        <f t="shared" si="0"/>
        <v>22.013639999999999</v>
      </c>
      <c r="D31">
        <v>28</v>
      </c>
      <c r="E31">
        <v>45</v>
      </c>
      <c r="F31">
        <v>23</v>
      </c>
      <c r="G31">
        <v>11</v>
      </c>
    </row>
    <row r="32" spans="2:7" x14ac:dyDescent="0.25">
      <c r="B32">
        <v>-2278</v>
      </c>
      <c r="C32" s="1">
        <f t="shared" si="0"/>
        <v>22.347180000000002</v>
      </c>
      <c r="D32">
        <v>30</v>
      </c>
      <c r="E32">
        <v>48</v>
      </c>
      <c r="F32">
        <v>24</v>
      </c>
      <c r="G32">
        <v>11</v>
      </c>
    </row>
    <row r="33" spans="2:7" x14ac:dyDescent="0.25">
      <c r="B33">
        <v>-2499</v>
      </c>
      <c r="C33" s="1">
        <f t="shared" si="0"/>
        <v>24.515190000000004</v>
      </c>
      <c r="D33">
        <v>35</v>
      </c>
      <c r="E33">
        <v>56</v>
      </c>
      <c r="F33">
        <v>27</v>
      </c>
      <c r="G33">
        <v>14</v>
      </c>
    </row>
    <row r="34" spans="2:7" x14ac:dyDescent="0.25">
      <c r="B34">
        <v>-2516</v>
      </c>
      <c r="C34" s="1">
        <f t="shared" si="0"/>
        <v>24.681960000000004</v>
      </c>
      <c r="D34">
        <v>36</v>
      </c>
      <c r="E34">
        <v>58</v>
      </c>
      <c r="F34">
        <v>26</v>
      </c>
      <c r="G34">
        <v>14</v>
      </c>
    </row>
    <row r="35" spans="2:7" x14ac:dyDescent="0.25">
      <c r="B35">
        <v>-2584</v>
      </c>
      <c r="C35" s="1">
        <f t="shared" si="0"/>
        <v>25.349040000000002</v>
      </c>
      <c r="D35">
        <v>40</v>
      </c>
      <c r="E35">
        <v>63</v>
      </c>
      <c r="F35">
        <v>29</v>
      </c>
      <c r="G35">
        <v>16</v>
      </c>
    </row>
    <row r="36" spans="2:7" x14ac:dyDescent="0.25">
      <c r="B36">
        <v>-2907</v>
      </c>
      <c r="C36" s="1">
        <f t="shared" si="0"/>
        <v>28.517670000000003</v>
      </c>
      <c r="D36">
        <v>47</v>
      </c>
      <c r="E36">
        <v>29</v>
      </c>
      <c r="F36">
        <v>38</v>
      </c>
      <c r="G36">
        <v>27</v>
      </c>
    </row>
    <row r="37" spans="2:7" x14ac:dyDescent="0.25">
      <c r="B37">
        <v>-2856</v>
      </c>
      <c r="C37" s="1">
        <f t="shared" si="0"/>
        <v>28.01736</v>
      </c>
      <c r="D37">
        <v>49</v>
      </c>
      <c r="E37">
        <v>27</v>
      </c>
      <c r="F37">
        <v>45</v>
      </c>
      <c r="G37">
        <v>32</v>
      </c>
    </row>
    <row r="38" spans="2:7" x14ac:dyDescent="0.25">
      <c r="B38">
        <v>-3281</v>
      </c>
      <c r="C38" s="1">
        <f t="shared" si="0"/>
        <v>32.186610000000002</v>
      </c>
      <c r="D38">
        <v>37</v>
      </c>
      <c r="E38">
        <v>21</v>
      </c>
      <c r="F38">
        <v>53</v>
      </c>
      <c r="G38">
        <v>44</v>
      </c>
    </row>
    <row r="39" spans="2:7" x14ac:dyDescent="0.25">
      <c r="B39">
        <v>-3230</v>
      </c>
      <c r="C39" s="1">
        <f t="shared" si="0"/>
        <v>31.686300000000003</v>
      </c>
      <c r="D39">
        <v>30</v>
      </c>
      <c r="E39">
        <v>18</v>
      </c>
      <c r="F39">
        <v>52</v>
      </c>
      <c r="G39">
        <v>42</v>
      </c>
    </row>
    <row r="40" spans="2:7" x14ac:dyDescent="0.25">
      <c r="B40">
        <v>-3468</v>
      </c>
      <c r="C40" s="1">
        <f t="shared" si="0"/>
        <v>34.021080000000005</v>
      </c>
      <c r="D40">
        <v>25</v>
      </c>
      <c r="E40">
        <v>16</v>
      </c>
      <c r="F40">
        <v>57</v>
      </c>
      <c r="G40">
        <v>42</v>
      </c>
    </row>
    <row r="41" spans="2:7" x14ac:dyDescent="0.25">
      <c r="B41">
        <v>-3604</v>
      </c>
      <c r="C41" s="1">
        <f t="shared" si="0"/>
        <v>35.355240000000002</v>
      </c>
      <c r="D41">
        <v>3</v>
      </c>
      <c r="E41">
        <v>11</v>
      </c>
      <c r="F41">
        <v>59</v>
      </c>
      <c r="G41">
        <v>45</v>
      </c>
    </row>
    <row r="42" spans="2:7" x14ac:dyDescent="0.25">
      <c r="B42">
        <v>-3638</v>
      </c>
      <c r="C42" s="1">
        <f t="shared" si="0"/>
        <v>35.688780000000001</v>
      </c>
      <c r="D42">
        <v>-7</v>
      </c>
      <c r="E42">
        <v>8</v>
      </c>
      <c r="F42">
        <v>62</v>
      </c>
      <c r="G42">
        <v>45</v>
      </c>
    </row>
    <row r="43" spans="2:7" x14ac:dyDescent="0.25">
      <c r="B43">
        <v>-3757</v>
      </c>
      <c r="C43" s="1">
        <f t="shared" si="0"/>
        <v>36.856169999999999</v>
      </c>
      <c r="D43">
        <v>-13</v>
      </c>
      <c r="E43">
        <v>6</v>
      </c>
      <c r="F43">
        <v>68</v>
      </c>
      <c r="G43">
        <v>47</v>
      </c>
    </row>
    <row r="44" spans="2:7" x14ac:dyDescent="0.25">
      <c r="B44">
        <v>-3859</v>
      </c>
      <c r="C44" s="1">
        <f t="shared" si="0"/>
        <v>37.856790000000004</v>
      </c>
      <c r="D44">
        <v>-22</v>
      </c>
      <c r="E44">
        <v>1</v>
      </c>
      <c r="F44">
        <v>69</v>
      </c>
      <c r="G44">
        <v>49</v>
      </c>
    </row>
    <row r="45" spans="2:7" x14ac:dyDescent="0.25">
      <c r="B45">
        <v>-3655</v>
      </c>
      <c r="C45" s="1">
        <f t="shared" si="0"/>
        <v>35.855550000000001</v>
      </c>
      <c r="D45">
        <v>-28</v>
      </c>
      <c r="E45">
        <v>-3</v>
      </c>
      <c r="F45">
        <v>66</v>
      </c>
      <c r="G45">
        <v>47</v>
      </c>
    </row>
    <row r="46" spans="2:7" x14ac:dyDescent="0.25">
      <c r="B46">
        <v>-3638</v>
      </c>
      <c r="C46" s="1">
        <f t="shared" si="0"/>
        <v>35.688780000000001</v>
      </c>
      <c r="D46">
        <v>-28</v>
      </c>
      <c r="E46">
        <v>-3</v>
      </c>
      <c r="F46">
        <v>66</v>
      </c>
      <c r="G46">
        <v>46</v>
      </c>
    </row>
    <row r="47" spans="2:7" x14ac:dyDescent="0.25">
      <c r="B47">
        <v>-3621</v>
      </c>
      <c r="C47" s="1">
        <f t="shared" si="0"/>
        <v>35.522010000000002</v>
      </c>
      <c r="D47">
        <v>-28</v>
      </c>
      <c r="E47">
        <v>-3</v>
      </c>
      <c r="F47">
        <v>65</v>
      </c>
      <c r="G47">
        <v>46</v>
      </c>
    </row>
    <row r="48" spans="2:7" x14ac:dyDescent="0.25">
      <c r="B48">
        <v>-3621</v>
      </c>
      <c r="C48" s="1">
        <f t="shared" si="0"/>
        <v>35.522010000000002</v>
      </c>
      <c r="D48">
        <v>-28</v>
      </c>
      <c r="E48">
        <v>-3</v>
      </c>
      <c r="F48">
        <v>65</v>
      </c>
      <c r="G48">
        <v>46</v>
      </c>
    </row>
    <row r="49" spans="2:7" x14ac:dyDescent="0.25">
      <c r="B49">
        <v>-3672</v>
      </c>
      <c r="C49" s="1">
        <f t="shared" si="0"/>
        <v>36.022320000000001</v>
      </c>
      <c r="D49">
        <v>-27</v>
      </c>
      <c r="E49">
        <v>-2</v>
      </c>
      <c r="F49">
        <v>66</v>
      </c>
      <c r="G49">
        <v>47</v>
      </c>
    </row>
    <row r="50" spans="2:7" x14ac:dyDescent="0.25">
      <c r="B50">
        <v>-3808</v>
      </c>
      <c r="C50" s="1">
        <f t="shared" si="0"/>
        <v>37.356480000000005</v>
      </c>
      <c r="D50">
        <v>-27</v>
      </c>
      <c r="E50">
        <v>-1</v>
      </c>
      <c r="F50">
        <v>68</v>
      </c>
      <c r="G50">
        <v>48</v>
      </c>
    </row>
    <row r="51" spans="2:7" x14ac:dyDescent="0.25">
      <c r="B51">
        <v>-3791</v>
      </c>
      <c r="C51" s="1">
        <f t="shared" si="0"/>
        <v>37.189709999999998</v>
      </c>
      <c r="D51">
        <v>-26</v>
      </c>
      <c r="E51">
        <v>-1</v>
      </c>
      <c r="F51">
        <v>69</v>
      </c>
      <c r="G51">
        <v>49</v>
      </c>
    </row>
    <row r="52" spans="2:7" x14ac:dyDescent="0.25">
      <c r="B52">
        <v>-3995</v>
      </c>
      <c r="C52" s="1">
        <f t="shared" si="0"/>
        <v>39.190950000000001</v>
      </c>
      <c r="D52">
        <v>-24</v>
      </c>
      <c r="E52">
        <v>1</v>
      </c>
      <c r="F52">
        <v>71</v>
      </c>
      <c r="G52">
        <v>51</v>
      </c>
    </row>
    <row r="53" spans="2:7" x14ac:dyDescent="0.25">
      <c r="B53">
        <v>-4165</v>
      </c>
      <c r="C53" s="1">
        <f t="shared" si="0"/>
        <v>40.858650000000004</v>
      </c>
      <c r="D53">
        <v>-23</v>
      </c>
      <c r="E53">
        <v>3</v>
      </c>
      <c r="F53">
        <v>77</v>
      </c>
      <c r="G53">
        <v>55</v>
      </c>
    </row>
    <row r="54" spans="2:7" x14ac:dyDescent="0.25">
      <c r="B54">
        <v>-4216</v>
      </c>
      <c r="C54" s="1">
        <f t="shared" si="0"/>
        <v>41.358959999999996</v>
      </c>
      <c r="D54">
        <v>-23</v>
      </c>
      <c r="E54">
        <v>3</v>
      </c>
      <c r="F54">
        <v>80</v>
      </c>
      <c r="G54">
        <v>55</v>
      </c>
    </row>
    <row r="55" spans="2:7" x14ac:dyDescent="0.25">
      <c r="B55">
        <v>-4216</v>
      </c>
      <c r="C55" s="1">
        <f t="shared" si="0"/>
        <v>41.358959999999996</v>
      </c>
      <c r="D55">
        <v>-23</v>
      </c>
      <c r="E55">
        <v>2</v>
      </c>
      <c r="F55">
        <v>81</v>
      </c>
      <c r="G55">
        <v>56</v>
      </c>
    </row>
    <row r="56" spans="2:7" x14ac:dyDescent="0.25">
      <c r="B56">
        <v>-4182</v>
      </c>
      <c r="C56" s="1">
        <f t="shared" si="0"/>
        <v>41.025420000000004</v>
      </c>
      <c r="D56">
        <v>-23</v>
      </c>
      <c r="E56">
        <v>2</v>
      </c>
      <c r="F56">
        <v>82</v>
      </c>
      <c r="G56">
        <v>56</v>
      </c>
    </row>
    <row r="57" spans="2:7" x14ac:dyDescent="0.25">
      <c r="B57">
        <v>-4165</v>
      </c>
      <c r="C57" s="1">
        <f t="shared" si="0"/>
        <v>40.858650000000004</v>
      </c>
      <c r="D57">
        <v>-23</v>
      </c>
      <c r="E57">
        <v>1</v>
      </c>
      <c r="F57">
        <v>82</v>
      </c>
      <c r="G57">
        <v>56</v>
      </c>
    </row>
    <row r="58" spans="2:7" x14ac:dyDescent="0.25">
      <c r="B58">
        <v>-4165</v>
      </c>
      <c r="C58" s="1">
        <f t="shared" si="0"/>
        <v>40.858650000000004</v>
      </c>
      <c r="D58">
        <v>-23</v>
      </c>
      <c r="E58">
        <v>1</v>
      </c>
      <c r="F58">
        <v>82</v>
      </c>
      <c r="G58">
        <v>55</v>
      </c>
    </row>
    <row r="59" spans="2:7" x14ac:dyDescent="0.25">
      <c r="B59">
        <v>-4148</v>
      </c>
      <c r="C59" s="1">
        <f t="shared" si="0"/>
        <v>40.691880000000005</v>
      </c>
      <c r="D59">
        <v>-23</v>
      </c>
      <c r="E59">
        <v>1</v>
      </c>
      <c r="F59">
        <v>82</v>
      </c>
      <c r="G59">
        <v>55</v>
      </c>
    </row>
    <row r="60" spans="2:7" x14ac:dyDescent="0.25">
      <c r="B60">
        <v>-4148</v>
      </c>
      <c r="C60" s="1">
        <f t="shared" si="0"/>
        <v>40.691880000000005</v>
      </c>
      <c r="D60">
        <v>-22</v>
      </c>
      <c r="E60">
        <v>1</v>
      </c>
      <c r="F60">
        <v>82</v>
      </c>
      <c r="G60">
        <v>56</v>
      </c>
    </row>
    <row r="61" spans="2:7" x14ac:dyDescent="0.25">
      <c r="B61">
        <v>-4505</v>
      </c>
      <c r="C61" s="1">
        <f t="shared" si="0"/>
        <v>44.194050000000004</v>
      </c>
      <c r="D61">
        <v>-20</v>
      </c>
      <c r="E61">
        <v>2</v>
      </c>
      <c r="F61">
        <v>85</v>
      </c>
      <c r="G61">
        <v>57</v>
      </c>
    </row>
    <row r="62" spans="2:7" x14ac:dyDescent="0.25">
      <c r="B62">
        <v>-4590</v>
      </c>
      <c r="C62" s="1">
        <f t="shared" si="0"/>
        <v>45.027900000000002</v>
      </c>
      <c r="D62">
        <v>-20</v>
      </c>
      <c r="E62">
        <v>1</v>
      </c>
      <c r="F62">
        <v>86</v>
      </c>
      <c r="G62">
        <v>50</v>
      </c>
    </row>
    <row r="63" spans="2:7" x14ac:dyDescent="0.25">
      <c r="B63">
        <v>-4556</v>
      </c>
      <c r="C63" s="1">
        <f t="shared" si="0"/>
        <v>44.694360000000003</v>
      </c>
      <c r="D63">
        <v>-20</v>
      </c>
      <c r="E63">
        <v>0</v>
      </c>
      <c r="F63">
        <v>87</v>
      </c>
      <c r="G63">
        <v>47</v>
      </c>
    </row>
    <row r="64" spans="2:7" x14ac:dyDescent="0.25">
      <c r="B64">
        <v>-4998</v>
      </c>
      <c r="C64" s="1">
        <f t="shared" si="0"/>
        <v>49.030380000000008</v>
      </c>
      <c r="D64">
        <v>-15</v>
      </c>
      <c r="E64">
        <v>-7</v>
      </c>
      <c r="F64">
        <v>90</v>
      </c>
      <c r="G64">
        <v>28</v>
      </c>
    </row>
    <row r="65" spans="2:7" x14ac:dyDescent="0.25">
      <c r="B65">
        <v>-4930</v>
      </c>
      <c r="C65" s="1">
        <f t="shared" si="0"/>
        <v>48.363300000000002</v>
      </c>
      <c r="D65">
        <v>-13</v>
      </c>
      <c r="E65">
        <v>-9</v>
      </c>
      <c r="F65">
        <v>91</v>
      </c>
      <c r="G65">
        <v>23</v>
      </c>
    </row>
    <row r="66" spans="2:7" x14ac:dyDescent="0.25">
      <c r="B66">
        <v>-5270</v>
      </c>
      <c r="C66" s="1">
        <f t="shared" si="0"/>
        <v>51.698700000000002</v>
      </c>
      <c r="D66">
        <v>-7</v>
      </c>
      <c r="E66">
        <v>-13</v>
      </c>
      <c r="F66">
        <v>74</v>
      </c>
      <c r="G66">
        <v>12</v>
      </c>
    </row>
    <row r="67" spans="2:7" x14ac:dyDescent="0.25">
      <c r="B67">
        <v>-5304</v>
      </c>
      <c r="C67" s="1">
        <f t="shared" si="0"/>
        <v>52.032240000000009</v>
      </c>
      <c r="D67">
        <v>-5</v>
      </c>
      <c r="E67">
        <v>-15</v>
      </c>
      <c r="F67">
        <v>60</v>
      </c>
      <c r="G67">
        <v>8</v>
      </c>
    </row>
    <row r="68" spans="2:7" x14ac:dyDescent="0.25">
      <c r="B68">
        <v>-5389</v>
      </c>
      <c r="C68" s="1">
        <f t="shared" si="0"/>
        <v>52.866090000000007</v>
      </c>
      <c r="D68">
        <v>-2</v>
      </c>
      <c r="E68">
        <v>-15</v>
      </c>
      <c r="F68">
        <v>56</v>
      </c>
      <c r="G68">
        <v>6</v>
      </c>
    </row>
    <row r="69" spans="2:7" x14ac:dyDescent="0.25">
      <c r="B69">
        <v>-5576</v>
      </c>
      <c r="C69" s="1">
        <f t="shared" ref="C69:C129" si="1">-(B69*9.81)/1000</f>
        <v>54.700560000000003</v>
      </c>
      <c r="D69">
        <v>7</v>
      </c>
      <c r="E69">
        <v>-17</v>
      </c>
      <c r="F69">
        <v>50</v>
      </c>
      <c r="G69">
        <v>0</v>
      </c>
    </row>
    <row r="70" spans="2:7" x14ac:dyDescent="0.25">
      <c r="B70">
        <v>-5712</v>
      </c>
      <c r="C70" s="1">
        <f t="shared" si="1"/>
        <v>56.03472</v>
      </c>
      <c r="D70">
        <v>20</v>
      </c>
      <c r="E70">
        <v>-17</v>
      </c>
      <c r="F70">
        <v>42</v>
      </c>
      <c r="G70">
        <v>-4</v>
      </c>
    </row>
    <row r="71" spans="2:7" x14ac:dyDescent="0.25">
      <c r="B71">
        <v>-5763</v>
      </c>
      <c r="C71" s="1">
        <f t="shared" si="1"/>
        <v>56.535030000000006</v>
      </c>
      <c r="D71">
        <v>31</v>
      </c>
      <c r="E71">
        <v>-17</v>
      </c>
      <c r="F71">
        <v>36</v>
      </c>
      <c r="G71">
        <v>-7</v>
      </c>
    </row>
    <row r="72" spans="2:7" x14ac:dyDescent="0.25">
      <c r="B72">
        <v>-5882</v>
      </c>
      <c r="C72" s="1">
        <f t="shared" si="1"/>
        <v>57.702420000000004</v>
      </c>
      <c r="D72">
        <v>45</v>
      </c>
      <c r="E72">
        <v>-16</v>
      </c>
      <c r="F72">
        <v>33</v>
      </c>
      <c r="G72">
        <v>-9</v>
      </c>
    </row>
    <row r="73" spans="2:7" x14ac:dyDescent="0.25">
      <c r="B73">
        <v>-6069</v>
      </c>
      <c r="C73" s="1">
        <f t="shared" si="1"/>
        <v>59.53689</v>
      </c>
      <c r="D73">
        <v>70</v>
      </c>
      <c r="E73">
        <v>-16</v>
      </c>
      <c r="F73">
        <v>28</v>
      </c>
      <c r="G73">
        <v>-14</v>
      </c>
    </row>
    <row r="74" spans="2:7" x14ac:dyDescent="0.25">
      <c r="B74">
        <v>-6222</v>
      </c>
      <c r="C74" s="1">
        <f t="shared" si="1"/>
        <v>61.037819999999996</v>
      </c>
      <c r="D74">
        <v>93</v>
      </c>
      <c r="E74">
        <v>-16</v>
      </c>
      <c r="F74">
        <v>24</v>
      </c>
      <c r="G74">
        <v>-19</v>
      </c>
    </row>
    <row r="75" spans="2:7" x14ac:dyDescent="0.25">
      <c r="B75">
        <v>-6239</v>
      </c>
      <c r="C75" s="1">
        <f t="shared" si="1"/>
        <v>61.204590000000003</v>
      </c>
      <c r="D75">
        <v>110</v>
      </c>
      <c r="E75">
        <v>-16</v>
      </c>
      <c r="F75">
        <v>21</v>
      </c>
      <c r="G75">
        <v>-22</v>
      </c>
    </row>
    <row r="76" spans="2:7" x14ac:dyDescent="0.25">
      <c r="B76">
        <v>-6630</v>
      </c>
      <c r="C76" s="1">
        <f t="shared" si="1"/>
        <v>65.040300000000002</v>
      </c>
      <c r="D76">
        <v>199</v>
      </c>
      <c r="E76">
        <v>-17</v>
      </c>
      <c r="F76">
        <v>16</v>
      </c>
      <c r="G76">
        <v>-31</v>
      </c>
    </row>
    <row r="77" spans="2:7" x14ac:dyDescent="0.25">
      <c r="B77">
        <v>-6681</v>
      </c>
      <c r="C77" s="1">
        <f t="shared" si="1"/>
        <v>65.540610000000001</v>
      </c>
      <c r="D77">
        <v>248</v>
      </c>
      <c r="E77">
        <v>-17</v>
      </c>
      <c r="F77">
        <v>12</v>
      </c>
      <c r="G77">
        <v>-35</v>
      </c>
    </row>
    <row r="78" spans="2:7" x14ac:dyDescent="0.25">
      <c r="B78">
        <v>-6987</v>
      </c>
      <c r="C78" s="1">
        <f t="shared" si="1"/>
        <v>68.542469999999994</v>
      </c>
      <c r="D78">
        <v>332</v>
      </c>
      <c r="E78">
        <v>-18</v>
      </c>
      <c r="F78">
        <v>9</v>
      </c>
      <c r="G78">
        <v>-38</v>
      </c>
    </row>
    <row r="79" spans="2:7" x14ac:dyDescent="0.25">
      <c r="B79">
        <v>-7140</v>
      </c>
      <c r="C79" s="1">
        <f t="shared" si="1"/>
        <v>70.043400000000005</v>
      </c>
      <c r="D79">
        <v>425</v>
      </c>
      <c r="E79">
        <v>-20</v>
      </c>
      <c r="F79">
        <v>5</v>
      </c>
      <c r="G79">
        <v>-39</v>
      </c>
    </row>
    <row r="80" spans="2:7" x14ac:dyDescent="0.25">
      <c r="B80">
        <v>-7089</v>
      </c>
      <c r="C80" s="1">
        <f t="shared" si="1"/>
        <v>69.543089999999992</v>
      </c>
      <c r="D80">
        <v>468</v>
      </c>
      <c r="E80">
        <v>-20</v>
      </c>
      <c r="F80">
        <v>3</v>
      </c>
      <c r="G80">
        <v>-37</v>
      </c>
    </row>
    <row r="81" spans="2:7" x14ac:dyDescent="0.25">
      <c r="B81">
        <v>-7463</v>
      </c>
      <c r="C81" s="1">
        <f t="shared" si="1"/>
        <v>73.212029999999999</v>
      </c>
      <c r="D81">
        <v>618</v>
      </c>
      <c r="E81">
        <v>-23</v>
      </c>
      <c r="F81">
        <v>-1</v>
      </c>
      <c r="G81">
        <v>3</v>
      </c>
    </row>
    <row r="82" spans="2:7" x14ac:dyDescent="0.25">
      <c r="B82">
        <v>-7463</v>
      </c>
      <c r="C82" s="1">
        <f t="shared" si="1"/>
        <v>73.212029999999999</v>
      </c>
      <c r="D82">
        <v>680</v>
      </c>
      <c r="E82">
        <v>-24</v>
      </c>
      <c r="F82">
        <v>-5</v>
      </c>
      <c r="G82">
        <v>52</v>
      </c>
    </row>
    <row r="83" spans="2:7" x14ac:dyDescent="0.25">
      <c r="B83">
        <v>-7650</v>
      </c>
      <c r="C83" s="1">
        <f t="shared" si="1"/>
        <v>75.046499999999995</v>
      </c>
      <c r="D83">
        <v>776</v>
      </c>
      <c r="E83">
        <v>-25</v>
      </c>
      <c r="F83">
        <v>-7</v>
      </c>
      <c r="G83">
        <v>137</v>
      </c>
    </row>
    <row r="84" spans="2:7" x14ac:dyDescent="0.25">
      <c r="B84">
        <v>-7786</v>
      </c>
      <c r="C84" s="1">
        <f t="shared" si="1"/>
        <v>76.380660000000006</v>
      </c>
      <c r="D84">
        <v>868</v>
      </c>
      <c r="E84">
        <v>-27</v>
      </c>
      <c r="F84">
        <v>-9</v>
      </c>
      <c r="G84">
        <v>320</v>
      </c>
    </row>
    <row r="85" spans="2:7" x14ac:dyDescent="0.25">
      <c r="B85">
        <v>-8126</v>
      </c>
      <c r="C85" s="1">
        <f t="shared" si="1"/>
        <v>79.716059999999999</v>
      </c>
      <c r="D85">
        <v>1030</v>
      </c>
      <c r="E85">
        <v>-30</v>
      </c>
      <c r="F85">
        <v>-13</v>
      </c>
      <c r="G85">
        <v>691</v>
      </c>
    </row>
    <row r="86" spans="2:7" x14ac:dyDescent="0.25">
      <c r="B86">
        <v>-8092</v>
      </c>
      <c r="C86" s="1">
        <f t="shared" si="1"/>
        <v>79.38252</v>
      </c>
      <c r="D86">
        <v>1090</v>
      </c>
      <c r="E86">
        <v>-30</v>
      </c>
      <c r="F86">
        <v>-16</v>
      </c>
      <c r="G86">
        <v>815</v>
      </c>
    </row>
    <row r="87" spans="2:7" x14ac:dyDescent="0.25">
      <c r="B87">
        <v>-8432</v>
      </c>
      <c r="C87" s="1">
        <f t="shared" si="1"/>
        <v>82.717919999999992</v>
      </c>
      <c r="D87">
        <v>1255</v>
      </c>
      <c r="E87">
        <v>-33</v>
      </c>
      <c r="F87">
        <v>-21</v>
      </c>
      <c r="G87">
        <v>1088</v>
      </c>
    </row>
    <row r="88" spans="2:7" x14ac:dyDescent="0.25">
      <c r="B88">
        <v>-8398</v>
      </c>
      <c r="C88" s="1">
        <f t="shared" si="1"/>
        <v>82.384380000000007</v>
      </c>
      <c r="D88">
        <v>1324</v>
      </c>
      <c r="E88">
        <v>-32</v>
      </c>
      <c r="F88">
        <v>-24</v>
      </c>
      <c r="G88">
        <v>1190</v>
      </c>
    </row>
    <row r="89" spans="2:7" x14ac:dyDescent="0.25">
      <c r="B89">
        <v>-8738</v>
      </c>
      <c r="C89" s="1">
        <f t="shared" si="1"/>
        <v>85.71978</v>
      </c>
      <c r="D89">
        <v>1492</v>
      </c>
      <c r="E89">
        <v>-33</v>
      </c>
      <c r="F89">
        <v>-28</v>
      </c>
      <c r="G89">
        <v>1415</v>
      </c>
    </row>
    <row r="90" spans="2:7" x14ac:dyDescent="0.25">
      <c r="B90">
        <v>-8823</v>
      </c>
      <c r="C90" s="1">
        <f t="shared" si="1"/>
        <v>86.553629999999998</v>
      </c>
      <c r="D90">
        <v>1576</v>
      </c>
      <c r="E90">
        <v>-35</v>
      </c>
      <c r="F90">
        <v>-30</v>
      </c>
      <c r="G90">
        <v>1560</v>
      </c>
    </row>
    <row r="91" spans="2:7" x14ac:dyDescent="0.25">
      <c r="B91">
        <v>-8823</v>
      </c>
      <c r="C91" s="1">
        <f t="shared" si="1"/>
        <v>86.553629999999998</v>
      </c>
      <c r="D91">
        <v>1600</v>
      </c>
      <c r="E91">
        <v>-35</v>
      </c>
      <c r="F91">
        <v>-30</v>
      </c>
      <c r="G91">
        <v>1599</v>
      </c>
    </row>
    <row r="92" spans="2:7" x14ac:dyDescent="0.25">
      <c r="B92">
        <v>-9010</v>
      </c>
      <c r="C92" s="1">
        <f t="shared" si="1"/>
        <v>88.388100000000009</v>
      </c>
      <c r="D92">
        <v>1680</v>
      </c>
      <c r="E92">
        <v>-37</v>
      </c>
      <c r="F92">
        <v>-32</v>
      </c>
      <c r="G92">
        <v>1717</v>
      </c>
    </row>
    <row r="93" spans="2:7" x14ac:dyDescent="0.25">
      <c r="B93">
        <v>-9010</v>
      </c>
      <c r="C93" s="1">
        <f t="shared" si="1"/>
        <v>88.388100000000009</v>
      </c>
      <c r="D93">
        <v>1711</v>
      </c>
      <c r="E93">
        <v>-37</v>
      </c>
      <c r="F93">
        <v>-33</v>
      </c>
      <c r="G93">
        <v>1756</v>
      </c>
    </row>
    <row r="94" spans="2:7" x14ac:dyDescent="0.25">
      <c r="B94">
        <v>-9333</v>
      </c>
      <c r="C94" s="1">
        <f t="shared" si="1"/>
        <v>91.556730000000016</v>
      </c>
      <c r="D94">
        <v>1815</v>
      </c>
      <c r="E94">
        <v>-37</v>
      </c>
      <c r="F94">
        <v>-36</v>
      </c>
      <c r="G94">
        <v>1884</v>
      </c>
    </row>
    <row r="95" spans="2:7" x14ac:dyDescent="0.25">
      <c r="B95">
        <v>-9197</v>
      </c>
      <c r="C95" s="1">
        <f t="shared" si="1"/>
        <v>90.222570000000005</v>
      </c>
      <c r="D95">
        <v>1815</v>
      </c>
      <c r="E95">
        <v>-32</v>
      </c>
      <c r="F95">
        <v>-38</v>
      </c>
      <c r="G95">
        <v>1881</v>
      </c>
    </row>
    <row r="96" spans="2:7" x14ac:dyDescent="0.25">
      <c r="B96">
        <v>-9469</v>
      </c>
      <c r="C96" s="1">
        <f t="shared" si="1"/>
        <v>92.890889999999999</v>
      </c>
      <c r="D96">
        <v>1890</v>
      </c>
      <c r="E96">
        <v>-29</v>
      </c>
      <c r="F96">
        <v>-41</v>
      </c>
      <c r="G96">
        <v>2004</v>
      </c>
    </row>
    <row r="97" spans="2:7" x14ac:dyDescent="0.25">
      <c r="B97">
        <v>-9554</v>
      </c>
      <c r="C97" s="1">
        <f t="shared" si="1"/>
        <v>93.724740000000011</v>
      </c>
      <c r="D97">
        <v>1934</v>
      </c>
      <c r="E97">
        <v>-24</v>
      </c>
      <c r="F97">
        <v>-44</v>
      </c>
      <c r="G97">
        <v>2095</v>
      </c>
    </row>
    <row r="98" spans="2:7" x14ac:dyDescent="0.25">
      <c r="B98">
        <v>-9520</v>
      </c>
      <c r="C98" s="1">
        <f t="shared" si="1"/>
        <v>93.391200000000012</v>
      </c>
      <c r="D98">
        <v>1975</v>
      </c>
      <c r="E98">
        <v>-21</v>
      </c>
      <c r="F98">
        <v>-46</v>
      </c>
      <c r="G98">
        <v>2153</v>
      </c>
    </row>
    <row r="99" spans="2:7" x14ac:dyDescent="0.25">
      <c r="B99">
        <v>-9673</v>
      </c>
      <c r="C99" s="1">
        <f t="shared" si="1"/>
        <v>94.892130000000009</v>
      </c>
      <c r="D99">
        <v>2046</v>
      </c>
      <c r="E99">
        <v>-18</v>
      </c>
      <c r="F99">
        <v>-50</v>
      </c>
      <c r="G99">
        <v>2290</v>
      </c>
    </row>
    <row r="100" spans="2:7" x14ac:dyDescent="0.25">
      <c r="B100">
        <v>-9843</v>
      </c>
      <c r="C100" s="1">
        <f t="shared" si="1"/>
        <v>96.559830000000005</v>
      </c>
      <c r="D100">
        <v>2083</v>
      </c>
      <c r="E100">
        <v>-16</v>
      </c>
      <c r="F100">
        <v>-52</v>
      </c>
      <c r="G100">
        <v>2413</v>
      </c>
    </row>
    <row r="101" spans="2:7" x14ac:dyDescent="0.25">
      <c r="B101">
        <v>-9928</v>
      </c>
      <c r="C101" s="1">
        <f t="shared" si="1"/>
        <v>97.393680000000003</v>
      </c>
      <c r="D101">
        <v>2123</v>
      </c>
      <c r="E101">
        <v>-15</v>
      </c>
      <c r="F101">
        <v>-55</v>
      </c>
      <c r="G101">
        <v>2540</v>
      </c>
    </row>
    <row r="102" spans="2:7" x14ac:dyDescent="0.25">
      <c r="B102">
        <v>-9843</v>
      </c>
      <c r="C102" s="1">
        <f t="shared" si="1"/>
        <v>96.559830000000005</v>
      </c>
      <c r="D102">
        <v>2113</v>
      </c>
      <c r="E102">
        <v>-15</v>
      </c>
      <c r="F102">
        <v>-57</v>
      </c>
      <c r="G102">
        <v>2564</v>
      </c>
    </row>
    <row r="103" spans="2:7" x14ac:dyDescent="0.25">
      <c r="B103">
        <v>-10098</v>
      </c>
      <c r="C103" s="1">
        <f t="shared" si="1"/>
        <v>99.06138</v>
      </c>
      <c r="D103">
        <v>2144</v>
      </c>
      <c r="E103">
        <v>-14</v>
      </c>
      <c r="F103">
        <v>-60</v>
      </c>
      <c r="G103">
        <v>2682</v>
      </c>
    </row>
    <row r="104" spans="2:7" x14ac:dyDescent="0.25">
      <c r="B104">
        <v>-10336</v>
      </c>
      <c r="C104" s="1">
        <f t="shared" si="1"/>
        <v>101.39616000000001</v>
      </c>
      <c r="D104">
        <v>2180</v>
      </c>
      <c r="E104">
        <v>-13</v>
      </c>
      <c r="F104">
        <v>-64</v>
      </c>
      <c r="G104">
        <v>2837</v>
      </c>
    </row>
    <row r="105" spans="2:7" x14ac:dyDescent="0.25">
      <c r="B105">
        <v>-10387</v>
      </c>
      <c r="C105" s="1">
        <f t="shared" si="1"/>
        <v>101.89647000000001</v>
      </c>
      <c r="D105">
        <v>2205</v>
      </c>
      <c r="E105">
        <v>-10</v>
      </c>
      <c r="F105">
        <v>-68</v>
      </c>
      <c r="G105">
        <v>3011</v>
      </c>
    </row>
    <row r="106" spans="2:7" x14ac:dyDescent="0.25">
      <c r="B106">
        <v>-10285</v>
      </c>
      <c r="C106" s="1">
        <f t="shared" si="1"/>
        <v>100.89585000000001</v>
      </c>
      <c r="D106">
        <v>2196</v>
      </c>
      <c r="E106">
        <v>-10</v>
      </c>
      <c r="F106">
        <v>-70</v>
      </c>
      <c r="G106">
        <v>3068</v>
      </c>
    </row>
    <row r="107" spans="2:7" x14ac:dyDescent="0.25">
      <c r="B107">
        <v>-10183</v>
      </c>
      <c r="C107" s="1">
        <f t="shared" si="1"/>
        <v>99.895230000000012</v>
      </c>
      <c r="D107">
        <v>2193</v>
      </c>
      <c r="E107">
        <v>-7</v>
      </c>
      <c r="F107">
        <v>-70</v>
      </c>
      <c r="G107">
        <v>3096</v>
      </c>
    </row>
    <row r="108" spans="2:7" x14ac:dyDescent="0.25">
      <c r="B108">
        <v>-10540</v>
      </c>
      <c r="C108" s="1">
        <f t="shared" si="1"/>
        <v>103.3974</v>
      </c>
      <c r="D108">
        <v>2233</v>
      </c>
      <c r="E108">
        <v>-9</v>
      </c>
      <c r="F108">
        <v>-80</v>
      </c>
      <c r="G108">
        <v>3290</v>
      </c>
    </row>
    <row r="109" spans="2:7" x14ac:dyDescent="0.25">
      <c r="B109">
        <v>-10540</v>
      </c>
      <c r="C109" s="1">
        <f t="shared" si="1"/>
        <v>103.3974</v>
      </c>
      <c r="D109">
        <v>2260</v>
      </c>
      <c r="E109">
        <v>-8</v>
      </c>
      <c r="F109">
        <v>-90</v>
      </c>
      <c r="G109">
        <v>3436</v>
      </c>
    </row>
    <row r="110" spans="2:7" x14ac:dyDescent="0.25">
      <c r="B110">
        <v>-10574</v>
      </c>
      <c r="C110" s="1">
        <f t="shared" si="1"/>
        <v>103.73094</v>
      </c>
      <c r="D110">
        <v>2258</v>
      </c>
      <c r="E110">
        <v>-9</v>
      </c>
      <c r="F110">
        <v>-95</v>
      </c>
      <c r="G110">
        <v>3509</v>
      </c>
    </row>
    <row r="111" spans="2:7" x14ac:dyDescent="0.25">
      <c r="B111">
        <v>-10727</v>
      </c>
      <c r="C111" s="1">
        <f t="shared" si="1"/>
        <v>105.23187000000001</v>
      </c>
      <c r="D111">
        <v>2286</v>
      </c>
      <c r="E111">
        <v>-10</v>
      </c>
      <c r="F111">
        <v>-102</v>
      </c>
      <c r="G111">
        <v>3668</v>
      </c>
    </row>
    <row r="112" spans="2:7" x14ac:dyDescent="0.25">
      <c r="B112">
        <v>-10846</v>
      </c>
      <c r="C112" s="1">
        <f t="shared" si="1"/>
        <v>106.39926000000001</v>
      </c>
      <c r="D112">
        <v>2305</v>
      </c>
      <c r="E112">
        <v>-11</v>
      </c>
      <c r="F112">
        <v>-109</v>
      </c>
      <c r="G112">
        <v>3807</v>
      </c>
    </row>
    <row r="113" spans="2:7" x14ac:dyDescent="0.25">
      <c r="B113">
        <v>-10999</v>
      </c>
      <c r="C113" s="1">
        <f t="shared" si="1"/>
        <v>107.90019000000001</v>
      </c>
      <c r="D113">
        <v>2325</v>
      </c>
      <c r="E113">
        <v>-10</v>
      </c>
      <c r="F113">
        <v>-114</v>
      </c>
      <c r="G113">
        <v>3947</v>
      </c>
    </row>
    <row r="114" spans="2:7" x14ac:dyDescent="0.25">
      <c r="B114">
        <v>-10846</v>
      </c>
      <c r="C114" s="1">
        <f t="shared" si="1"/>
        <v>106.39926000000001</v>
      </c>
      <c r="D114">
        <v>2333</v>
      </c>
      <c r="E114">
        <v>-10</v>
      </c>
      <c r="F114">
        <v>-117</v>
      </c>
      <c r="G114">
        <v>4058</v>
      </c>
    </row>
    <row r="115" spans="2:7" x14ac:dyDescent="0.25">
      <c r="B115">
        <v>-10846</v>
      </c>
      <c r="C115" s="1">
        <f t="shared" si="1"/>
        <v>106.39926000000001</v>
      </c>
      <c r="D115">
        <v>2318</v>
      </c>
      <c r="E115">
        <v>-13</v>
      </c>
      <c r="F115">
        <v>-120</v>
      </c>
      <c r="G115">
        <v>4092</v>
      </c>
    </row>
    <row r="116" spans="2:7" x14ac:dyDescent="0.25">
      <c r="B116">
        <v>-10948</v>
      </c>
      <c r="C116" s="1">
        <f t="shared" si="1"/>
        <v>107.39988000000001</v>
      </c>
      <c r="D116">
        <v>2311</v>
      </c>
      <c r="E116">
        <v>-20</v>
      </c>
      <c r="F116">
        <v>-125</v>
      </c>
      <c r="G116">
        <v>4215</v>
      </c>
    </row>
    <row r="117" spans="2:7" x14ac:dyDescent="0.25">
      <c r="B117">
        <v>-11016</v>
      </c>
      <c r="C117" s="1">
        <f t="shared" si="1"/>
        <v>108.06696000000001</v>
      </c>
      <c r="D117">
        <v>2277</v>
      </c>
      <c r="E117">
        <v>-30</v>
      </c>
      <c r="F117">
        <v>-126</v>
      </c>
      <c r="G117">
        <v>4271</v>
      </c>
    </row>
    <row r="118" spans="2:7" x14ac:dyDescent="0.25">
      <c r="B118">
        <v>-10812</v>
      </c>
      <c r="C118" s="1">
        <f t="shared" si="1"/>
        <v>106.06572</v>
      </c>
      <c r="D118">
        <v>2236</v>
      </c>
      <c r="E118">
        <v>-34</v>
      </c>
      <c r="F118">
        <v>-127</v>
      </c>
      <c r="G118">
        <v>4274</v>
      </c>
    </row>
    <row r="119" spans="2:7" x14ac:dyDescent="0.25">
      <c r="B119">
        <v>-10268</v>
      </c>
      <c r="C119" s="1">
        <f t="shared" si="1"/>
        <v>100.72908</v>
      </c>
      <c r="D119">
        <v>2165</v>
      </c>
      <c r="E119">
        <v>-41</v>
      </c>
      <c r="F119">
        <v>-126</v>
      </c>
      <c r="G119">
        <v>4228</v>
      </c>
    </row>
    <row r="120" spans="2:7" x14ac:dyDescent="0.25">
      <c r="B120">
        <v>-9945</v>
      </c>
      <c r="C120" s="1">
        <f t="shared" si="1"/>
        <v>97.560450000000017</v>
      </c>
      <c r="D120">
        <v>2065</v>
      </c>
      <c r="E120">
        <v>-50</v>
      </c>
      <c r="F120">
        <v>-125</v>
      </c>
      <c r="G120">
        <v>4130</v>
      </c>
    </row>
    <row r="121" spans="2:7" x14ac:dyDescent="0.25">
      <c r="B121">
        <v>-9554</v>
      </c>
      <c r="C121" s="1">
        <f t="shared" si="1"/>
        <v>93.724740000000011</v>
      </c>
      <c r="D121">
        <v>2012</v>
      </c>
      <c r="E121">
        <v>-53</v>
      </c>
      <c r="F121">
        <v>-123</v>
      </c>
      <c r="G121">
        <v>4065</v>
      </c>
    </row>
    <row r="122" spans="2:7" x14ac:dyDescent="0.25">
      <c r="B122">
        <v>-9180</v>
      </c>
      <c r="C122" s="1">
        <f t="shared" si="1"/>
        <v>90.055800000000005</v>
      </c>
      <c r="D122">
        <v>1879</v>
      </c>
      <c r="E122">
        <v>-62</v>
      </c>
      <c r="F122">
        <v>-122</v>
      </c>
      <c r="G122">
        <v>3910</v>
      </c>
    </row>
    <row r="123" spans="2:7" x14ac:dyDescent="0.25">
      <c r="B123">
        <v>-8823</v>
      </c>
      <c r="C123" s="1">
        <f t="shared" si="1"/>
        <v>86.553629999999998</v>
      </c>
      <c r="D123">
        <v>1779</v>
      </c>
      <c r="E123">
        <v>-67</v>
      </c>
      <c r="F123">
        <v>-119</v>
      </c>
      <c r="G123">
        <v>3799</v>
      </c>
    </row>
    <row r="124" spans="2:7" x14ac:dyDescent="0.25">
      <c r="B124">
        <v>-8602</v>
      </c>
      <c r="C124" s="1">
        <f t="shared" si="1"/>
        <v>84.385620000000003</v>
      </c>
      <c r="D124">
        <v>1727</v>
      </c>
      <c r="E124">
        <v>-69</v>
      </c>
      <c r="F124">
        <v>-117</v>
      </c>
      <c r="G124">
        <v>3751</v>
      </c>
    </row>
    <row r="125" spans="2:7" x14ac:dyDescent="0.25">
      <c r="B125">
        <v>-8245</v>
      </c>
      <c r="C125" s="1">
        <f t="shared" si="1"/>
        <v>80.883449999999996</v>
      </c>
      <c r="D125">
        <v>1689</v>
      </c>
      <c r="E125">
        <v>-70</v>
      </c>
      <c r="F125">
        <v>-116</v>
      </c>
      <c r="G125">
        <v>3701</v>
      </c>
    </row>
    <row r="126" spans="2:7" x14ac:dyDescent="0.25">
      <c r="B126">
        <v>-8211</v>
      </c>
      <c r="C126" s="1">
        <f t="shared" si="1"/>
        <v>80.549909999999997</v>
      </c>
      <c r="D126">
        <v>1685</v>
      </c>
      <c r="E126">
        <v>-65</v>
      </c>
      <c r="F126">
        <v>-116</v>
      </c>
      <c r="G126">
        <v>3715</v>
      </c>
    </row>
    <row r="127" spans="2:7" x14ac:dyDescent="0.25">
      <c r="B127">
        <v>-8245</v>
      </c>
      <c r="C127" s="1">
        <f t="shared" si="1"/>
        <v>80.883449999999996</v>
      </c>
      <c r="D127">
        <v>1662</v>
      </c>
      <c r="E127">
        <v>-72</v>
      </c>
      <c r="F127">
        <v>-116</v>
      </c>
      <c r="G127">
        <v>3686</v>
      </c>
    </row>
    <row r="128" spans="2:7" x14ac:dyDescent="0.25">
      <c r="B128">
        <v>-8109</v>
      </c>
      <c r="C128" s="1">
        <f t="shared" si="1"/>
        <v>79.549290000000013</v>
      </c>
      <c r="D128">
        <v>1647</v>
      </c>
      <c r="E128">
        <v>-73</v>
      </c>
      <c r="F128">
        <v>-116</v>
      </c>
      <c r="G128">
        <v>3668</v>
      </c>
    </row>
    <row r="129" spans="2:7" x14ac:dyDescent="0.25">
      <c r="B129">
        <v>-8024</v>
      </c>
      <c r="C129" s="1">
        <f t="shared" si="1"/>
        <v>78.715440000000001</v>
      </c>
      <c r="D129">
        <v>1637</v>
      </c>
      <c r="E129">
        <v>-73</v>
      </c>
      <c r="F129">
        <v>-116</v>
      </c>
      <c r="G129">
        <v>3654</v>
      </c>
    </row>
  </sheetData>
  <mergeCells count="3">
    <mergeCell ref="B2:C2"/>
    <mergeCell ref="B1:D1"/>
    <mergeCell ref="D2:F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BE034-2E11-4279-A002-0FBBF284E98F}">
  <dimension ref="B1:G126"/>
  <sheetViews>
    <sheetView workbookViewId="0">
      <selection activeCell="Y25" sqref="Y25"/>
    </sheetView>
  </sheetViews>
  <sheetFormatPr defaultRowHeight="15" x14ac:dyDescent="0.25"/>
  <sheetData>
    <row r="1" spans="2:7" x14ac:dyDescent="0.25">
      <c r="B1" s="8" t="s">
        <v>6</v>
      </c>
      <c r="C1" s="8"/>
      <c r="D1" s="8"/>
      <c r="E1" s="2"/>
      <c r="F1" s="2"/>
    </row>
    <row r="2" spans="2:7" x14ac:dyDescent="0.25">
      <c r="B2" s="8" t="s">
        <v>9</v>
      </c>
      <c r="C2" s="8"/>
      <c r="D2" s="8" t="s">
        <v>10</v>
      </c>
      <c r="E2" s="8"/>
      <c r="F2" s="8"/>
    </row>
    <row r="3" spans="2:7" x14ac:dyDescent="0.25"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2:7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v>0</v>
      </c>
      <c r="G4" s="1">
        <v>0</v>
      </c>
    </row>
    <row r="5" spans="2:7" x14ac:dyDescent="0.25">
      <c r="B5" s="1">
        <v>-17</v>
      </c>
      <c r="C5" s="1">
        <f t="shared" ref="C5:C68" si="0">-(B5*9.81)/1000</f>
        <v>0.16677</v>
      </c>
      <c r="D5" s="1">
        <v>-1</v>
      </c>
      <c r="E5" s="1">
        <v>1</v>
      </c>
      <c r="F5" s="1">
        <v>0</v>
      </c>
      <c r="G5" s="1">
        <v>0</v>
      </c>
    </row>
    <row r="6" spans="2:7" x14ac:dyDescent="0.25">
      <c r="B6" s="1">
        <v>-136</v>
      </c>
      <c r="C6" s="1">
        <f t="shared" si="0"/>
        <v>1.33416</v>
      </c>
      <c r="D6" s="1">
        <v>1</v>
      </c>
      <c r="E6" s="1">
        <v>2</v>
      </c>
      <c r="F6" s="1">
        <v>0</v>
      </c>
      <c r="G6" s="1">
        <v>1</v>
      </c>
    </row>
    <row r="7" spans="2:7" x14ac:dyDescent="0.25">
      <c r="B7" s="1">
        <v>-136</v>
      </c>
      <c r="C7" s="1">
        <f t="shared" si="0"/>
        <v>1.33416</v>
      </c>
      <c r="D7" s="1">
        <v>0</v>
      </c>
      <c r="E7" s="1">
        <v>2</v>
      </c>
      <c r="F7" s="1">
        <v>0</v>
      </c>
      <c r="G7" s="1">
        <v>1</v>
      </c>
    </row>
    <row r="8" spans="2:7" x14ac:dyDescent="0.25">
      <c r="B8" s="1">
        <v>-136</v>
      </c>
      <c r="C8" s="1">
        <f t="shared" si="0"/>
        <v>1.33416</v>
      </c>
      <c r="D8" s="1">
        <v>0</v>
      </c>
      <c r="E8" s="1">
        <v>2</v>
      </c>
      <c r="F8" s="1">
        <v>0</v>
      </c>
      <c r="G8" s="1">
        <v>1</v>
      </c>
    </row>
    <row r="9" spans="2:7" x14ac:dyDescent="0.25">
      <c r="B9" s="1">
        <v>-136</v>
      </c>
      <c r="C9" s="1">
        <f t="shared" si="0"/>
        <v>1.33416</v>
      </c>
      <c r="D9" s="1">
        <v>0</v>
      </c>
      <c r="E9" s="1">
        <v>2</v>
      </c>
      <c r="F9" s="1">
        <v>0</v>
      </c>
      <c r="G9" s="1">
        <v>1</v>
      </c>
    </row>
    <row r="10" spans="2:7" x14ac:dyDescent="0.25">
      <c r="B10" s="1">
        <v>-136</v>
      </c>
      <c r="C10" s="1">
        <f t="shared" si="0"/>
        <v>1.33416</v>
      </c>
      <c r="D10" s="1">
        <v>0</v>
      </c>
      <c r="E10" s="1">
        <v>2</v>
      </c>
      <c r="F10" s="1">
        <v>0</v>
      </c>
      <c r="G10" s="1">
        <v>0</v>
      </c>
    </row>
    <row r="11" spans="2:7" x14ac:dyDescent="0.25">
      <c r="B11" s="1">
        <v>-136</v>
      </c>
      <c r="C11" s="1">
        <f t="shared" si="0"/>
        <v>1.33416</v>
      </c>
      <c r="D11" s="1">
        <v>0</v>
      </c>
      <c r="E11" s="1">
        <v>1</v>
      </c>
      <c r="F11" s="1">
        <v>0</v>
      </c>
      <c r="G11" s="1">
        <v>0</v>
      </c>
    </row>
    <row r="12" spans="2:7" x14ac:dyDescent="0.25">
      <c r="B12" s="1">
        <v>-136</v>
      </c>
      <c r="C12" s="1">
        <f t="shared" si="0"/>
        <v>1.33416</v>
      </c>
      <c r="D12" s="1">
        <v>0</v>
      </c>
      <c r="E12" s="1">
        <v>2</v>
      </c>
      <c r="F12" s="1">
        <v>0</v>
      </c>
      <c r="G12" s="1">
        <v>0</v>
      </c>
    </row>
    <row r="13" spans="2:7" x14ac:dyDescent="0.25">
      <c r="B13" s="1">
        <v>-119</v>
      </c>
      <c r="C13" s="1">
        <f t="shared" si="0"/>
        <v>1.1673900000000001</v>
      </c>
      <c r="D13" s="1">
        <v>0</v>
      </c>
      <c r="E13" s="1">
        <v>1</v>
      </c>
      <c r="F13" s="1">
        <v>0</v>
      </c>
      <c r="G13" s="1">
        <v>0</v>
      </c>
    </row>
    <row r="14" spans="2:7" x14ac:dyDescent="0.25">
      <c r="B14" s="1">
        <v>-408</v>
      </c>
      <c r="C14" s="1">
        <f t="shared" si="0"/>
        <v>4.0024800000000003</v>
      </c>
      <c r="D14" s="1">
        <v>4</v>
      </c>
      <c r="E14" s="1">
        <v>5</v>
      </c>
      <c r="F14" s="1">
        <v>2</v>
      </c>
      <c r="G14" s="1">
        <v>4</v>
      </c>
    </row>
    <row r="15" spans="2:7" x14ac:dyDescent="0.25">
      <c r="B15" s="1">
        <v>-527</v>
      </c>
      <c r="C15" s="1">
        <f t="shared" si="0"/>
        <v>5.1698699999999995</v>
      </c>
      <c r="D15" s="1">
        <v>3</v>
      </c>
      <c r="E15" s="1">
        <v>5</v>
      </c>
      <c r="F15" s="1">
        <v>2</v>
      </c>
      <c r="G15" s="1">
        <v>3</v>
      </c>
    </row>
    <row r="16" spans="2:7" x14ac:dyDescent="0.25">
      <c r="B16" s="1">
        <v>-663</v>
      </c>
      <c r="C16" s="1">
        <f t="shared" si="0"/>
        <v>6.5040300000000011</v>
      </c>
      <c r="D16" s="1">
        <v>4</v>
      </c>
      <c r="E16" s="1">
        <v>6</v>
      </c>
      <c r="F16" s="1">
        <v>3</v>
      </c>
      <c r="G16" s="1">
        <v>4</v>
      </c>
    </row>
    <row r="17" spans="2:7" x14ac:dyDescent="0.25">
      <c r="B17" s="1">
        <v>-748</v>
      </c>
      <c r="C17" s="1">
        <f t="shared" si="0"/>
        <v>7.3378800000000002</v>
      </c>
      <c r="D17" s="1">
        <v>5</v>
      </c>
      <c r="E17" s="1">
        <v>7</v>
      </c>
      <c r="F17" s="1">
        <v>3</v>
      </c>
      <c r="G17" s="1">
        <v>5</v>
      </c>
    </row>
    <row r="18" spans="2:7" x14ac:dyDescent="0.25">
      <c r="B18" s="1">
        <v>-833</v>
      </c>
      <c r="C18" s="1">
        <f t="shared" si="0"/>
        <v>8.1717300000000002</v>
      </c>
      <c r="D18" s="1">
        <v>6</v>
      </c>
      <c r="E18" s="1">
        <v>8</v>
      </c>
      <c r="F18" s="1">
        <v>4</v>
      </c>
      <c r="G18" s="1">
        <v>5</v>
      </c>
    </row>
    <row r="19" spans="2:7" x14ac:dyDescent="0.25">
      <c r="B19" s="1">
        <v>-969</v>
      </c>
      <c r="C19" s="1">
        <f t="shared" si="0"/>
        <v>9.5058900000000008</v>
      </c>
      <c r="D19" s="1">
        <v>7</v>
      </c>
      <c r="E19" s="1">
        <v>10</v>
      </c>
      <c r="F19" s="1">
        <v>5</v>
      </c>
      <c r="G19" s="1">
        <v>6</v>
      </c>
    </row>
    <row r="20" spans="2:7" x14ac:dyDescent="0.25">
      <c r="B20" s="1">
        <v>-1037</v>
      </c>
      <c r="C20" s="1">
        <f t="shared" si="0"/>
        <v>10.172970000000001</v>
      </c>
      <c r="D20" s="1">
        <v>8</v>
      </c>
      <c r="E20" s="1">
        <v>10</v>
      </c>
      <c r="F20" s="1">
        <v>6</v>
      </c>
      <c r="G20" s="1">
        <v>7</v>
      </c>
    </row>
    <row r="21" spans="2:7" x14ac:dyDescent="0.25">
      <c r="B21" s="1">
        <v>-1173</v>
      </c>
      <c r="C21" s="1">
        <f t="shared" si="0"/>
        <v>11.507130000000002</v>
      </c>
      <c r="D21" s="1">
        <v>9</v>
      </c>
      <c r="E21" s="1">
        <v>11</v>
      </c>
      <c r="F21" s="1">
        <v>7</v>
      </c>
      <c r="G21" s="1">
        <v>8</v>
      </c>
    </row>
    <row r="22" spans="2:7" x14ac:dyDescent="0.25">
      <c r="B22" s="1">
        <v>-1258</v>
      </c>
      <c r="C22" s="1">
        <f t="shared" si="0"/>
        <v>12.340980000000002</v>
      </c>
      <c r="D22" s="1">
        <v>10</v>
      </c>
      <c r="E22" s="1">
        <v>12</v>
      </c>
      <c r="F22" s="1">
        <v>7</v>
      </c>
      <c r="G22" s="1">
        <v>9</v>
      </c>
    </row>
    <row r="23" spans="2:7" x14ac:dyDescent="0.25">
      <c r="B23" s="1">
        <v>-1343</v>
      </c>
      <c r="C23" s="1">
        <f t="shared" si="0"/>
        <v>13.17483</v>
      </c>
      <c r="D23" s="1">
        <v>10</v>
      </c>
      <c r="E23" s="1">
        <v>13</v>
      </c>
      <c r="F23" s="1">
        <v>8</v>
      </c>
      <c r="G23" s="1">
        <v>10</v>
      </c>
    </row>
    <row r="24" spans="2:7" x14ac:dyDescent="0.25">
      <c r="B24" s="1">
        <v>-1394</v>
      </c>
      <c r="C24" s="1">
        <f t="shared" si="0"/>
        <v>13.675140000000001</v>
      </c>
      <c r="D24" s="1">
        <v>10</v>
      </c>
      <c r="E24" s="1">
        <v>14</v>
      </c>
      <c r="F24" s="1">
        <v>9</v>
      </c>
      <c r="G24" s="1">
        <v>10</v>
      </c>
    </row>
    <row r="25" spans="2:7" x14ac:dyDescent="0.25">
      <c r="B25" s="1">
        <v>-1632</v>
      </c>
      <c r="C25" s="1">
        <f t="shared" si="0"/>
        <v>16.009920000000001</v>
      </c>
      <c r="D25" s="1">
        <v>12</v>
      </c>
      <c r="E25" s="1">
        <v>17</v>
      </c>
      <c r="F25" s="1">
        <v>10</v>
      </c>
      <c r="G25" s="1">
        <v>10</v>
      </c>
    </row>
    <row r="26" spans="2:7" x14ac:dyDescent="0.25">
      <c r="B26" s="1">
        <v>-1734</v>
      </c>
      <c r="C26" s="1">
        <f t="shared" si="0"/>
        <v>17.010540000000002</v>
      </c>
      <c r="D26" s="1">
        <v>13</v>
      </c>
      <c r="E26" s="1">
        <v>18</v>
      </c>
      <c r="F26" s="1">
        <v>11</v>
      </c>
      <c r="G26" s="1">
        <v>11</v>
      </c>
    </row>
    <row r="27" spans="2:7" x14ac:dyDescent="0.25">
      <c r="B27" s="1">
        <v>-1785</v>
      </c>
      <c r="C27" s="1">
        <f t="shared" si="0"/>
        <v>17.510850000000001</v>
      </c>
      <c r="D27" s="1">
        <v>16</v>
      </c>
      <c r="E27" s="1">
        <v>20</v>
      </c>
      <c r="F27" s="1">
        <v>12</v>
      </c>
      <c r="G27" s="1">
        <v>13</v>
      </c>
    </row>
    <row r="28" spans="2:7" x14ac:dyDescent="0.25">
      <c r="B28" s="1">
        <v>-2023</v>
      </c>
      <c r="C28" s="1">
        <f t="shared" si="0"/>
        <v>19.84563</v>
      </c>
      <c r="D28" s="1">
        <v>18</v>
      </c>
      <c r="E28" s="1">
        <v>22</v>
      </c>
      <c r="F28" s="1">
        <v>14</v>
      </c>
      <c r="G28" s="1">
        <v>14</v>
      </c>
    </row>
    <row r="29" spans="2:7" x14ac:dyDescent="0.25">
      <c r="B29" s="1">
        <v>-2125</v>
      </c>
      <c r="C29" s="1">
        <f t="shared" si="0"/>
        <v>20.846250000000001</v>
      </c>
      <c r="D29" s="1">
        <v>19</v>
      </c>
      <c r="E29" s="1">
        <v>23</v>
      </c>
      <c r="F29" s="1">
        <v>14</v>
      </c>
      <c r="G29" s="1">
        <v>14</v>
      </c>
    </row>
    <row r="30" spans="2:7" x14ac:dyDescent="0.25">
      <c r="B30" s="1">
        <v>-2193</v>
      </c>
      <c r="C30" s="1">
        <f t="shared" si="0"/>
        <v>21.513330000000003</v>
      </c>
      <c r="D30" s="1">
        <v>22</v>
      </c>
      <c r="E30" s="1">
        <v>25</v>
      </c>
      <c r="F30" s="1">
        <v>16</v>
      </c>
      <c r="G30" s="1">
        <v>16</v>
      </c>
    </row>
    <row r="31" spans="2:7" x14ac:dyDescent="0.25">
      <c r="B31" s="1">
        <v>-2431</v>
      </c>
      <c r="C31" s="1">
        <f t="shared" si="0"/>
        <v>23.848110000000002</v>
      </c>
      <c r="D31" s="1">
        <v>24</v>
      </c>
      <c r="E31" s="1">
        <v>26</v>
      </c>
      <c r="F31" s="1">
        <v>16</v>
      </c>
      <c r="G31" s="1">
        <v>18</v>
      </c>
    </row>
    <row r="32" spans="2:7" x14ac:dyDescent="0.25">
      <c r="B32" s="1">
        <v>-2397</v>
      </c>
      <c r="C32" s="1">
        <f t="shared" si="0"/>
        <v>23.514569999999999</v>
      </c>
      <c r="D32" s="1">
        <v>25</v>
      </c>
      <c r="E32" s="1">
        <v>28</v>
      </c>
      <c r="F32" s="1">
        <v>17</v>
      </c>
      <c r="G32" s="1">
        <v>19</v>
      </c>
    </row>
    <row r="33" spans="2:7" x14ac:dyDescent="0.25">
      <c r="B33" s="1">
        <v>-2737</v>
      </c>
      <c r="C33" s="1">
        <f t="shared" si="0"/>
        <v>26.849970000000003</v>
      </c>
      <c r="D33" s="1">
        <v>30</v>
      </c>
      <c r="E33" s="1">
        <v>30</v>
      </c>
      <c r="F33" s="1">
        <v>20</v>
      </c>
      <c r="G33" s="1">
        <v>21</v>
      </c>
    </row>
    <row r="34" spans="2:7" x14ac:dyDescent="0.25">
      <c r="B34" s="1">
        <v>-2669</v>
      </c>
      <c r="C34" s="1">
        <f t="shared" si="0"/>
        <v>26.182890000000004</v>
      </c>
      <c r="D34" s="1">
        <v>30</v>
      </c>
      <c r="E34" s="1">
        <v>30</v>
      </c>
      <c r="F34" s="1">
        <v>21</v>
      </c>
      <c r="G34" s="1">
        <v>21</v>
      </c>
    </row>
    <row r="35" spans="2:7" x14ac:dyDescent="0.25">
      <c r="B35" s="1">
        <v>-2652</v>
      </c>
      <c r="C35" s="1">
        <f t="shared" si="0"/>
        <v>26.016120000000004</v>
      </c>
      <c r="D35" s="1">
        <v>31</v>
      </c>
      <c r="E35" s="1">
        <v>30</v>
      </c>
      <c r="F35" s="1">
        <v>22</v>
      </c>
      <c r="G35" s="1">
        <v>22</v>
      </c>
    </row>
    <row r="36" spans="2:7" x14ac:dyDescent="0.25">
      <c r="B36" s="1">
        <v>-2992</v>
      </c>
      <c r="C36" s="1">
        <f t="shared" si="0"/>
        <v>29.351520000000001</v>
      </c>
      <c r="D36" s="1">
        <v>37</v>
      </c>
      <c r="E36" s="1">
        <v>34</v>
      </c>
      <c r="F36" s="1">
        <v>25</v>
      </c>
      <c r="G36" s="1">
        <v>25</v>
      </c>
    </row>
    <row r="37" spans="2:7" x14ac:dyDescent="0.25">
      <c r="B37" s="1">
        <v>-3094</v>
      </c>
      <c r="C37" s="1">
        <f t="shared" si="0"/>
        <v>30.352140000000002</v>
      </c>
      <c r="D37" s="1">
        <v>40</v>
      </c>
      <c r="E37" s="1">
        <v>36</v>
      </c>
      <c r="F37" s="1">
        <v>26</v>
      </c>
      <c r="G37" s="1">
        <v>26</v>
      </c>
    </row>
    <row r="38" spans="2:7" x14ac:dyDescent="0.25">
      <c r="B38" s="1">
        <v>-3196</v>
      </c>
      <c r="C38" s="1">
        <f t="shared" si="0"/>
        <v>31.352760000000004</v>
      </c>
      <c r="D38" s="1">
        <v>44</v>
      </c>
      <c r="E38" s="1">
        <v>39</v>
      </c>
      <c r="F38" s="1">
        <v>28</v>
      </c>
      <c r="G38" s="1">
        <v>29</v>
      </c>
    </row>
    <row r="39" spans="2:7" x14ac:dyDescent="0.25">
      <c r="B39" s="1">
        <v>-3451</v>
      </c>
      <c r="C39" s="1">
        <f t="shared" si="0"/>
        <v>33.854310000000005</v>
      </c>
      <c r="D39" s="1">
        <v>50</v>
      </c>
      <c r="E39" s="1">
        <v>42</v>
      </c>
      <c r="F39" s="1">
        <v>30</v>
      </c>
      <c r="G39" s="1">
        <v>30</v>
      </c>
    </row>
    <row r="40" spans="2:7" x14ac:dyDescent="0.25">
      <c r="B40" s="1">
        <v>-3485</v>
      </c>
      <c r="C40" s="1">
        <f t="shared" si="0"/>
        <v>34.187849999999997</v>
      </c>
      <c r="D40" s="1">
        <v>52</v>
      </c>
      <c r="E40" s="1">
        <v>43</v>
      </c>
      <c r="F40" s="1">
        <v>30</v>
      </c>
      <c r="G40" s="1">
        <v>31</v>
      </c>
    </row>
    <row r="41" spans="2:7" x14ac:dyDescent="0.25">
      <c r="B41" s="1">
        <v>-3621</v>
      </c>
      <c r="C41" s="1">
        <f t="shared" si="0"/>
        <v>35.522010000000002</v>
      </c>
      <c r="D41" s="1">
        <v>58</v>
      </c>
      <c r="E41" s="1">
        <v>45</v>
      </c>
      <c r="F41" s="1">
        <v>31</v>
      </c>
      <c r="G41" s="1">
        <v>34</v>
      </c>
    </row>
    <row r="42" spans="2:7" x14ac:dyDescent="0.25">
      <c r="B42" s="1">
        <v>-3893</v>
      </c>
      <c r="C42" s="1">
        <f t="shared" si="0"/>
        <v>38.190330000000003</v>
      </c>
      <c r="D42" s="1">
        <v>73</v>
      </c>
      <c r="E42" s="1">
        <v>46</v>
      </c>
      <c r="F42" s="1">
        <v>36</v>
      </c>
      <c r="G42" s="1">
        <v>37</v>
      </c>
    </row>
    <row r="43" spans="2:7" x14ac:dyDescent="0.25">
      <c r="B43" s="1">
        <v>-3876</v>
      </c>
      <c r="C43" s="1">
        <f t="shared" si="0"/>
        <v>38.023560000000003</v>
      </c>
      <c r="D43" s="1">
        <v>81</v>
      </c>
      <c r="E43" s="1">
        <v>45</v>
      </c>
      <c r="F43" s="1">
        <v>38</v>
      </c>
      <c r="G43" s="1">
        <v>38</v>
      </c>
    </row>
    <row r="44" spans="2:7" x14ac:dyDescent="0.25">
      <c r="B44" s="1">
        <v>-4250</v>
      </c>
      <c r="C44" s="1">
        <f t="shared" si="0"/>
        <v>41.692500000000003</v>
      </c>
      <c r="D44" s="1">
        <v>102</v>
      </c>
      <c r="E44" s="1">
        <v>43</v>
      </c>
      <c r="F44" s="1">
        <v>46</v>
      </c>
      <c r="G44" s="1">
        <v>43</v>
      </c>
    </row>
    <row r="45" spans="2:7" x14ac:dyDescent="0.25">
      <c r="B45" s="1">
        <v>-4301</v>
      </c>
      <c r="C45" s="1">
        <f t="shared" si="0"/>
        <v>42.192810000000001</v>
      </c>
      <c r="D45" s="1">
        <v>117</v>
      </c>
      <c r="E45" s="1">
        <v>35</v>
      </c>
      <c r="F45" s="1">
        <v>48</v>
      </c>
      <c r="G45" s="1">
        <v>45</v>
      </c>
    </row>
    <row r="46" spans="2:7" x14ac:dyDescent="0.25">
      <c r="B46" s="1">
        <v>-4590</v>
      </c>
      <c r="C46" s="1">
        <f t="shared" si="0"/>
        <v>45.027900000000002</v>
      </c>
      <c r="D46" s="1">
        <v>146</v>
      </c>
      <c r="E46" s="1">
        <v>27</v>
      </c>
      <c r="F46" s="1">
        <v>53</v>
      </c>
      <c r="G46" s="1">
        <v>53</v>
      </c>
    </row>
    <row r="47" spans="2:7" x14ac:dyDescent="0.25">
      <c r="B47" s="1">
        <v>-4777</v>
      </c>
      <c r="C47" s="1">
        <f t="shared" si="0"/>
        <v>46.862370000000006</v>
      </c>
      <c r="D47" s="1">
        <v>194</v>
      </c>
      <c r="E47" s="1">
        <v>17</v>
      </c>
      <c r="F47" s="1">
        <v>60</v>
      </c>
      <c r="G47" s="1">
        <v>61</v>
      </c>
    </row>
    <row r="48" spans="2:7" x14ac:dyDescent="0.25">
      <c r="B48" s="1">
        <v>-4709</v>
      </c>
      <c r="C48" s="1">
        <f t="shared" si="0"/>
        <v>46.19529</v>
      </c>
      <c r="D48" s="1">
        <v>215</v>
      </c>
      <c r="E48" s="1">
        <v>15</v>
      </c>
      <c r="F48" s="1">
        <v>66</v>
      </c>
      <c r="G48" s="1">
        <v>64</v>
      </c>
    </row>
    <row r="49" spans="2:7" x14ac:dyDescent="0.25">
      <c r="B49" s="1">
        <v>-4658</v>
      </c>
      <c r="C49" s="1">
        <f t="shared" si="0"/>
        <v>45.694980000000001</v>
      </c>
      <c r="D49" s="1">
        <v>226</v>
      </c>
      <c r="E49" s="1">
        <v>13</v>
      </c>
      <c r="F49" s="1">
        <v>68</v>
      </c>
      <c r="G49" s="1">
        <v>67</v>
      </c>
    </row>
    <row r="50" spans="2:7" x14ac:dyDescent="0.25">
      <c r="B50" s="1">
        <v>-4641</v>
      </c>
      <c r="C50" s="1">
        <f t="shared" si="0"/>
        <v>45.528210000000001</v>
      </c>
      <c r="D50" s="1">
        <v>233</v>
      </c>
      <c r="E50" s="1">
        <v>12</v>
      </c>
      <c r="F50" s="1">
        <v>70</v>
      </c>
      <c r="G50" s="1">
        <v>69</v>
      </c>
    </row>
    <row r="51" spans="2:7" x14ac:dyDescent="0.25">
      <c r="B51" s="1">
        <v>-4624</v>
      </c>
      <c r="C51" s="1">
        <f t="shared" si="0"/>
        <v>45.361440000000002</v>
      </c>
      <c r="D51" s="1">
        <v>239</v>
      </c>
      <c r="E51" s="1">
        <v>11</v>
      </c>
      <c r="F51" s="1">
        <v>70</v>
      </c>
      <c r="G51" s="1">
        <v>71</v>
      </c>
    </row>
    <row r="52" spans="2:7" x14ac:dyDescent="0.25">
      <c r="B52" s="1">
        <v>-4726</v>
      </c>
      <c r="C52" s="1">
        <f t="shared" si="0"/>
        <v>46.362060000000007</v>
      </c>
      <c r="D52" s="1">
        <v>255</v>
      </c>
      <c r="E52" s="1">
        <v>11</v>
      </c>
      <c r="F52" s="1">
        <v>75</v>
      </c>
      <c r="G52" s="1">
        <v>78</v>
      </c>
    </row>
    <row r="53" spans="2:7" x14ac:dyDescent="0.25">
      <c r="B53" s="1">
        <v>-5151</v>
      </c>
      <c r="C53" s="1">
        <f t="shared" si="0"/>
        <v>50.531310000000005</v>
      </c>
      <c r="D53" s="1">
        <v>316</v>
      </c>
      <c r="E53" s="1">
        <v>7</v>
      </c>
      <c r="F53" s="1">
        <v>97</v>
      </c>
      <c r="G53" s="1">
        <v>100</v>
      </c>
    </row>
    <row r="54" spans="2:7" x14ac:dyDescent="0.25">
      <c r="B54" s="1">
        <v>-5253</v>
      </c>
      <c r="C54" s="1">
        <f t="shared" si="0"/>
        <v>51.531930000000003</v>
      </c>
      <c r="D54" s="1">
        <v>359</v>
      </c>
      <c r="E54" s="1">
        <v>3</v>
      </c>
      <c r="F54" s="1">
        <v>93</v>
      </c>
      <c r="G54" s="1">
        <v>130</v>
      </c>
    </row>
    <row r="55" spans="2:7" x14ac:dyDescent="0.25">
      <c r="B55" s="1">
        <v>-5508</v>
      </c>
      <c r="C55" s="1">
        <f t="shared" si="0"/>
        <v>54.033480000000004</v>
      </c>
      <c r="D55" s="1">
        <v>424</v>
      </c>
      <c r="E55" s="1">
        <v>-3</v>
      </c>
      <c r="F55" s="1">
        <v>99</v>
      </c>
      <c r="G55" s="1">
        <v>204</v>
      </c>
    </row>
    <row r="56" spans="2:7" x14ac:dyDescent="0.25">
      <c r="B56" s="1">
        <v>-5729</v>
      </c>
      <c r="C56" s="1">
        <f t="shared" si="0"/>
        <v>56.201490000000007</v>
      </c>
      <c r="D56" s="1">
        <v>472</v>
      </c>
      <c r="E56" s="1">
        <v>-8</v>
      </c>
      <c r="F56" s="1">
        <v>110</v>
      </c>
      <c r="G56" s="1">
        <v>229</v>
      </c>
    </row>
    <row r="57" spans="2:7" x14ac:dyDescent="0.25">
      <c r="B57" s="1">
        <v>-5780</v>
      </c>
      <c r="C57" s="1">
        <f t="shared" si="0"/>
        <v>56.701800000000006</v>
      </c>
      <c r="D57" s="1">
        <v>508</v>
      </c>
      <c r="E57" s="1">
        <v>-12</v>
      </c>
      <c r="F57" s="1">
        <v>115</v>
      </c>
      <c r="G57" s="1">
        <v>220</v>
      </c>
    </row>
    <row r="58" spans="2:7" x14ac:dyDescent="0.25">
      <c r="B58" s="1">
        <v>-6018</v>
      </c>
      <c r="C58" s="1">
        <f t="shared" si="0"/>
        <v>59.036580000000001</v>
      </c>
      <c r="D58" s="1">
        <v>548</v>
      </c>
      <c r="E58" s="1">
        <v>-16</v>
      </c>
      <c r="F58" s="1">
        <v>126</v>
      </c>
      <c r="G58" s="1">
        <v>216</v>
      </c>
    </row>
    <row r="59" spans="2:7" x14ac:dyDescent="0.25">
      <c r="B59" s="1">
        <v>-6188</v>
      </c>
      <c r="C59" s="1">
        <f t="shared" si="0"/>
        <v>60.704280000000004</v>
      </c>
      <c r="D59" s="1">
        <v>606</v>
      </c>
      <c r="E59" s="1">
        <v>-21</v>
      </c>
      <c r="F59" s="1">
        <v>140</v>
      </c>
      <c r="G59" s="1">
        <v>210</v>
      </c>
    </row>
    <row r="60" spans="2:7" x14ac:dyDescent="0.25">
      <c r="B60" s="1">
        <v>-6358</v>
      </c>
      <c r="C60" s="1">
        <f t="shared" si="0"/>
        <v>62.371980000000001</v>
      </c>
      <c r="D60" s="1">
        <v>639</v>
      </c>
      <c r="E60" s="1">
        <v>-25</v>
      </c>
      <c r="F60" s="1">
        <v>157</v>
      </c>
      <c r="G60" s="1">
        <v>210</v>
      </c>
    </row>
    <row r="61" spans="2:7" x14ac:dyDescent="0.25">
      <c r="B61" s="1">
        <v>-6562</v>
      </c>
      <c r="C61" s="1">
        <f t="shared" si="0"/>
        <v>64.373220000000003</v>
      </c>
      <c r="D61" s="1">
        <v>637</v>
      </c>
      <c r="E61" s="1">
        <v>-30</v>
      </c>
      <c r="F61" s="1">
        <v>171</v>
      </c>
      <c r="G61" s="1">
        <v>202</v>
      </c>
    </row>
    <row r="62" spans="2:7" x14ac:dyDescent="0.25">
      <c r="B62" s="1">
        <v>-6528</v>
      </c>
      <c r="C62" s="1">
        <f t="shared" si="0"/>
        <v>64.039680000000004</v>
      </c>
      <c r="D62" s="1">
        <v>632</v>
      </c>
      <c r="E62" s="1">
        <v>-33</v>
      </c>
      <c r="F62" s="1">
        <v>181</v>
      </c>
      <c r="G62" s="1">
        <v>201</v>
      </c>
    </row>
    <row r="63" spans="2:7" x14ac:dyDescent="0.25">
      <c r="B63" s="1">
        <v>-6970</v>
      </c>
      <c r="C63" s="1">
        <f t="shared" si="0"/>
        <v>68.375699999999995</v>
      </c>
      <c r="D63" s="1">
        <v>623</v>
      </c>
      <c r="E63" s="1">
        <v>-39</v>
      </c>
      <c r="F63" s="1">
        <v>211</v>
      </c>
      <c r="G63" s="1">
        <v>192</v>
      </c>
    </row>
    <row r="64" spans="2:7" x14ac:dyDescent="0.25">
      <c r="B64" s="1">
        <v>-7055</v>
      </c>
      <c r="C64" s="1">
        <f t="shared" si="0"/>
        <v>69.209550000000007</v>
      </c>
      <c r="D64" s="1">
        <v>601</v>
      </c>
      <c r="E64" s="1">
        <v>-43</v>
      </c>
      <c r="F64" s="1">
        <v>232</v>
      </c>
      <c r="G64" s="1">
        <v>190</v>
      </c>
    </row>
    <row r="65" spans="2:7" x14ac:dyDescent="0.25">
      <c r="B65" s="1">
        <v>-7310</v>
      </c>
      <c r="C65" s="1">
        <f t="shared" si="0"/>
        <v>71.711100000000002</v>
      </c>
      <c r="D65" s="1">
        <v>555</v>
      </c>
      <c r="E65" s="1">
        <v>-46</v>
      </c>
      <c r="F65" s="1">
        <v>267</v>
      </c>
      <c r="G65" s="1">
        <v>185</v>
      </c>
    </row>
    <row r="66" spans="2:7" x14ac:dyDescent="0.25">
      <c r="B66" s="1">
        <v>-7497</v>
      </c>
      <c r="C66" s="1">
        <f t="shared" si="0"/>
        <v>73.545570000000012</v>
      </c>
      <c r="D66" s="1">
        <v>536</v>
      </c>
      <c r="E66" s="1">
        <v>-49</v>
      </c>
      <c r="F66" s="1">
        <v>297</v>
      </c>
      <c r="G66" s="1">
        <v>185</v>
      </c>
    </row>
    <row r="67" spans="2:7" x14ac:dyDescent="0.25">
      <c r="B67" s="1">
        <v>-7667</v>
      </c>
      <c r="C67" s="1">
        <f t="shared" si="0"/>
        <v>75.213270000000009</v>
      </c>
      <c r="D67" s="1">
        <v>508</v>
      </c>
      <c r="E67" s="1">
        <v>-50</v>
      </c>
      <c r="F67" s="1">
        <v>331</v>
      </c>
      <c r="G67" s="1">
        <v>180</v>
      </c>
    </row>
    <row r="68" spans="2:7" x14ac:dyDescent="0.25">
      <c r="B68" s="1">
        <v>-7667</v>
      </c>
      <c r="C68" s="1">
        <f t="shared" si="0"/>
        <v>75.213270000000009</v>
      </c>
      <c r="D68" s="1">
        <v>494</v>
      </c>
      <c r="E68" s="1">
        <v>-51</v>
      </c>
      <c r="F68" s="1">
        <v>370</v>
      </c>
      <c r="G68" s="1">
        <v>178</v>
      </c>
    </row>
    <row r="69" spans="2:7" x14ac:dyDescent="0.25">
      <c r="B69" s="1">
        <v>-8092</v>
      </c>
      <c r="C69" s="1">
        <f t="shared" ref="C69:C126" si="1">-(B69*9.81)/1000</f>
        <v>79.38252</v>
      </c>
      <c r="D69" s="1">
        <v>472</v>
      </c>
      <c r="E69" s="1">
        <v>-54</v>
      </c>
      <c r="F69" s="1">
        <v>448</v>
      </c>
      <c r="G69" s="1">
        <v>172</v>
      </c>
    </row>
    <row r="70" spans="2:7" x14ac:dyDescent="0.25">
      <c r="B70" s="1">
        <v>-7990</v>
      </c>
      <c r="C70" s="1">
        <f t="shared" si="1"/>
        <v>78.381900000000002</v>
      </c>
      <c r="D70" s="1">
        <v>452</v>
      </c>
      <c r="E70" s="1">
        <v>-54</v>
      </c>
      <c r="F70" s="1">
        <v>469</v>
      </c>
      <c r="G70" s="1">
        <v>165</v>
      </c>
    </row>
    <row r="71" spans="2:7" x14ac:dyDescent="0.25">
      <c r="B71" s="1">
        <v>-8330</v>
      </c>
      <c r="C71" s="1">
        <f t="shared" si="1"/>
        <v>81.717300000000009</v>
      </c>
      <c r="D71" s="1">
        <v>439</v>
      </c>
      <c r="E71" s="1">
        <v>-60</v>
      </c>
      <c r="F71" s="1">
        <v>536</v>
      </c>
      <c r="G71" s="1">
        <v>166</v>
      </c>
    </row>
    <row r="72" spans="2:7" x14ac:dyDescent="0.25">
      <c r="B72" s="1">
        <v>-8500</v>
      </c>
      <c r="C72" s="1">
        <f t="shared" si="1"/>
        <v>83.385000000000005</v>
      </c>
      <c r="D72" s="1">
        <v>404</v>
      </c>
      <c r="E72" s="1">
        <v>-65</v>
      </c>
      <c r="F72" s="1">
        <v>602</v>
      </c>
      <c r="G72" s="1">
        <v>161</v>
      </c>
    </row>
    <row r="73" spans="2:7" x14ac:dyDescent="0.25">
      <c r="B73" s="1">
        <v>-8432</v>
      </c>
      <c r="C73" s="1">
        <f t="shared" si="1"/>
        <v>82.717919999999992</v>
      </c>
      <c r="D73" s="1">
        <v>389</v>
      </c>
      <c r="E73" s="1">
        <v>-69</v>
      </c>
      <c r="F73" s="1">
        <v>643</v>
      </c>
      <c r="G73" s="1">
        <v>160</v>
      </c>
    </row>
    <row r="74" spans="2:7" x14ac:dyDescent="0.25">
      <c r="B74" s="1">
        <v>-8891</v>
      </c>
      <c r="C74" s="1">
        <f t="shared" si="1"/>
        <v>87.220710000000011</v>
      </c>
      <c r="D74" s="1">
        <v>365</v>
      </c>
      <c r="E74" s="1">
        <v>-76</v>
      </c>
      <c r="F74" s="1">
        <v>742</v>
      </c>
      <c r="G74" s="1">
        <v>157</v>
      </c>
    </row>
    <row r="75" spans="2:7" x14ac:dyDescent="0.25">
      <c r="B75" s="1">
        <v>-8874</v>
      </c>
      <c r="C75" s="1">
        <f t="shared" si="1"/>
        <v>87.053939999999997</v>
      </c>
      <c r="D75" s="1">
        <v>348</v>
      </c>
      <c r="E75" s="1">
        <v>-79</v>
      </c>
      <c r="F75" s="1">
        <v>775</v>
      </c>
      <c r="G75" s="1">
        <v>152</v>
      </c>
    </row>
    <row r="76" spans="2:7" x14ac:dyDescent="0.25">
      <c r="B76" s="1">
        <v>-8874</v>
      </c>
      <c r="C76" s="1">
        <f t="shared" si="1"/>
        <v>87.053939999999997</v>
      </c>
      <c r="D76" s="1">
        <v>339</v>
      </c>
      <c r="E76" s="1">
        <v>-81</v>
      </c>
      <c r="F76" s="1">
        <v>813</v>
      </c>
      <c r="G76" s="1">
        <v>151</v>
      </c>
    </row>
    <row r="77" spans="2:7" x14ac:dyDescent="0.25">
      <c r="B77" s="1">
        <v>-9367</v>
      </c>
      <c r="C77" s="1">
        <f t="shared" si="1"/>
        <v>91.890270000000001</v>
      </c>
      <c r="D77" s="1">
        <v>309</v>
      </c>
      <c r="E77" s="1">
        <v>-90</v>
      </c>
      <c r="F77" s="1">
        <v>947</v>
      </c>
      <c r="G77" s="1">
        <v>143</v>
      </c>
    </row>
    <row r="78" spans="2:7" x14ac:dyDescent="0.25">
      <c r="B78" s="1">
        <v>-9282</v>
      </c>
      <c r="C78" s="1">
        <f t="shared" si="1"/>
        <v>91.056420000000003</v>
      </c>
      <c r="D78" s="1">
        <v>293</v>
      </c>
      <c r="E78" s="1">
        <v>-92</v>
      </c>
      <c r="F78" s="1">
        <v>999</v>
      </c>
      <c r="G78" s="1">
        <v>135</v>
      </c>
    </row>
    <row r="79" spans="2:7" x14ac:dyDescent="0.25">
      <c r="B79" s="1">
        <v>-9588</v>
      </c>
      <c r="C79" s="1">
        <f t="shared" si="1"/>
        <v>94.058279999999996</v>
      </c>
      <c r="D79" s="1">
        <v>273</v>
      </c>
      <c r="E79" s="1">
        <v>-99</v>
      </c>
      <c r="F79" s="1">
        <v>1151</v>
      </c>
      <c r="G79" s="1">
        <v>127</v>
      </c>
    </row>
    <row r="80" spans="2:7" x14ac:dyDescent="0.25">
      <c r="B80" s="1">
        <v>-9741</v>
      </c>
      <c r="C80" s="1">
        <f t="shared" si="1"/>
        <v>95.559210000000007</v>
      </c>
      <c r="D80" s="1">
        <v>249</v>
      </c>
      <c r="E80" s="1">
        <v>-105</v>
      </c>
      <c r="F80" s="1">
        <v>1331</v>
      </c>
      <c r="G80" s="1">
        <v>113</v>
      </c>
    </row>
    <row r="81" spans="2:7" x14ac:dyDescent="0.25">
      <c r="B81" s="1">
        <v>-9639</v>
      </c>
      <c r="C81" s="1">
        <f t="shared" si="1"/>
        <v>94.558590000000009</v>
      </c>
      <c r="D81" s="1">
        <v>240</v>
      </c>
      <c r="E81" s="1">
        <v>-107</v>
      </c>
      <c r="F81" s="1">
        <v>1372</v>
      </c>
      <c r="G81" s="1">
        <v>110</v>
      </c>
    </row>
    <row r="82" spans="2:7" x14ac:dyDescent="0.25">
      <c r="B82" s="1">
        <v>-9588</v>
      </c>
      <c r="C82" s="1">
        <f t="shared" si="1"/>
        <v>94.058279999999996</v>
      </c>
      <c r="D82" s="1">
        <v>234</v>
      </c>
      <c r="E82" s="1">
        <v>-108</v>
      </c>
      <c r="F82" s="1">
        <v>1391</v>
      </c>
      <c r="G82" s="1">
        <v>107</v>
      </c>
    </row>
    <row r="83" spans="2:7" x14ac:dyDescent="0.25">
      <c r="B83" s="1">
        <v>-9537</v>
      </c>
      <c r="C83" s="1">
        <f t="shared" si="1"/>
        <v>93.557969999999997</v>
      </c>
      <c r="D83" s="1">
        <v>231</v>
      </c>
      <c r="E83" s="1">
        <v>-109</v>
      </c>
      <c r="F83" s="1">
        <v>1401</v>
      </c>
      <c r="G83" s="1">
        <v>105</v>
      </c>
    </row>
    <row r="84" spans="2:7" x14ac:dyDescent="0.25">
      <c r="B84" s="1">
        <v>-9503</v>
      </c>
      <c r="C84" s="1">
        <f t="shared" si="1"/>
        <v>93.224430000000012</v>
      </c>
      <c r="D84" s="1">
        <v>228</v>
      </c>
      <c r="E84" s="1">
        <v>-109</v>
      </c>
      <c r="F84" s="1">
        <v>1411</v>
      </c>
      <c r="G84" s="1">
        <v>103</v>
      </c>
    </row>
    <row r="85" spans="2:7" x14ac:dyDescent="0.25">
      <c r="B85" s="1">
        <v>-9673</v>
      </c>
      <c r="C85" s="1">
        <f t="shared" si="1"/>
        <v>94.892130000000009</v>
      </c>
      <c r="D85" s="1">
        <v>223</v>
      </c>
      <c r="E85" s="1">
        <v>-111</v>
      </c>
      <c r="F85" s="1">
        <v>1449</v>
      </c>
      <c r="G85" s="1">
        <v>102</v>
      </c>
    </row>
    <row r="86" spans="2:7" x14ac:dyDescent="0.25">
      <c r="B86" s="1">
        <v>-9588</v>
      </c>
      <c r="C86" s="1">
        <f t="shared" si="1"/>
        <v>94.058279999999996</v>
      </c>
      <c r="D86" s="1">
        <v>218</v>
      </c>
      <c r="E86" s="1">
        <v>-111</v>
      </c>
      <c r="F86" s="1">
        <v>1455</v>
      </c>
      <c r="G86" s="1">
        <v>100</v>
      </c>
    </row>
    <row r="87" spans="2:7" x14ac:dyDescent="0.25">
      <c r="B87" s="1">
        <v>-9554</v>
      </c>
      <c r="C87" s="1">
        <f t="shared" si="1"/>
        <v>93.724740000000011</v>
      </c>
      <c r="D87" s="1">
        <v>216</v>
      </c>
      <c r="E87" s="1">
        <v>-111</v>
      </c>
      <c r="F87" s="1">
        <v>1459</v>
      </c>
      <c r="G87" s="1">
        <v>99</v>
      </c>
    </row>
    <row r="88" spans="2:7" x14ac:dyDescent="0.25">
      <c r="B88" s="1">
        <v>-9520</v>
      </c>
      <c r="C88" s="1">
        <f t="shared" si="1"/>
        <v>93.391200000000012</v>
      </c>
      <c r="D88" s="1">
        <v>214</v>
      </c>
      <c r="E88" s="1">
        <v>-111</v>
      </c>
      <c r="F88" s="1">
        <v>1473</v>
      </c>
      <c r="G88" s="1">
        <v>99</v>
      </c>
    </row>
    <row r="89" spans="2:7" x14ac:dyDescent="0.25">
      <c r="B89" s="1">
        <v>-9894</v>
      </c>
      <c r="C89" s="1">
        <f t="shared" si="1"/>
        <v>97.060140000000004</v>
      </c>
      <c r="D89" s="1">
        <v>209</v>
      </c>
      <c r="E89" s="1">
        <v>-114</v>
      </c>
      <c r="F89" s="1">
        <v>1529</v>
      </c>
      <c r="G89" s="1">
        <v>97</v>
      </c>
    </row>
    <row r="90" spans="2:7" x14ac:dyDescent="0.25">
      <c r="B90" s="1">
        <v>-10064</v>
      </c>
      <c r="C90" s="1">
        <f t="shared" si="1"/>
        <v>98.727840000000015</v>
      </c>
      <c r="D90" s="1">
        <v>201</v>
      </c>
      <c r="E90" s="1">
        <v>-117</v>
      </c>
      <c r="F90" s="1">
        <v>1600</v>
      </c>
      <c r="G90" s="1">
        <v>95</v>
      </c>
    </row>
    <row r="91" spans="2:7" x14ac:dyDescent="0.25">
      <c r="B91" s="1">
        <v>-10013</v>
      </c>
      <c r="C91" s="1">
        <f t="shared" si="1"/>
        <v>98.227530000000002</v>
      </c>
      <c r="D91" s="1">
        <v>195</v>
      </c>
      <c r="E91" s="1">
        <v>-118</v>
      </c>
      <c r="F91" s="1">
        <v>1628</v>
      </c>
      <c r="G91" s="1">
        <v>92</v>
      </c>
    </row>
    <row r="92" spans="2:7" x14ac:dyDescent="0.25">
      <c r="B92" s="1">
        <v>-10234</v>
      </c>
      <c r="C92" s="1">
        <f t="shared" si="1"/>
        <v>100.39554000000001</v>
      </c>
      <c r="D92" s="1">
        <v>189</v>
      </c>
      <c r="E92" s="1">
        <v>-121</v>
      </c>
      <c r="F92" s="1">
        <v>1699</v>
      </c>
      <c r="G92" s="1">
        <v>90</v>
      </c>
    </row>
    <row r="93" spans="2:7" x14ac:dyDescent="0.25">
      <c r="B93" s="1">
        <v>-10149</v>
      </c>
      <c r="C93" s="1">
        <f t="shared" si="1"/>
        <v>99.561689999999999</v>
      </c>
      <c r="D93" s="1">
        <v>184</v>
      </c>
      <c r="E93" s="1">
        <v>-121</v>
      </c>
      <c r="F93" s="1">
        <v>1705</v>
      </c>
      <c r="G93" s="1">
        <v>87</v>
      </c>
    </row>
    <row r="94" spans="2:7" x14ac:dyDescent="0.25">
      <c r="B94" s="1">
        <v>-10489</v>
      </c>
      <c r="C94" s="1">
        <f t="shared" si="1"/>
        <v>102.89709000000001</v>
      </c>
      <c r="D94" s="1">
        <v>170</v>
      </c>
      <c r="E94" s="1">
        <v>-126</v>
      </c>
      <c r="F94" s="1">
        <v>1820</v>
      </c>
      <c r="G94" s="1">
        <v>83</v>
      </c>
    </row>
    <row r="95" spans="2:7" x14ac:dyDescent="0.25">
      <c r="B95" s="1">
        <v>-10625</v>
      </c>
      <c r="C95" s="1">
        <f t="shared" si="1"/>
        <v>104.23125</v>
      </c>
      <c r="D95" s="1">
        <v>160</v>
      </c>
      <c r="E95" s="1">
        <v>-130</v>
      </c>
      <c r="F95" s="1">
        <v>1946</v>
      </c>
      <c r="G95" s="1">
        <v>81</v>
      </c>
    </row>
    <row r="96" spans="2:7" x14ac:dyDescent="0.25">
      <c r="B96" s="1">
        <v>-10625</v>
      </c>
      <c r="C96" s="1">
        <f t="shared" si="1"/>
        <v>104.23125</v>
      </c>
      <c r="D96" s="1">
        <v>152</v>
      </c>
      <c r="E96" s="1">
        <v>-131</v>
      </c>
      <c r="F96" s="1">
        <v>2017</v>
      </c>
      <c r="G96" s="1">
        <v>77</v>
      </c>
    </row>
    <row r="97" spans="2:7" x14ac:dyDescent="0.25">
      <c r="B97" s="1">
        <v>-10999</v>
      </c>
      <c r="C97" s="1">
        <f t="shared" si="1"/>
        <v>107.90019000000001</v>
      </c>
      <c r="D97" s="1">
        <v>140</v>
      </c>
      <c r="E97" s="1">
        <v>-136</v>
      </c>
      <c r="F97" s="1">
        <v>2224</v>
      </c>
      <c r="G97" s="1">
        <v>72</v>
      </c>
    </row>
    <row r="98" spans="2:7" x14ac:dyDescent="0.25">
      <c r="B98" s="1">
        <v>-10795</v>
      </c>
      <c r="C98" s="1">
        <f t="shared" si="1"/>
        <v>105.89895000000001</v>
      </c>
      <c r="D98" s="1">
        <v>136</v>
      </c>
      <c r="E98" s="1">
        <v>-137</v>
      </c>
      <c r="F98" s="1">
        <v>2270</v>
      </c>
      <c r="G98" s="1">
        <v>70</v>
      </c>
    </row>
    <row r="99" spans="2:7" x14ac:dyDescent="0.25">
      <c r="B99" s="1">
        <v>-11135</v>
      </c>
      <c r="C99" s="1">
        <f t="shared" si="1"/>
        <v>109.23435000000001</v>
      </c>
      <c r="D99" s="1">
        <v>124</v>
      </c>
      <c r="E99" s="1">
        <v>-144</v>
      </c>
      <c r="F99" s="1">
        <v>2509</v>
      </c>
      <c r="G99" s="1">
        <v>65</v>
      </c>
    </row>
    <row r="100" spans="2:7" x14ac:dyDescent="0.25">
      <c r="B100" s="1">
        <v>-11407</v>
      </c>
      <c r="C100" s="1">
        <f t="shared" si="1"/>
        <v>111.90267000000001</v>
      </c>
      <c r="D100" s="1">
        <v>110</v>
      </c>
      <c r="E100" s="1">
        <v>-150</v>
      </c>
      <c r="F100" s="1">
        <v>2774</v>
      </c>
      <c r="G100" s="1">
        <v>59</v>
      </c>
    </row>
    <row r="101" spans="2:7" x14ac:dyDescent="0.25">
      <c r="B101" s="1">
        <v>-11254</v>
      </c>
      <c r="C101" s="1">
        <f t="shared" si="1"/>
        <v>110.40174</v>
      </c>
      <c r="D101" s="1">
        <v>103</v>
      </c>
      <c r="E101" s="1">
        <v>-151</v>
      </c>
      <c r="F101" s="1">
        <v>2878</v>
      </c>
      <c r="G101" s="1">
        <v>55</v>
      </c>
    </row>
    <row r="102" spans="2:7" x14ac:dyDescent="0.25">
      <c r="B102" s="1">
        <v>-11543</v>
      </c>
      <c r="C102" s="1">
        <f t="shared" si="1"/>
        <v>113.23683</v>
      </c>
      <c r="D102" s="1">
        <v>89</v>
      </c>
      <c r="E102" s="1">
        <v>-157</v>
      </c>
      <c r="F102" s="1">
        <v>3090</v>
      </c>
      <c r="G102" s="1">
        <v>50</v>
      </c>
    </row>
    <row r="103" spans="2:7" x14ac:dyDescent="0.25">
      <c r="B103" s="1">
        <v>-11747</v>
      </c>
      <c r="C103" s="1">
        <f t="shared" si="1"/>
        <v>115.23807000000001</v>
      </c>
      <c r="D103" s="1">
        <v>79</v>
      </c>
      <c r="E103" s="1">
        <v>-165</v>
      </c>
      <c r="F103" s="1">
        <v>3310</v>
      </c>
      <c r="G103" s="1">
        <v>47</v>
      </c>
    </row>
    <row r="104" spans="2:7" x14ac:dyDescent="0.25">
      <c r="B104" s="1">
        <v>-11662</v>
      </c>
      <c r="C104" s="1">
        <f t="shared" si="1"/>
        <v>114.40422</v>
      </c>
      <c r="D104" s="1">
        <v>72</v>
      </c>
      <c r="E104" s="1">
        <v>-168</v>
      </c>
      <c r="F104" s="1">
        <v>3359</v>
      </c>
      <c r="G104" s="1">
        <v>44</v>
      </c>
    </row>
    <row r="105" spans="2:7" x14ac:dyDescent="0.25">
      <c r="B105" s="1">
        <v>-11985</v>
      </c>
      <c r="C105" s="1">
        <f t="shared" si="1"/>
        <v>117.57285</v>
      </c>
      <c r="D105" s="1">
        <v>54</v>
      </c>
      <c r="E105" s="1">
        <v>-173</v>
      </c>
      <c r="F105" s="1">
        <v>3570</v>
      </c>
      <c r="G105" s="1">
        <v>41</v>
      </c>
    </row>
    <row r="106" spans="2:7" x14ac:dyDescent="0.25">
      <c r="B106" s="1">
        <v>-12036</v>
      </c>
      <c r="C106" s="1">
        <f t="shared" si="1"/>
        <v>118.07316</v>
      </c>
      <c r="D106" s="1">
        <v>41</v>
      </c>
      <c r="E106" s="1">
        <v>-178</v>
      </c>
      <c r="F106" s="1">
        <v>3726</v>
      </c>
      <c r="G106" s="1">
        <v>39</v>
      </c>
    </row>
    <row r="107" spans="2:7" x14ac:dyDescent="0.25">
      <c r="B107" s="1">
        <v>-12019</v>
      </c>
      <c r="C107" s="1">
        <f t="shared" si="1"/>
        <v>117.90639</v>
      </c>
      <c r="D107" s="1">
        <v>26</v>
      </c>
      <c r="E107" s="1">
        <v>-182</v>
      </c>
      <c r="F107" s="1">
        <v>3775</v>
      </c>
      <c r="G107" s="1">
        <v>36</v>
      </c>
    </row>
    <row r="108" spans="2:7" x14ac:dyDescent="0.25">
      <c r="B108" s="1">
        <v>-12359</v>
      </c>
      <c r="C108" s="1">
        <f t="shared" si="1"/>
        <v>121.24179000000001</v>
      </c>
      <c r="D108" s="1">
        <v>3</v>
      </c>
      <c r="E108" s="1">
        <v>-188</v>
      </c>
      <c r="F108" s="1">
        <v>3954</v>
      </c>
      <c r="G108" s="1">
        <v>34</v>
      </c>
    </row>
    <row r="109" spans="2:7" x14ac:dyDescent="0.25">
      <c r="B109" s="1">
        <v>-12053</v>
      </c>
      <c r="C109" s="1">
        <f t="shared" si="1"/>
        <v>118.23993</v>
      </c>
      <c r="D109" s="1">
        <v>-12</v>
      </c>
      <c r="E109" s="1">
        <v>-189</v>
      </c>
      <c r="F109" s="1">
        <v>4029</v>
      </c>
      <c r="G109" s="1">
        <v>32</v>
      </c>
    </row>
    <row r="110" spans="2:7" x14ac:dyDescent="0.25">
      <c r="B110" s="1">
        <v>-12274</v>
      </c>
      <c r="C110" s="1">
        <f t="shared" si="1"/>
        <v>120.40794</v>
      </c>
      <c r="D110" s="1">
        <v>-33</v>
      </c>
      <c r="E110" s="1">
        <v>-190</v>
      </c>
      <c r="F110" s="1">
        <v>4144</v>
      </c>
      <c r="G110" s="1">
        <v>30</v>
      </c>
    </row>
    <row r="111" spans="2:7" x14ac:dyDescent="0.25">
      <c r="B111" s="1">
        <v>-12461</v>
      </c>
      <c r="C111" s="1">
        <f t="shared" si="1"/>
        <v>122.24241000000001</v>
      </c>
      <c r="D111" s="1">
        <v>-46</v>
      </c>
      <c r="E111" s="1">
        <v>-192</v>
      </c>
      <c r="F111" s="1">
        <v>4269</v>
      </c>
      <c r="G111" s="1">
        <v>29</v>
      </c>
    </row>
    <row r="112" spans="2:7" x14ac:dyDescent="0.25">
      <c r="B112" s="1">
        <v>-12342</v>
      </c>
      <c r="C112" s="1">
        <f t="shared" si="1"/>
        <v>121.07502000000001</v>
      </c>
      <c r="D112" s="1">
        <v>-55</v>
      </c>
      <c r="E112" s="1">
        <v>-195</v>
      </c>
      <c r="F112" s="1">
        <v>4361</v>
      </c>
      <c r="G112" s="1">
        <v>29</v>
      </c>
    </row>
    <row r="113" spans="2:7" x14ac:dyDescent="0.25">
      <c r="B113" s="1">
        <v>-12121</v>
      </c>
      <c r="C113" s="1">
        <f t="shared" si="1"/>
        <v>118.90701000000001</v>
      </c>
      <c r="D113" s="1">
        <v>-57</v>
      </c>
      <c r="E113" s="1">
        <v>-196</v>
      </c>
      <c r="F113" s="1">
        <v>4332</v>
      </c>
      <c r="G113" s="1">
        <v>28</v>
      </c>
    </row>
    <row r="114" spans="2:7" x14ac:dyDescent="0.25">
      <c r="B114" s="1">
        <v>-12223</v>
      </c>
      <c r="C114" s="1">
        <f t="shared" si="1"/>
        <v>119.90763000000001</v>
      </c>
      <c r="D114" s="1">
        <v>-64</v>
      </c>
      <c r="E114" s="1">
        <v>-198</v>
      </c>
      <c r="F114" s="1">
        <v>4376</v>
      </c>
      <c r="G114" s="1">
        <v>26</v>
      </c>
    </row>
    <row r="115" spans="2:7" x14ac:dyDescent="0.25">
      <c r="B115" s="1">
        <v>-12019</v>
      </c>
      <c r="C115" s="1">
        <f t="shared" si="1"/>
        <v>117.90639</v>
      </c>
      <c r="D115" s="1">
        <v>-64</v>
      </c>
      <c r="E115" s="1">
        <v>-197</v>
      </c>
      <c r="F115" s="1">
        <v>4278</v>
      </c>
      <c r="G115" s="1">
        <v>21</v>
      </c>
    </row>
    <row r="116" spans="2:7" x14ac:dyDescent="0.25">
      <c r="B116" s="1">
        <v>-10846</v>
      </c>
      <c r="C116" s="1">
        <f t="shared" si="1"/>
        <v>106.39926000000001</v>
      </c>
      <c r="D116" s="1">
        <v>-65</v>
      </c>
      <c r="E116" s="1">
        <v>-195</v>
      </c>
      <c r="F116" s="1">
        <v>4175</v>
      </c>
      <c r="G116" s="1">
        <v>19</v>
      </c>
    </row>
    <row r="117" spans="2:7" x14ac:dyDescent="0.25">
      <c r="B117" s="1">
        <v>-10421</v>
      </c>
      <c r="C117" s="1">
        <f t="shared" si="1"/>
        <v>102.23001000000001</v>
      </c>
      <c r="D117" s="1">
        <v>-64</v>
      </c>
      <c r="E117" s="1">
        <v>-195</v>
      </c>
      <c r="F117" s="1">
        <v>4064</v>
      </c>
      <c r="G117" s="1">
        <v>16</v>
      </c>
    </row>
    <row r="118" spans="2:7" x14ac:dyDescent="0.25">
      <c r="B118" s="1">
        <v>-10132</v>
      </c>
      <c r="C118" s="1">
        <f t="shared" si="1"/>
        <v>99.394919999999999</v>
      </c>
      <c r="D118" s="1">
        <v>-63</v>
      </c>
      <c r="E118" s="1">
        <v>-194</v>
      </c>
      <c r="F118" s="1">
        <v>4007</v>
      </c>
      <c r="G118" s="1">
        <v>16</v>
      </c>
    </row>
    <row r="119" spans="2:7" x14ac:dyDescent="0.25">
      <c r="B119" s="1">
        <v>-9792</v>
      </c>
      <c r="C119" s="1">
        <f t="shared" si="1"/>
        <v>96.059520000000006</v>
      </c>
      <c r="D119" s="1">
        <v>-63</v>
      </c>
      <c r="E119" s="1">
        <v>-193</v>
      </c>
      <c r="F119" s="1">
        <v>3966</v>
      </c>
      <c r="G119" s="1">
        <v>14</v>
      </c>
    </row>
    <row r="120" spans="2:7" x14ac:dyDescent="0.25">
      <c r="B120" s="1">
        <v>-9792</v>
      </c>
      <c r="C120" s="1">
        <f t="shared" si="1"/>
        <v>96.059520000000006</v>
      </c>
      <c r="D120" s="1">
        <v>-63</v>
      </c>
      <c r="E120" s="1">
        <v>-191</v>
      </c>
      <c r="F120" s="1">
        <v>3970</v>
      </c>
      <c r="G120" s="1">
        <v>15</v>
      </c>
    </row>
    <row r="121" spans="2:7" x14ac:dyDescent="0.25">
      <c r="B121" s="1">
        <v>-9707</v>
      </c>
      <c r="C121" s="1">
        <f t="shared" si="1"/>
        <v>95.225669999999994</v>
      </c>
      <c r="D121" s="1">
        <v>-64</v>
      </c>
      <c r="E121" s="1">
        <v>-192</v>
      </c>
      <c r="F121" s="1">
        <v>3945</v>
      </c>
      <c r="G121" s="1">
        <v>13</v>
      </c>
    </row>
    <row r="122" spans="2:7" x14ac:dyDescent="0.25">
      <c r="B122" s="1">
        <v>-9809</v>
      </c>
      <c r="C122" s="1">
        <f t="shared" si="1"/>
        <v>96.226290000000006</v>
      </c>
      <c r="D122" s="1">
        <v>-64</v>
      </c>
      <c r="E122" s="1">
        <v>-192</v>
      </c>
      <c r="F122" s="1">
        <v>3942</v>
      </c>
      <c r="G122" s="1">
        <v>14</v>
      </c>
    </row>
    <row r="123" spans="2:7" x14ac:dyDescent="0.25">
      <c r="B123" s="1">
        <v>-9537</v>
      </c>
      <c r="C123" s="1">
        <f t="shared" si="1"/>
        <v>93.557969999999997</v>
      </c>
      <c r="D123" s="1">
        <v>-64</v>
      </c>
      <c r="E123" s="1">
        <v>-192</v>
      </c>
      <c r="F123" s="1">
        <v>3923</v>
      </c>
      <c r="G123" s="1">
        <v>13</v>
      </c>
    </row>
    <row r="124" spans="2:7" x14ac:dyDescent="0.25">
      <c r="B124" s="1">
        <v>-9418</v>
      </c>
      <c r="C124" s="1">
        <f t="shared" si="1"/>
        <v>92.39058</v>
      </c>
      <c r="D124" s="1">
        <v>-64</v>
      </c>
      <c r="E124" s="1">
        <v>-191</v>
      </c>
      <c r="F124" s="1">
        <v>3909</v>
      </c>
      <c r="G124" s="1">
        <v>13</v>
      </c>
    </row>
    <row r="125" spans="2:7" x14ac:dyDescent="0.25">
      <c r="B125" s="1">
        <v>-9333</v>
      </c>
      <c r="C125" s="1">
        <f t="shared" si="1"/>
        <v>91.556730000000016</v>
      </c>
      <c r="D125" s="1">
        <v>-65</v>
      </c>
      <c r="E125" s="1">
        <v>-191</v>
      </c>
      <c r="F125" s="1">
        <v>3898</v>
      </c>
      <c r="G125" s="1">
        <v>13</v>
      </c>
    </row>
    <row r="126" spans="2:7" x14ac:dyDescent="0.25">
      <c r="B126" s="1">
        <v>-9282</v>
      </c>
      <c r="C126" s="1">
        <f t="shared" si="1"/>
        <v>91.056420000000003</v>
      </c>
      <c r="D126" s="1">
        <v>-52</v>
      </c>
      <c r="E126" s="1">
        <v>-180</v>
      </c>
      <c r="F126" s="1">
        <v>3259</v>
      </c>
      <c r="G126" s="1">
        <v>-2</v>
      </c>
    </row>
  </sheetData>
  <mergeCells count="3">
    <mergeCell ref="B2:C2"/>
    <mergeCell ref="B1:D1"/>
    <mergeCell ref="D2:F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80B02-81E7-42F9-809B-E8985976C3F8}">
  <dimension ref="A1:G126"/>
  <sheetViews>
    <sheetView topLeftCell="A7" workbookViewId="0">
      <selection activeCell="J121" sqref="J121"/>
    </sheetView>
  </sheetViews>
  <sheetFormatPr defaultRowHeight="15" x14ac:dyDescent="0.25"/>
  <sheetData>
    <row r="1" spans="1:7" x14ac:dyDescent="0.25">
      <c r="A1" t="s">
        <v>13</v>
      </c>
      <c r="B1" s="8" t="s">
        <v>7</v>
      </c>
      <c r="C1" s="8"/>
      <c r="D1" s="8"/>
      <c r="E1" s="2"/>
      <c r="F1" s="2"/>
    </row>
    <row r="2" spans="1:7" x14ac:dyDescent="0.25">
      <c r="B2" s="8" t="s">
        <v>9</v>
      </c>
      <c r="C2" s="8"/>
      <c r="D2" s="8" t="s">
        <v>10</v>
      </c>
      <c r="E2" s="8"/>
      <c r="F2" s="8"/>
    </row>
    <row r="3" spans="1:7" x14ac:dyDescent="0.25"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1:7" x14ac:dyDescent="0.25">
      <c r="B4" s="1">
        <v>0</v>
      </c>
      <c r="C4" s="1">
        <f>-(B4*9.81)/1000</f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B5">
        <v>-187</v>
      </c>
      <c r="C5" s="1">
        <f t="shared" ref="C5:C68" si="0">-(B5*9.81)/1000</f>
        <v>1.83447</v>
      </c>
      <c r="D5">
        <v>5</v>
      </c>
      <c r="E5">
        <v>7</v>
      </c>
      <c r="F5">
        <v>4</v>
      </c>
      <c r="G5">
        <v>4</v>
      </c>
    </row>
    <row r="6" spans="1:7" x14ac:dyDescent="0.25">
      <c r="B6">
        <v>-255</v>
      </c>
      <c r="C6" s="1">
        <f t="shared" si="0"/>
        <v>2.5015500000000004</v>
      </c>
      <c r="D6">
        <v>6</v>
      </c>
      <c r="E6">
        <v>9</v>
      </c>
      <c r="F6">
        <v>7</v>
      </c>
      <c r="G6">
        <v>6</v>
      </c>
    </row>
    <row r="7" spans="1:7" x14ac:dyDescent="0.25">
      <c r="B7">
        <v>-374</v>
      </c>
      <c r="C7" s="1">
        <f t="shared" si="0"/>
        <v>3.6689400000000001</v>
      </c>
      <c r="D7">
        <v>7</v>
      </c>
      <c r="E7">
        <v>10</v>
      </c>
      <c r="F7">
        <v>8</v>
      </c>
      <c r="G7">
        <v>7</v>
      </c>
    </row>
    <row r="8" spans="1:7" x14ac:dyDescent="0.25">
      <c r="B8">
        <v>-544</v>
      </c>
      <c r="C8" s="1">
        <f t="shared" si="0"/>
        <v>5.3366400000000001</v>
      </c>
      <c r="D8">
        <v>8</v>
      </c>
      <c r="E8">
        <v>10</v>
      </c>
      <c r="F8">
        <v>8</v>
      </c>
      <c r="G8">
        <v>7</v>
      </c>
    </row>
    <row r="9" spans="1:7" x14ac:dyDescent="0.25">
      <c r="B9">
        <v>-595</v>
      </c>
      <c r="C9" s="1">
        <f t="shared" si="0"/>
        <v>5.8369500000000007</v>
      </c>
      <c r="D9">
        <v>8</v>
      </c>
      <c r="E9">
        <v>11</v>
      </c>
      <c r="F9">
        <v>9</v>
      </c>
      <c r="G9">
        <v>8</v>
      </c>
    </row>
    <row r="10" spans="1:7" x14ac:dyDescent="0.25">
      <c r="B10">
        <v>-612</v>
      </c>
      <c r="C10" s="1">
        <f t="shared" si="0"/>
        <v>6.0037200000000004</v>
      </c>
      <c r="D10">
        <v>8</v>
      </c>
      <c r="E10">
        <v>10</v>
      </c>
      <c r="F10">
        <v>9</v>
      </c>
      <c r="G10">
        <v>8</v>
      </c>
    </row>
    <row r="11" spans="1:7" x14ac:dyDescent="0.25">
      <c r="B11">
        <v>-697</v>
      </c>
      <c r="C11" s="1">
        <f t="shared" si="0"/>
        <v>6.8375700000000004</v>
      </c>
      <c r="D11">
        <v>9</v>
      </c>
      <c r="E11">
        <v>11</v>
      </c>
      <c r="F11">
        <v>10</v>
      </c>
      <c r="G11">
        <v>9</v>
      </c>
    </row>
    <row r="12" spans="1:7" x14ac:dyDescent="0.25">
      <c r="B12">
        <v>-697</v>
      </c>
      <c r="C12" s="1">
        <f t="shared" si="0"/>
        <v>6.8375700000000004</v>
      </c>
      <c r="D12">
        <v>9</v>
      </c>
      <c r="E12">
        <v>11</v>
      </c>
      <c r="F12">
        <v>10</v>
      </c>
      <c r="G12">
        <v>9</v>
      </c>
    </row>
    <row r="13" spans="1:7" x14ac:dyDescent="0.25">
      <c r="B13">
        <v>-782</v>
      </c>
      <c r="C13" s="1">
        <f t="shared" si="0"/>
        <v>7.6714200000000003</v>
      </c>
      <c r="D13">
        <v>9</v>
      </c>
      <c r="E13">
        <v>13</v>
      </c>
      <c r="F13">
        <v>10</v>
      </c>
      <c r="G13">
        <v>10</v>
      </c>
    </row>
    <row r="14" spans="1:7" x14ac:dyDescent="0.25">
      <c r="B14">
        <v>-901</v>
      </c>
      <c r="C14" s="1">
        <f t="shared" si="0"/>
        <v>8.8388100000000005</v>
      </c>
      <c r="D14">
        <v>10</v>
      </c>
      <c r="E14">
        <v>14</v>
      </c>
      <c r="F14">
        <v>12</v>
      </c>
      <c r="G14">
        <v>10</v>
      </c>
    </row>
    <row r="15" spans="1:7" x14ac:dyDescent="0.25">
      <c r="B15">
        <v>-884</v>
      </c>
      <c r="C15" s="1">
        <f t="shared" si="0"/>
        <v>8.6720400000000009</v>
      </c>
      <c r="D15">
        <v>10</v>
      </c>
      <c r="E15">
        <v>15</v>
      </c>
      <c r="F15">
        <v>12</v>
      </c>
      <c r="G15">
        <v>10</v>
      </c>
    </row>
    <row r="16" spans="1:7" x14ac:dyDescent="0.25">
      <c r="B16">
        <v>-1122</v>
      </c>
      <c r="C16" s="1">
        <f t="shared" si="0"/>
        <v>11.006819999999999</v>
      </c>
      <c r="D16">
        <v>11</v>
      </c>
      <c r="E16">
        <v>17</v>
      </c>
      <c r="F16">
        <v>14</v>
      </c>
      <c r="G16">
        <v>11</v>
      </c>
    </row>
    <row r="17" spans="2:7" x14ac:dyDescent="0.25">
      <c r="B17">
        <v>-1224</v>
      </c>
      <c r="C17" s="1">
        <f t="shared" si="0"/>
        <v>12.007440000000001</v>
      </c>
      <c r="D17">
        <v>11</v>
      </c>
      <c r="E17">
        <v>17</v>
      </c>
      <c r="F17">
        <v>14</v>
      </c>
      <c r="G17">
        <v>12</v>
      </c>
    </row>
    <row r="18" spans="2:7" x14ac:dyDescent="0.25">
      <c r="B18">
        <v>-1241</v>
      </c>
      <c r="C18" s="1">
        <f t="shared" si="0"/>
        <v>12.17421</v>
      </c>
      <c r="D18">
        <v>12</v>
      </c>
      <c r="E18">
        <v>19</v>
      </c>
      <c r="F18">
        <v>16</v>
      </c>
      <c r="G18">
        <v>12</v>
      </c>
    </row>
    <row r="19" spans="2:7" x14ac:dyDescent="0.25">
      <c r="B19">
        <v>-1547</v>
      </c>
      <c r="C19" s="1">
        <f t="shared" si="0"/>
        <v>15.176070000000001</v>
      </c>
      <c r="D19">
        <v>13</v>
      </c>
      <c r="E19">
        <v>21</v>
      </c>
      <c r="F19">
        <v>18</v>
      </c>
      <c r="G19">
        <v>13</v>
      </c>
    </row>
    <row r="20" spans="2:7" x14ac:dyDescent="0.25">
      <c r="B20">
        <v>-1581</v>
      </c>
      <c r="C20" s="1">
        <f t="shared" si="0"/>
        <v>15.50961</v>
      </c>
      <c r="D20">
        <v>14</v>
      </c>
      <c r="E20">
        <v>22</v>
      </c>
      <c r="F20">
        <v>18</v>
      </c>
      <c r="G20">
        <v>14</v>
      </c>
    </row>
    <row r="21" spans="2:7" x14ac:dyDescent="0.25">
      <c r="B21">
        <v>-1564</v>
      </c>
      <c r="C21" s="1">
        <f t="shared" si="0"/>
        <v>15.342840000000001</v>
      </c>
      <c r="D21">
        <v>13</v>
      </c>
      <c r="E21">
        <v>21</v>
      </c>
      <c r="F21">
        <v>19</v>
      </c>
      <c r="G21">
        <v>14</v>
      </c>
    </row>
    <row r="22" spans="2:7" x14ac:dyDescent="0.25">
      <c r="B22">
        <v>-1870</v>
      </c>
      <c r="C22" s="1">
        <f t="shared" si="0"/>
        <v>18.3447</v>
      </c>
      <c r="D22">
        <v>17</v>
      </c>
      <c r="E22">
        <v>24</v>
      </c>
      <c r="F22">
        <v>21</v>
      </c>
      <c r="G22">
        <v>16</v>
      </c>
    </row>
    <row r="23" spans="2:7" x14ac:dyDescent="0.25">
      <c r="B23">
        <v>-1921</v>
      </c>
      <c r="C23" s="1">
        <f t="shared" si="0"/>
        <v>18.845010000000002</v>
      </c>
      <c r="D23">
        <v>17</v>
      </c>
      <c r="E23">
        <v>25</v>
      </c>
      <c r="F23">
        <v>22</v>
      </c>
      <c r="G23">
        <v>17</v>
      </c>
    </row>
    <row r="24" spans="2:7" x14ac:dyDescent="0.25">
      <c r="B24">
        <v>-2006</v>
      </c>
      <c r="C24" s="1">
        <f t="shared" si="0"/>
        <v>19.67886</v>
      </c>
      <c r="D24">
        <v>18</v>
      </c>
      <c r="E24">
        <v>26</v>
      </c>
      <c r="F24">
        <v>23</v>
      </c>
      <c r="G24">
        <v>18</v>
      </c>
    </row>
    <row r="25" spans="2:7" x14ac:dyDescent="0.25">
      <c r="B25">
        <v>-1989</v>
      </c>
      <c r="C25" s="1">
        <f t="shared" si="0"/>
        <v>19.512090000000001</v>
      </c>
      <c r="D25">
        <v>18</v>
      </c>
      <c r="E25">
        <v>25</v>
      </c>
      <c r="F25">
        <v>23</v>
      </c>
      <c r="G25">
        <v>18</v>
      </c>
    </row>
    <row r="26" spans="2:7" x14ac:dyDescent="0.25">
      <c r="B26">
        <v>-2278</v>
      </c>
      <c r="C26" s="1">
        <f t="shared" si="0"/>
        <v>22.347180000000002</v>
      </c>
      <c r="D26">
        <v>20</v>
      </c>
      <c r="E26">
        <v>28</v>
      </c>
      <c r="F26">
        <v>26</v>
      </c>
      <c r="G26">
        <v>20</v>
      </c>
    </row>
    <row r="27" spans="2:7" x14ac:dyDescent="0.25">
      <c r="B27">
        <v>-2380</v>
      </c>
      <c r="C27" s="1">
        <f t="shared" si="0"/>
        <v>23.347800000000003</v>
      </c>
      <c r="D27">
        <v>22</v>
      </c>
      <c r="E27">
        <v>29</v>
      </c>
      <c r="F27">
        <v>27</v>
      </c>
      <c r="G27">
        <v>22</v>
      </c>
    </row>
    <row r="28" spans="2:7" x14ac:dyDescent="0.25">
      <c r="B28">
        <v>-2414</v>
      </c>
      <c r="C28" s="1">
        <f t="shared" si="0"/>
        <v>23.681339999999999</v>
      </c>
      <c r="D28">
        <v>23</v>
      </c>
      <c r="E28">
        <v>28</v>
      </c>
      <c r="F28">
        <v>26</v>
      </c>
      <c r="G28">
        <v>24</v>
      </c>
    </row>
    <row r="29" spans="2:7" x14ac:dyDescent="0.25">
      <c r="B29">
        <v>-2448</v>
      </c>
      <c r="C29" s="1">
        <f t="shared" si="0"/>
        <v>24.014880000000002</v>
      </c>
      <c r="D29">
        <v>23</v>
      </c>
      <c r="E29">
        <v>29</v>
      </c>
      <c r="F29">
        <v>26</v>
      </c>
      <c r="G29">
        <v>24</v>
      </c>
    </row>
    <row r="30" spans="2:7" x14ac:dyDescent="0.25">
      <c r="B30">
        <v>-2652</v>
      </c>
      <c r="C30" s="1">
        <f t="shared" si="0"/>
        <v>26.016120000000004</v>
      </c>
      <c r="D30">
        <v>25</v>
      </c>
      <c r="E30">
        <v>30</v>
      </c>
      <c r="F30">
        <v>29</v>
      </c>
      <c r="G30">
        <v>25</v>
      </c>
    </row>
    <row r="31" spans="2:7" x14ac:dyDescent="0.25">
      <c r="B31">
        <v>-2805</v>
      </c>
      <c r="C31" s="1">
        <f t="shared" si="0"/>
        <v>27.517050000000005</v>
      </c>
      <c r="D31">
        <v>27</v>
      </c>
      <c r="E31">
        <v>32</v>
      </c>
      <c r="F31">
        <v>31</v>
      </c>
      <c r="G31">
        <v>28</v>
      </c>
    </row>
    <row r="32" spans="2:7" x14ac:dyDescent="0.25">
      <c r="B32">
        <v>-2975</v>
      </c>
      <c r="C32" s="1">
        <f t="shared" si="0"/>
        <v>29.184750000000001</v>
      </c>
      <c r="D32">
        <v>29</v>
      </c>
      <c r="E32">
        <v>33</v>
      </c>
      <c r="F32">
        <v>34</v>
      </c>
      <c r="G32">
        <v>29</v>
      </c>
    </row>
    <row r="33" spans="2:7" x14ac:dyDescent="0.25">
      <c r="B33">
        <v>-2992</v>
      </c>
      <c r="C33" s="1">
        <f t="shared" si="0"/>
        <v>29.351520000000001</v>
      </c>
      <c r="D33">
        <v>28</v>
      </c>
      <c r="E33">
        <v>33</v>
      </c>
      <c r="F33">
        <v>36</v>
      </c>
      <c r="G33">
        <v>29</v>
      </c>
    </row>
    <row r="34" spans="2:7" x14ac:dyDescent="0.25">
      <c r="B34">
        <v>-3434</v>
      </c>
      <c r="C34" s="1">
        <f t="shared" si="0"/>
        <v>33.687539999999998</v>
      </c>
      <c r="D34">
        <v>30</v>
      </c>
      <c r="E34">
        <v>37</v>
      </c>
      <c r="F34">
        <v>49</v>
      </c>
      <c r="G34">
        <v>32</v>
      </c>
    </row>
    <row r="35" spans="2:7" x14ac:dyDescent="0.25">
      <c r="B35">
        <v>-3502</v>
      </c>
      <c r="C35" s="1">
        <f t="shared" si="0"/>
        <v>34.354620000000004</v>
      </c>
      <c r="D35">
        <v>32</v>
      </c>
      <c r="E35">
        <v>38</v>
      </c>
      <c r="F35">
        <v>115</v>
      </c>
      <c r="G35">
        <v>52</v>
      </c>
    </row>
    <row r="36" spans="2:7" x14ac:dyDescent="0.25">
      <c r="B36">
        <v>-3587</v>
      </c>
      <c r="C36" s="1">
        <f t="shared" si="0"/>
        <v>35.188470000000002</v>
      </c>
      <c r="D36">
        <v>64</v>
      </c>
      <c r="E36">
        <v>35</v>
      </c>
      <c r="F36">
        <v>153</v>
      </c>
      <c r="G36">
        <v>67</v>
      </c>
    </row>
    <row r="37" spans="2:7" x14ac:dyDescent="0.25">
      <c r="B37">
        <v>-3502</v>
      </c>
      <c r="C37" s="1">
        <f t="shared" si="0"/>
        <v>34.354620000000004</v>
      </c>
      <c r="D37">
        <v>82</v>
      </c>
      <c r="E37">
        <v>70</v>
      </c>
      <c r="F37">
        <v>168</v>
      </c>
      <c r="G37">
        <v>74</v>
      </c>
    </row>
    <row r="38" spans="2:7" x14ac:dyDescent="0.25">
      <c r="B38">
        <v>-3740</v>
      </c>
      <c r="C38" s="1">
        <f t="shared" si="0"/>
        <v>36.689399999999999</v>
      </c>
      <c r="D38">
        <v>130</v>
      </c>
      <c r="E38">
        <v>96</v>
      </c>
      <c r="F38">
        <v>205</v>
      </c>
      <c r="G38">
        <v>101</v>
      </c>
    </row>
    <row r="39" spans="2:7" x14ac:dyDescent="0.25">
      <c r="B39">
        <v>-3808</v>
      </c>
      <c r="C39" s="1">
        <f t="shared" si="0"/>
        <v>37.356480000000005</v>
      </c>
      <c r="D39">
        <v>153</v>
      </c>
      <c r="E39">
        <v>105</v>
      </c>
      <c r="F39">
        <v>244</v>
      </c>
      <c r="G39">
        <v>145</v>
      </c>
    </row>
    <row r="40" spans="2:7" x14ac:dyDescent="0.25">
      <c r="B40">
        <v>-3944</v>
      </c>
      <c r="C40" s="1">
        <f t="shared" si="0"/>
        <v>38.690640000000002</v>
      </c>
      <c r="D40">
        <v>174</v>
      </c>
      <c r="E40">
        <v>117</v>
      </c>
      <c r="F40">
        <v>290</v>
      </c>
      <c r="G40">
        <v>190</v>
      </c>
    </row>
    <row r="41" spans="2:7" x14ac:dyDescent="0.25">
      <c r="B41">
        <v>-3910</v>
      </c>
      <c r="C41" s="1">
        <f t="shared" si="0"/>
        <v>38.357099999999996</v>
      </c>
      <c r="D41">
        <v>187</v>
      </c>
      <c r="E41">
        <v>125</v>
      </c>
      <c r="F41">
        <v>310</v>
      </c>
      <c r="G41">
        <v>214</v>
      </c>
    </row>
    <row r="42" spans="2:7" x14ac:dyDescent="0.25">
      <c r="B42">
        <v>-4199</v>
      </c>
      <c r="C42" s="1">
        <f t="shared" si="0"/>
        <v>41.192190000000004</v>
      </c>
      <c r="D42">
        <v>230</v>
      </c>
      <c r="E42">
        <v>158</v>
      </c>
      <c r="F42">
        <v>395</v>
      </c>
      <c r="G42">
        <v>313</v>
      </c>
    </row>
    <row r="43" spans="2:7" x14ac:dyDescent="0.25">
      <c r="B43">
        <v>-4284</v>
      </c>
      <c r="C43" s="1">
        <f t="shared" si="0"/>
        <v>42.026040000000002</v>
      </c>
      <c r="D43">
        <v>262</v>
      </c>
      <c r="E43">
        <v>186</v>
      </c>
      <c r="F43">
        <v>455</v>
      </c>
      <c r="G43">
        <v>372</v>
      </c>
    </row>
    <row r="44" spans="2:7" x14ac:dyDescent="0.25">
      <c r="B44">
        <v>-4437</v>
      </c>
      <c r="C44" s="1">
        <f t="shared" si="0"/>
        <v>43.526969999999999</v>
      </c>
      <c r="D44">
        <v>336</v>
      </c>
      <c r="E44">
        <v>226</v>
      </c>
      <c r="F44">
        <v>522</v>
      </c>
      <c r="G44">
        <v>431</v>
      </c>
    </row>
    <row r="45" spans="2:7" x14ac:dyDescent="0.25">
      <c r="B45">
        <v>-4454</v>
      </c>
      <c r="C45" s="1">
        <f t="shared" si="0"/>
        <v>43.693740000000005</v>
      </c>
      <c r="D45">
        <v>376</v>
      </c>
      <c r="E45">
        <v>260</v>
      </c>
      <c r="F45">
        <v>550</v>
      </c>
      <c r="G45">
        <v>457</v>
      </c>
    </row>
    <row r="46" spans="2:7" x14ac:dyDescent="0.25">
      <c r="B46">
        <v>-4420</v>
      </c>
      <c r="C46" s="1">
        <f t="shared" si="0"/>
        <v>43.360200000000006</v>
      </c>
      <c r="D46">
        <v>397</v>
      </c>
      <c r="E46">
        <v>285</v>
      </c>
      <c r="F46">
        <v>555</v>
      </c>
      <c r="G46">
        <v>470</v>
      </c>
    </row>
    <row r="47" spans="2:7" x14ac:dyDescent="0.25">
      <c r="B47">
        <v>-4403</v>
      </c>
      <c r="C47" s="1">
        <f t="shared" si="0"/>
        <v>43.193429999999999</v>
      </c>
      <c r="D47">
        <v>405</v>
      </c>
      <c r="E47">
        <v>294</v>
      </c>
      <c r="F47">
        <v>557</v>
      </c>
      <c r="G47">
        <v>472</v>
      </c>
    </row>
    <row r="48" spans="2:7" x14ac:dyDescent="0.25">
      <c r="B48">
        <v>-4675</v>
      </c>
      <c r="C48" s="1">
        <f t="shared" si="0"/>
        <v>45.861750000000001</v>
      </c>
      <c r="D48">
        <v>448</v>
      </c>
      <c r="E48">
        <v>340</v>
      </c>
      <c r="F48">
        <v>587</v>
      </c>
      <c r="G48">
        <v>508</v>
      </c>
    </row>
    <row r="49" spans="2:7" x14ac:dyDescent="0.25">
      <c r="B49">
        <v>-4675</v>
      </c>
      <c r="C49" s="1">
        <f t="shared" si="0"/>
        <v>45.861750000000001</v>
      </c>
      <c r="D49">
        <v>475</v>
      </c>
      <c r="E49">
        <v>370</v>
      </c>
      <c r="F49">
        <v>597</v>
      </c>
      <c r="G49">
        <v>518</v>
      </c>
    </row>
    <row r="50" spans="2:7" x14ac:dyDescent="0.25">
      <c r="B50">
        <v>-4777</v>
      </c>
      <c r="C50" s="1">
        <f t="shared" si="0"/>
        <v>46.862370000000006</v>
      </c>
      <c r="D50">
        <v>511</v>
      </c>
      <c r="E50">
        <v>408</v>
      </c>
      <c r="F50">
        <v>625</v>
      </c>
      <c r="G50">
        <v>544</v>
      </c>
    </row>
    <row r="51" spans="2:7" x14ac:dyDescent="0.25">
      <c r="B51">
        <v>-4913</v>
      </c>
      <c r="C51" s="1">
        <f t="shared" si="0"/>
        <v>48.196529999999996</v>
      </c>
      <c r="D51">
        <v>569</v>
      </c>
      <c r="E51">
        <v>469</v>
      </c>
      <c r="F51">
        <v>669</v>
      </c>
      <c r="G51">
        <v>580</v>
      </c>
    </row>
    <row r="52" spans="2:7" x14ac:dyDescent="0.25">
      <c r="B52">
        <v>-5049</v>
      </c>
      <c r="C52" s="1">
        <f t="shared" si="0"/>
        <v>49.53069</v>
      </c>
      <c r="D52">
        <v>641</v>
      </c>
      <c r="E52">
        <v>548</v>
      </c>
      <c r="F52">
        <v>752</v>
      </c>
      <c r="G52">
        <v>640</v>
      </c>
    </row>
    <row r="53" spans="2:7" x14ac:dyDescent="0.25">
      <c r="B53">
        <v>-5151</v>
      </c>
      <c r="C53" s="1">
        <f t="shared" si="0"/>
        <v>50.531310000000005</v>
      </c>
      <c r="D53">
        <v>694</v>
      </c>
      <c r="E53">
        <v>600</v>
      </c>
      <c r="F53">
        <v>807</v>
      </c>
      <c r="G53">
        <v>697</v>
      </c>
    </row>
    <row r="54" spans="2:7" x14ac:dyDescent="0.25">
      <c r="B54">
        <v>-5185</v>
      </c>
      <c r="C54" s="1">
        <f t="shared" si="0"/>
        <v>50.864850000000004</v>
      </c>
      <c r="D54">
        <v>732</v>
      </c>
      <c r="E54">
        <v>638</v>
      </c>
      <c r="F54">
        <v>838</v>
      </c>
      <c r="G54">
        <v>731</v>
      </c>
    </row>
    <row r="55" spans="2:7" x14ac:dyDescent="0.25">
      <c r="B55">
        <v>-5270</v>
      </c>
      <c r="C55" s="1">
        <f t="shared" si="0"/>
        <v>51.698700000000002</v>
      </c>
      <c r="D55">
        <v>774</v>
      </c>
      <c r="E55">
        <v>680</v>
      </c>
      <c r="F55">
        <v>885</v>
      </c>
      <c r="G55">
        <v>777</v>
      </c>
    </row>
    <row r="56" spans="2:7" x14ac:dyDescent="0.25">
      <c r="B56">
        <v>-5508</v>
      </c>
      <c r="C56" s="1">
        <f t="shared" si="0"/>
        <v>54.033480000000004</v>
      </c>
      <c r="D56">
        <v>878</v>
      </c>
      <c r="E56">
        <v>769</v>
      </c>
      <c r="F56">
        <v>975</v>
      </c>
      <c r="G56">
        <v>861</v>
      </c>
    </row>
    <row r="57" spans="2:7" x14ac:dyDescent="0.25">
      <c r="B57">
        <v>-5661</v>
      </c>
      <c r="C57" s="1">
        <f t="shared" si="0"/>
        <v>55.534410000000001</v>
      </c>
      <c r="D57">
        <v>977</v>
      </c>
      <c r="E57">
        <v>838</v>
      </c>
      <c r="F57">
        <v>1047</v>
      </c>
      <c r="G57">
        <v>941</v>
      </c>
    </row>
    <row r="58" spans="2:7" x14ac:dyDescent="0.25">
      <c r="B58">
        <v>-5695</v>
      </c>
      <c r="C58" s="1">
        <f t="shared" si="0"/>
        <v>55.867950000000008</v>
      </c>
      <c r="D58">
        <v>1042</v>
      </c>
      <c r="E58">
        <v>877</v>
      </c>
      <c r="F58">
        <v>1080</v>
      </c>
      <c r="G58">
        <v>977</v>
      </c>
    </row>
    <row r="59" spans="2:7" x14ac:dyDescent="0.25">
      <c r="B59">
        <v>-5729</v>
      </c>
      <c r="C59" s="1">
        <f t="shared" si="0"/>
        <v>56.201490000000007</v>
      </c>
      <c r="D59">
        <v>1116</v>
      </c>
      <c r="E59">
        <v>942</v>
      </c>
      <c r="F59">
        <v>1150</v>
      </c>
      <c r="G59">
        <v>1045</v>
      </c>
    </row>
    <row r="60" spans="2:7" x14ac:dyDescent="0.25">
      <c r="B60">
        <v>-6120</v>
      </c>
      <c r="C60" s="1">
        <f t="shared" si="0"/>
        <v>60.037200000000006</v>
      </c>
      <c r="D60">
        <v>1288</v>
      </c>
      <c r="E60">
        <v>1072</v>
      </c>
      <c r="F60">
        <v>1258</v>
      </c>
      <c r="G60">
        <v>1148</v>
      </c>
    </row>
    <row r="61" spans="2:7" x14ac:dyDescent="0.25">
      <c r="B61">
        <v>-6171</v>
      </c>
      <c r="C61" s="1">
        <f t="shared" si="0"/>
        <v>60.537510000000005</v>
      </c>
      <c r="D61">
        <v>1364</v>
      </c>
      <c r="E61">
        <v>1130</v>
      </c>
      <c r="F61">
        <v>1302</v>
      </c>
      <c r="G61">
        <v>1183</v>
      </c>
    </row>
    <row r="62" spans="2:7" x14ac:dyDescent="0.25">
      <c r="B62">
        <v>-6120</v>
      </c>
      <c r="C62" s="1">
        <f t="shared" si="0"/>
        <v>60.037200000000006</v>
      </c>
      <c r="D62">
        <v>1393</v>
      </c>
      <c r="E62">
        <v>1161</v>
      </c>
      <c r="F62">
        <v>1322</v>
      </c>
      <c r="G62">
        <v>1202</v>
      </c>
    </row>
    <row r="63" spans="2:7" x14ac:dyDescent="0.25">
      <c r="B63">
        <v>-6392</v>
      </c>
      <c r="C63" s="1">
        <f t="shared" si="0"/>
        <v>62.705520000000007</v>
      </c>
      <c r="D63">
        <v>1530</v>
      </c>
      <c r="E63">
        <v>1271</v>
      </c>
      <c r="F63">
        <v>1396</v>
      </c>
      <c r="G63">
        <v>1251</v>
      </c>
    </row>
    <row r="64" spans="2:7" x14ac:dyDescent="0.25">
      <c r="B64">
        <v>-6477</v>
      </c>
      <c r="C64" s="1">
        <f t="shared" si="0"/>
        <v>63.539370000000005</v>
      </c>
      <c r="D64">
        <v>1678</v>
      </c>
      <c r="E64">
        <v>1382</v>
      </c>
      <c r="F64">
        <v>1451</v>
      </c>
      <c r="G64">
        <v>1298</v>
      </c>
    </row>
    <row r="65" spans="2:7" x14ac:dyDescent="0.25">
      <c r="B65">
        <v>-6664</v>
      </c>
      <c r="C65" s="1">
        <f t="shared" si="0"/>
        <v>65.373840000000001</v>
      </c>
      <c r="D65">
        <v>1841</v>
      </c>
      <c r="E65">
        <v>1499</v>
      </c>
      <c r="F65">
        <v>1509</v>
      </c>
      <c r="G65">
        <v>1352</v>
      </c>
    </row>
    <row r="66" spans="2:7" x14ac:dyDescent="0.25">
      <c r="B66">
        <v>-6596</v>
      </c>
      <c r="C66" s="1">
        <f t="shared" si="0"/>
        <v>64.706760000000003</v>
      </c>
      <c r="D66">
        <v>1949</v>
      </c>
      <c r="E66">
        <v>1585</v>
      </c>
      <c r="F66">
        <v>1535</v>
      </c>
      <c r="G66">
        <v>1385</v>
      </c>
    </row>
    <row r="67" spans="2:7" x14ac:dyDescent="0.25">
      <c r="B67">
        <v>-7004</v>
      </c>
      <c r="C67" s="1">
        <f t="shared" si="0"/>
        <v>68.709240000000008</v>
      </c>
      <c r="D67">
        <v>2344</v>
      </c>
      <c r="E67">
        <v>1883</v>
      </c>
      <c r="F67">
        <v>1659</v>
      </c>
      <c r="G67">
        <v>1517</v>
      </c>
    </row>
    <row r="68" spans="2:7" x14ac:dyDescent="0.25">
      <c r="B68">
        <v>-7123</v>
      </c>
      <c r="C68" s="1">
        <f t="shared" si="0"/>
        <v>69.876630000000006</v>
      </c>
      <c r="D68">
        <v>2556</v>
      </c>
      <c r="E68">
        <v>2032</v>
      </c>
      <c r="F68">
        <v>1726</v>
      </c>
      <c r="G68">
        <v>1590</v>
      </c>
    </row>
    <row r="69" spans="2:7" x14ac:dyDescent="0.25">
      <c r="B69">
        <v>-7157</v>
      </c>
      <c r="C69" s="1">
        <f t="shared" ref="C69:C125" si="1">-(B69*9.81)/1000</f>
        <v>70.210170000000005</v>
      </c>
      <c r="D69">
        <v>2739</v>
      </c>
      <c r="E69">
        <v>2170</v>
      </c>
      <c r="F69">
        <v>1811</v>
      </c>
      <c r="G69">
        <v>1684</v>
      </c>
    </row>
    <row r="70" spans="2:7" x14ac:dyDescent="0.25">
      <c r="B70">
        <v>-7599</v>
      </c>
      <c r="C70" s="1">
        <f t="shared" si="1"/>
        <v>74.546189999999996</v>
      </c>
      <c r="D70">
        <v>3127</v>
      </c>
      <c r="E70">
        <v>2468</v>
      </c>
      <c r="F70">
        <v>1938</v>
      </c>
      <c r="G70">
        <v>1828</v>
      </c>
    </row>
    <row r="71" spans="2:7" x14ac:dyDescent="0.25">
      <c r="B71">
        <v>-7514</v>
      </c>
      <c r="C71" s="1">
        <f t="shared" si="1"/>
        <v>73.712339999999998</v>
      </c>
      <c r="D71">
        <v>3198</v>
      </c>
      <c r="E71">
        <v>2518</v>
      </c>
      <c r="F71">
        <v>1965</v>
      </c>
      <c r="G71">
        <v>1867</v>
      </c>
    </row>
    <row r="72" spans="2:7" x14ac:dyDescent="0.25">
      <c r="B72">
        <v>-7990</v>
      </c>
      <c r="C72" s="1">
        <f t="shared" si="1"/>
        <v>78.381900000000002</v>
      </c>
      <c r="D72">
        <v>3593</v>
      </c>
      <c r="E72">
        <v>2814</v>
      </c>
      <c r="F72">
        <v>2167</v>
      </c>
      <c r="G72">
        <v>2082</v>
      </c>
    </row>
    <row r="73" spans="2:7" x14ac:dyDescent="0.25">
      <c r="B73">
        <v>-7922</v>
      </c>
      <c r="C73" s="1">
        <f t="shared" si="1"/>
        <v>77.714820000000003</v>
      </c>
      <c r="D73">
        <v>3691</v>
      </c>
      <c r="E73">
        <v>2865</v>
      </c>
      <c r="F73">
        <v>2207</v>
      </c>
      <c r="G73">
        <v>2133</v>
      </c>
    </row>
    <row r="74" spans="2:7" x14ac:dyDescent="0.25">
      <c r="B74">
        <v>-8177</v>
      </c>
      <c r="C74" s="1">
        <f t="shared" si="1"/>
        <v>80.216370000000012</v>
      </c>
      <c r="D74">
        <v>3990</v>
      </c>
      <c r="E74">
        <v>3060</v>
      </c>
      <c r="F74">
        <v>2349</v>
      </c>
      <c r="G74">
        <v>2310</v>
      </c>
    </row>
    <row r="75" spans="2:7" x14ac:dyDescent="0.25">
      <c r="B75">
        <v>-8330</v>
      </c>
      <c r="C75" s="1">
        <f t="shared" si="1"/>
        <v>81.717300000000009</v>
      </c>
      <c r="D75">
        <v>4230</v>
      </c>
      <c r="E75">
        <v>3199</v>
      </c>
      <c r="F75">
        <v>2423</v>
      </c>
      <c r="G75">
        <v>2444</v>
      </c>
    </row>
    <row r="76" spans="2:7" x14ac:dyDescent="0.25">
      <c r="B76">
        <v>-8415</v>
      </c>
      <c r="C76" s="1">
        <f t="shared" si="1"/>
        <v>82.551150000000007</v>
      </c>
      <c r="D76">
        <v>4410</v>
      </c>
      <c r="E76">
        <v>3320</v>
      </c>
      <c r="F76">
        <v>2501</v>
      </c>
      <c r="G76">
        <v>2545</v>
      </c>
    </row>
    <row r="77" spans="2:7" x14ac:dyDescent="0.25">
      <c r="B77">
        <v>-8551</v>
      </c>
      <c r="C77" s="1">
        <f t="shared" si="1"/>
        <v>83.885310000000004</v>
      </c>
      <c r="D77">
        <v>4537</v>
      </c>
      <c r="E77">
        <v>3397</v>
      </c>
      <c r="F77">
        <v>2537</v>
      </c>
      <c r="G77">
        <v>2609</v>
      </c>
    </row>
    <row r="78" spans="2:7" x14ac:dyDescent="0.25">
      <c r="B78">
        <v>-8517</v>
      </c>
      <c r="C78" s="1">
        <f t="shared" si="1"/>
        <v>83.551770000000005</v>
      </c>
      <c r="D78">
        <v>4584</v>
      </c>
      <c r="E78">
        <v>3421</v>
      </c>
      <c r="F78">
        <v>2539</v>
      </c>
      <c r="G78">
        <v>2639</v>
      </c>
    </row>
    <row r="79" spans="2:7" x14ac:dyDescent="0.25">
      <c r="B79">
        <v>-8738</v>
      </c>
      <c r="C79" s="1">
        <f t="shared" si="1"/>
        <v>85.71978</v>
      </c>
      <c r="D79">
        <v>4730</v>
      </c>
      <c r="E79">
        <v>3522</v>
      </c>
      <c r="F79">
        <v>2598</v>
      </c>
      <c r="G79">
        <v>2730</v>
      </c>
    </row>
    <row r="80" spans="2:7" x14ac:dyDescent="0.25">
      <c r="B80">
        <v>-8670</v>
      </c>
      <c r="C80" s="1">
        <f t="shared" si="1"/>
        <v>85.052700000000002</v>
      </c>
      <c r="D80">
        <v>4797</v>
      </c>
      <c r="E80">
        <v>3549</v>
      </c>
      <c r="F80">
        <v>2607</v>
      </c>
      <c r="G80">
        <v>2768</v>
      </c>
    </row>
    <row r="81" spans="2:7" x14ac:dyDescent="0.25">
      <c r="B81">
        <v>-8925</v>
      </c>
      <c r="C81" s="1">
        <f t="shared" si="1"/>
        <v>87.554249999999996</v>
      </c>
      <c r="D81">
        <v>4973</v>
      </c>
      <c r="E81">
        <v>3670</v>
      </c>
      <c r="F81">
        <v>2672</v>
      </c>
      <c r="G81">
        <v>2866</v>
      </c>
    </row>
    <row r="82" spans="2:7" x14ac:dyDescent="0.25">
      <c r="B82">
        <v>-8874</v>
      </c>
      <c r="C82" s="1">
        <f t="shared" si="1"/>
        <v>87.053939999999997</v>
      </c>
      <c r="D82">
        <v>5053</v>
      </c>
      <c r="E82">
        <v>3713</v>
      </c>
      <c r="F82">
        <v>2678</v>
      </c>
      <c r="G82">
        <v>2890</v>
      </c>
    </row>
    <row r="83" spans="2:7" x14ac:dyDescent="0.25">
      <c r="B83">
        <v>-9129</v>
      </c>
      <c r="C83" s="1">
        <f t="shared" si="1"/>
        <v>89.555490000000006</v>
      </c>
      <c r="D83">
        <v>5297</v>
      </c>
      <c r="E83">
        <v>3879</v>
      </c>
      <c r="F83">
        <v>2752</v>
      </c>
      <c r="G83">
        <v>2990</v>
      </c>
    </row>
    <row r="84" spans="2:7" x14ac:dyDescent="0.25">
      <c r="B84">
        <v>-9010</v>
      </c>
      <c r="C84" s="1">
        <f t="shared" si="1"/>
        <v>88.388100000000009</v>
      </c>
      <c r="D84">
        <v>5319</v>
      </c>
      <c r="E84">
        <v>3892</v>
      </c>
      <c r="F84">
        <v>2751</v>
      </c>
      <c r="G84">
        <v>2997</v>
      </c>
    </row>
    <row r="85" spans="2:7" x14ac:dyDescent="0.25">
      <c r="B85">
        <v>-9061</v>
      </c>
      <c r="C85" s="1">
        <f t="shared" si="1"/>
        <v>88.888410000000007</v>
      </c>
      <c r="D85">
        <v>5384</v>
      </c>
      <c r="E85">
        <v>3949</v>
      </c>
      <c r="F85">
        <v>2783</v>
      </c>
      <c r="G85">
        <v>3037</v>
      </c>
    </row>
    <row r="86" spans="2:7" x14ac:dyDescent="0.25">
      <c r="B86">
        <v>-9163</v>
      </c>
      <c r="C86" s="1">
        <f t="shared" si="1"/>
        <v>89.889030000000005</v>
      </c>
      <c r="D86">
        <v>5502</v>
      </c>
      <c r="E86">
        <v>4020</v>
      </c>
      <c r="F86">
        <v>2805</v>
      </c>
      <c r="G86">
        <v>3068</v>
      </c>
    </row>
    <row r="87" spans="2:7" x14ac:dyDescent="0.25">
      <c r="B87">
        <v>-9384</v>
      </c>
      <c r="C87" s="1">
        <f t="shared" si="1"/>
        <v>92.057040000000015</v>
      </c>
      <c r="D87">
        <v>5707</v>
      </c>
      <c r="E87">
        <v>4162</v>
      </c>
      <c r="F87">
        <v>2860</v>
      </c>
      <c r="G87">
        <v>3140</v>
      </c>
    </row>
    <row r="88" spans="2:7" x14ac:dyDescent="0.25">
      <c r="B88">
        <v>-9265</v>
      </c>
      <c r="C88" s="1">
        <f t="shared" si="1"/>
        <v>90.889650000000003</v>
      </c>
      <c r="D88">
        <v>5779</v>
      </c>
      <c r="E88">
        <v>4214</v>
      </c>
      <c r="F88">
        <v>2873</v>
      </c>
      <c r="G88">
        <v>3166</v>
      </c>
    </row>
    <row r="89" spans="2:7" x14ac:dyDescent="0.25">
      <c r="B89">
        <v>-9469</v>
      </c>
      <c r="C89" s="1">
        <f t="shared" si="1"/>
        <v>92.890889999999999</v>
      </c>
      <c r="D89">
        <v>5970</v>
      </c>
      <c r="E89">
        <v>4331</v>
      </c>
      <c r="F89">
        <v>2899</v>
      </c>
      <c r="G89">
        <v>3196</v>
      </c>
    </row>
    <row r="90" spans="2:7" x14ac:dyDescent="0.25">
      <c r="B90">
        <v>-9588</v>
      </c>
      <c r="C90" s="1">
        <f t="shared" si="1"/>
        <v>94.058279999999996</v>
      </c>
      <c r="D90">
        <v>6186</v>
      </c>
      <c r="E90">
        <v>4481</v>
      </c>
      <c r="F90">
        <v>2953</v>
      </c>
      <c r="G90">
        <v>3263</v>
      </c>
    </row>
    <row r="91" spans="2:7" x14ac:dyDescent="0.25">
      <c r="B91">
        <v>-9605</v>
      </c>
      <c r="C91" s="1">
        <f t="shared" si="1"/>
        <v>94.225049999999996</v>
      </c>
      <c r="D91">
        <v>6371</v>
      </c>
      <c r="E91">
        <v>4602</v>
      </c>
      <c r="F91">
        <v>2988</v>
      </c>
      <c r="G91">
        <v>3318</v>
      </c>
    </row>
    <row r="92" spans="2:7" x14ac:dyDescent="0.25">
      <c r="B92">
        <v>-9724</v>
      </c>
      <c r="C92" s="1">
        <f t="shared" si="1"/>
        <v>95.392440000000008</v>
      </c>
      <c r="D92">
        <v>6536</v>
      </c>
      <c r="E92">
        <v>4675</v>
      </c>
      <c r="F92">
        <v>2992</v>
      </c>
      <c r="G92">
        <v>3337</v>
      </c>
    </row>
    <row r="93" spans="2:7" x14ac:dyDescent="0.25">
      <c r="B93">
        <v>-9996</v>
      </c>
      <c r="C93" s="1">
        <f t="shared" si="1"/>
        <v>98.060760000000016</v>
      </c>
      <c r="D93">
        <v>6818</v>
      </c>
      <c r="E93">
        <v>4834</v>
      </c>
      <c r="F93">
        <v>3050</v>
      </c>
      <c r="G93">
        <v>3416</v>
      </c>
    </row>
    <row r="94" spans="2:7" x14ac:dyDescent="0.25">
      <c r="B94">
        <v>-9809</v>
      </c>
      <c r="C94" s="1">
        <f t="shared" si="1"/>
        <v>96.226290000000006</v>
      </c>
      <c r="D94">
        <v>6879</v>
      </c>
      <c r="E94">
        <v>4837</v>
      </c>
      <c r="F94">
        <v>3045</v>
      </c>
      <c r="G94">
        <v>3435</v>
      </c>
    </row>
    <row r="95" spans="2:7" x14ac:dyDescent="0.25">
      <c r="B95">
        <v>-10098</v>
      </c>
      <c r="C95" s="1">
        <f t="shared" si="1"/>
        <v>99.06138</v>
      </c>
      <c r="D95">
        <v>7181</v>
      </c>
      <c r="E95">
        <v>4998</v>
      </c>
      <c r="F95">
        <v>3108</v>
      </c>
      <c r="G95">
        <v>3526</v>
      </c>
    </row>
    <row r="96" spans="2:7" x14ac:dyDescent="0.25">
      <c r="B96">
        <v>-9928</v>
      </c>
      <c r="C96" s="1">
        <f t="shared" si="1"/>
        <v>97.393680000000003</v>
      </c>
      <c r="D96">
        <v>7283</v>
      </c>
      <c r="E96">
        <v>5070</v>
      </c>
      <c r="F96">
        <v>3140</v>
      </c>
      <c r="G96">
        <v>3577</v>
      </c>
    </row>
    <row r="97" spans="2:7" x14ac:dyDescent="0.25">
      <c r="B97">
        <v>-10132</v>
      </c>
      <c r="C97" s="1">
        <f t="shared" si="1"/>
        <v>99.394919999999999</v>
      </c>
      <c r="D97">
        <v>7450</v>
      </c>
      <c r="E97">
        <v>5151</v>
      </c>
      <c r="F97">
        <v>3161</v>
      </c>
      <c r="G97">
        <v>3615</v>
      </c>
    </row>
    <row r="98" spans="2:7" x14ac:dyDescent="0.25">
      <c r="B98">
        <v>-10370</v>
      </c>
      <c r="C98" s="1">
        <f t="shared" si="1"/>
        <v>101.72970000000001</v>
      </c>
      <c r="D98">
        <v>7757</v>
      </c>
      <c r="E98">
        <v>5301</v>
      </c>
      <c r="F98">
        <v>3216</v>
      </c>
      <c r="G98">
        <v>3690</v>
      </c>
    </row>
    <row r="99" spans="2:7" x14ac:dyDescent="0.25">
      <c r="B99">
        <v>-10506</v>
      </c>
      <c r="C99" s="1">
        <f t="shared" si="1"/>
        <v>103.06386000000001</v>
      </c>
      <c r="D99">
        <v>8029</v>
      </c>
      <c r="E99">
        <v>5454</v>
      </c>
      <c r="F99">
        <v>3269</v>
      </c>
      <c r="G99">
        <v>3767</v>
      </c>
    </row>
    <row r="100" spans="2:7" x14ac:dyDescent="0.25">
      <c r="B100">
        <v>-10353</v>
      </c>
      <c r="C100" s="1">
        <f t="shared" si="1"/>
        <v>101.56293000000001</v>
      </c>
      <c r="D100">
        <v>8198</v>
      </c>
      <c r="E100">
        <v>5525</v>
      </c>
      <c r="F100">
        <v>3294</v>
      </c>
      <c r="G100">
        <v>3814</v>
      </c>
    </row>
    <row r="101" spans="2:7" x14ac:dyDescent="0.25">
      <c r="B101">
        <v>-10540</v>
      </c>
      <c r="C101" s="1">
        <f t="shared" si="1"/>
        <v>103.3974</v>
      </c>
      <c r="D101">
        <v>8366</v>
      </c>
      <c r="E101">
        <v>5583</v>
      </c>
      <c r="F101">
        <v>3298</v>
      </c>
      <c r="G101">
        <v>3834</v>
      </c>
    </row>
    <row r="102" spans="2:7" x14ac:dyDescent="0.25">
      <c r="B102">
        <v>-10744</v>
      </c>
      <c r="C102" s="1">
        <f t="shared" si="1"/>
        <v>105.39864</v>
      </c>
      <c r="D102">
        <v>8590</v>
      </c>
      <c r="E102">
        <v>4414</v>
      </c>
      <c r="F102">
        <v>3335</v>
      </c>
      <c r="G102">
        <v>3894</v>
      </c>
    </row>
    <row r="103" spans="2:7" x14ac:dyDescent="0.25">
      <c r="B103">
        <v>-10591</v>
      </c>
      <c r="C103" s="1">
        <f t="shared" si="1"/>
        <v>103.89771</v>
      </c>
      <c r="D103">
        <v>8724</v>
      </c>
      <c r="E103">
        <v>4422</v>
      </c>
      <c r="F103">
        <v>3360</v>
      </c>
      <c r="G103">
        <v>3933</v>
      </c>
    </row>
    <row r="104" spans="2:7" x14ac:dyDescent="0.25">
      <c r="B104">
        <v>-10693</v>
      </c>
      <c r="C104" s="1">
        <f t="shared" si="1"/>
        <v>104.89833</v>
      </c>
      <c r="D104">
        <v>8827</v>
      </c>
      <c r="E104">
        <v>4438</v>
      </c>
      <c r="F104">
        <v>3348</v>
      </c>
      <c r="G104">
        <v>3935</v>
      </c>
    </row>
    <row r="105" spans="2:7" x14ac:dyDescent="0.25">
      <c r="B105">
        <v>-10914</v>
      </c>
      <c r="C105" s="1">
        <f t="shared" si="1"/>
        <v>107.06634000000001</v>
      </c>
      <c r="D105">
        <v>9044</v>
      </c>
      <c r="E105">
        <v>4523</v>
      </c>
      <c r="F105">
        <v>3363</v>
      </c>
      <c r="G105">
        <v>3973</v>
      </c>
    </row>
    <row r="106" spans="2:7" x14ac:dyDescent="0.25">
      <c r="B106">
        <v>-10965</v>
      </c>
      <c r="C106" s="1">
        <f t="shared" si="1"/>
        <v>107.56665000000001</v>
      </c>
      <c r="D106">
        <v>9211</v>
      </c>
      <c r="E106">
        <v>4595</v>
      </c>
      <c r="F106">
        <v>3370</v>
      </c>
      <c r="G106">
        <v>3997</v>
      </c>
    </row>
    <row r="107" spans="2:7" x14ac:dyDescent="0.25">
      <c r="B107">
        <v>-10710</v>
      </c>
      <c r="C107" s="1">
        <f t="shared" si="1"/>
        <v>105.0651</v>
      </c>
      <c r="D107">
        <v>9235</v>
      </c>
      <c r="E107">
        <v>4599</v>
      </c>
      <c r="F107">
        <v>3344</v>
      </c>
      <c r="G107">
        <v>3979</v>
      </c>
    </row>
    <row r="108" spans="2:7" x14ac:dyDescent="0.25">
      <c r="B108" s="7">
        <v>-10659</v>
      </c>
      <c r="C108" s="1">
        <f t="shared" si="1"/>
        <v>104.56479</v>
      </c>
      <c r="D108" s="7">
        <v>9237</v>
      </c>
      <c r="E108" s="7">
        <v>4586</v>
      </c>
      <c r="F108" s="7">
        <v>3282</v>
      </c>
      <c r="G108" s="7">
        <v>3923</v>
      </c>
    </row>
    <row r="109" spans="2:7" x14ac:dyDescent="0.25">
      <c r="B109">
        <v>-10574</v>
      </c>
      <c r="C109" s="1">
        <f t="shared" si="1"/>
        <v>103.73094</v>
      </c>
      <c r="D109">
        <v>9204</v>
      </c>
      <c r="E109">
        <v>4556</v>
      </c>
      <c r="F109">
        <v>3213</v>
      </c>
      <c r="G109">
        <v>3843</v>
      </c>
    </row>
    <row r="110" spans="2:7" x14ac:dyDescent="0.25">
      <c r="B110">
        <v>-9979</v>
      </c>
      <c r="C110" s="1">
        <f t="shared" si="1"/>
        <v>97.893990000000002</v>
      </c>
      <c r="D110">
        <v>9094</v>
      </c>
      <c r="E110">
        <v>4482</v>
      </c>
      <c r="F110">
        <v>3121</v>
      </c>
      <c r="G110">
        <v>3744</v>
      </c>
    </row>
    <row r="111" spans="2:7" x14ac:dyDescent="0.25">
      <c r="B111">
        <v>-9758</v>
      </c>
      <c r="C111" s="1">
        <f t="shared" si="1"/>
        <v>95.725980000000007</v>
      </c>
      <c r="D111">
        <v>9030</v>
      </c>
      <c r="E111">
        <v>4453</v>
      </c>
      <c r="F111">
        <v>3075</v>
      </c>
      <c r="G111">
        <v>3682</v>
      </c>
    </row>
    <row r="112" spans="2:7" x14ac:dyDescent="0.25">
      <c r="B112">
        <v>-9248</v>
      </c>
      <c r="C112" s="1">
        <f t="shared" si="1"/>
        <v>90.722880000000004</v>
      </c>
      <c r="D112">
        <v>8849</v>
      </c>
      <c r="E112">
        <v>4373</v>
      </c>
      <c r="F112">
        <v>2974</v>
      </c>
      <c r="G112">
        <v>3557</v>
      </c>
    </row>
    <row r="113" spans="2:7" x14ac:dyDescent="0.25">
      <c r="B113">
        <v>-9061</v>
      </c>
      <c r="C113" s="1">
        <f t="shared" si="1"/>
        <v>88.888410000000007</v>
      </c>
      <c r="D113">
        <v>8737</v>
      </c>
      <c r="E113">
        <v>4324</v>
      </c>
      <c r="F113">
        <v>2900</v>
      </c>
      <c r="G113">
        <v>3470</v>
      </c>
    </row>
    <row r="114" spans="2:7" x14ac:dyDescent="0.25">
      <c r="B114">
        <v>-8789</v>
      </c>
      <c r="C114" s="1">
        <f t="shared" si="1"/>
        <v>86.220090000000013</v>
      </c>
      <c r="D114">
        <v>8646</v>
      </c>
      <c r="E114">
        <v>4282</v>
      </c>
      <c r="F114">
        <v>2856</v>
      </c>
      <c r="G114">
        <v>3430</v>
      </c>
    </row>
    <row r="115" spans="2:7" x14ac:dyDescent="0.25">
      <c r="B115">
        <v>-8806</v>
      </c>
      <c r="C115" s="1">
        <f t="shared" si="1"/>
        <v>86.386859999999999</v>
      </c>
      <c r="D115">
        <v>8618</v>
      </c>
      <c r="E115">
        <v>4273</v>
      </c>
      <c r="F115">
        <v>2829</v>
      </c>
      <c r="G115">
        <v>3403</v>
      </c>
    </row>
    <row r="116" spans="2:7" x14ac:dyDescent="0.25">
      <c r="B116">
        <v>-8653</v>
      </c>
      <c r="C116" s="1">
        <f t="shared" si="1"/>
        <v>84.885930000000002</v>
      </c>
      <c r="D116">
        <v>8561</v>
      </c>
      <c r="E116">
        <v>4234</v>
      </c>
      <c r="F116">
        <v>2787</v>
      </c>
      <c r="G116">
        <v>3356</v>
      </c>
    </row>
    <row r="117" spans="2:7" x14ac:dyDescent="0.25">
      <c r="B117">
        <v>-8415</v>
      </c>
      <c r="C117" s="1">
        <f t="shared" si="1"/>
        <v>82.551150000000007</v>
      </c>
      <c r="D117">
        <v>8492</v>
      </c>
      <c r="E117">
        <v>4184</v>
      </c>
      <c r="F117">
        <v>2738</v>
      </c>
      <c r="G117">
        <v>3308</v>
      </c>
    </row>
    <row r="118" spans="2:7" x14ac:dyDescent="0.25">
      <c r="B118">
        <v>-8313</v>
      </c>
      <c r="C118" s="1">
        <f t="shared" si="1"/>
        <v>81.550529999999995</v>
      </c>
      <c r="D118">
        <v>8459</v>
      </c>
      <c r="E118">
        <v>4164</v>
      </c>
      <c r="F118">
        <v>2710</v>
      </c>
      <c r="G118">
        <v>3284</v>
      </c>
    </row>
    <row r="119" spans="2:7" x14ac:dyDescent="0.25">
      <c r="B119">
        <v>-8449</v>
      </c>
      <c r="C119" s="1">
        <f t="shared" si="1"/>
        <v>82.884690000000006</v>
      </c>
      <c r="D119">
        <v>8435</v>
      </c>
      <c r="E119">
        <v>4152</v>
      </c>
      <c r="F119">
        <v>2676</v>
      </c>
      <c r="G119">
        <v>3270</v>
      </c>
    </row>
    <row r="120" spans="2:7" x14ac:dyDescent="0.25">
      <c r="B120">
        <v>-8041</v>
      </c>
      <c r="C120" s="1">
        <f t="shared" si="1"/>
        <v>78.882210000000001</v>
      </c>
      <c r="D120">
        <v>8363</v>
      </c>
      <c r="E120">
        <v>4111</v>
      </c>
      <c r="F120">
        <v>2624</v>
      </c>
      <c r="G120">
        <v>3240</v>
      </c>
    </row>
    <row r="121" spans="2:7" x14ac:dyDescent="0.25">
      <c r="B121">
        <v>-7922</v>
      </c>
      <c r="C121" s="1">
        <f t="shared" si="1"/>
        <v>77.714820000000003</v>
      </c>
      <c r="D121">
        <v>8326</v>
      </c>
      <c r="E121">
        <v>4091</v>
      </c>
      <c r="F121">
        <v>2604</v>
      </c>
      <c r="G121">
        <v>3225</v>
      </c>
    </row>
    <row r="122" spans="2:7" x14ac:dyDescent="0.25">
      <c r="B122">
        <v>-7854</v>
      </c>
      <c r="C122" s="1">
        <f t="shared" si="1"/>
        <v>77.047740000000005</v>
      </c>
      <c r="D122">
        <v>8302</v>
      </c>
      <c r="E122">
        <v>4076</v>
      </c>
      <c r="F122">
        <v>2590</v>
      </c>
      <c r="G122">
        <v>3212</v>
      </c>
    </row>
    <row r="123" spans="2:7" x14ac:dyDescent="0.25">
      <c r="B123">
        <v>-7803</v>
      </c>
      <c r="C123" s="1">
        <f t="shared" si="1"/>
        <v>76.547430000000006</v>
      </c>
      <c r="D123">
        <v>8284</v>
      </c>
      <c r="E123">
        <v>4066</v>
      </c>
      <c r="F123">
        <v>2579</v>
      </c>
      <c r="G123">
        <v>3204</v>
      </c>
    </row>
    <row r="124" spans="2:7" x14ac:dyDescent="0.25">
      <c r="B124">
        <v>-7769</v>
      </c>
      <c r="C124" s="1">
        <f t="shared" si="1"/>
        <v>76.213890000000006</v>
      </c>
      <c r="D124">
        <v>8270</v>
      </c>
      <c r="E124">
        <v>4057</v>
      </c>
      <c r="F124">
        <v>2571</v>
      </c>
      <c r="G124">
        <v>3197</v>
      </c>
    </row>
    <row r="125" spans="2:7" x14ac:dyDescent="0.25">
      <c r="B125">
        <v>-7735</v>
      </c>
      <c r="C125" s="1">
        <f t="shared" si="1"/>
        <v>75.880350000000007</v>
      </c>
      <c r="D125">
        <v>8258</v>
      </c>
      <c r="E125">
        <v>4050</v>
      </c>
      <c r="F125">
        <v>2565</v>
      </c>
      <c r="G125">
        <v>3191</v>
      </c>
    </row>
    <row r="126" spans="2:7" x14ac:dyDescent="0.25">
      <c r="D126">
        <v>8249</v>
      </c>
      <c r="E126">
        <v>4045</v>
      </c>
      <c r="F126">
        <v>2559</v>
      </c>
      <c r="G126">
        <v>3186</v>
      </c>
    </row>
  </sheetData>
  <mergeCells count="3">
    <mergeCell ref="B2:C2"/>
    <mergeCell ref="B1:D1"/>
    <mergeCell ref="D2:F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09C8B-BCC8-4219-834B-51A9C960D820}">
  <dimension ref="B1:G145"/>
  <sheetViews>
    <sheetView topLeftCell="A37" workbookViewId="0">
      <selection activeCell="E14" sqref="E14"/>
    </sheetView>
  </sheetViews>
  <sheetFormatPr defaultRowHeight="15" x14ac:dyDescent="0.25"/>
  <sheetData>
    <row r="1" spans="2:7" x14ac:dyDescent="0.25">
      <c r="B1" s="8" t="s">
        <v>8</v>
      </c>
      <c r="C1" s="8"/>
      <c r="D1" s="8"/>
      <c r="E1" s="1"/>
      <c r="F1" s="1"/>
    </row>
    <row r="2" spans="2:7" x14ac:dyDescent="0.25">
      <c r="B2" s="8" t="s">
        <v>9</v>
      </c>
      <c r="C2" s="8"/>
      <c r="D2" s="8" t="s">
        <v>10</v>
      </c>
      <c r="E2" s="8"/>
      <c r="F2" s="8"/>
    </row>
    <row r="3" spans="2:7" x14ac:dyDescent="0.25"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2:7" x14ac:dyDescent="0.25">
      <c r="B4" s="1">
        <v>0</v>
      </c>
      <c r="C4" s="1">
        <f>-(B4*9.81)/1000</f>
        <v>0</v>
      </c>
      <c r="D4" s="12">
        <v>0</v>
      </c>
      <c r="E4" s="12">
        <v>1</v>
      </c>
      <c r="F4" s="12">
        <v>1</v>
      </c>
      <c r="G4" s="12">
        <v>1</v>
      </c>
    </row>
    <row r="5" spans="2:7" x14ac:dyDescent="0.25">
      <c r="B5" s="1">
        <v>-391</v>
      </c>
      <c r="C5" s="1">
        <f t="shared" ref="C5:C68" si="0">-(B5*9.81)/1000</f>
        <v>3.8357100000000002</v>
      </c>
      <c r="D5" s="12">
        <v>3</v>
      </c>
      <c r="E5" s="12">
        <v>5</v>
      </c>
      <c r="F5" s="12">
        <v>3</v>
      </c>
      <c r="G5" s="12">
        <v>3</v>
      </c>
    </row>
    <row r="6" spans="2:7" x14ac:dyDescent="0.25">
      <c r="B6" s="1">
        <v>-629</v>
      </c>
      <c r="C6" s="1">
        <f t="shared" si="0"/>
        <v>6.1704900000000009</v>
      </c>
      <c r="D6" s="12">
        <v>4</v>
      </c>
      <c r="E6" s="12">
        <v>8</v>
      </c>
      <c r="F6" s="12">
        <v>4</v>
      </c>
      <c r="G6" s="12">
        <v>4</v>
      </c>
    </row>
    <row r="7" spans="2:7" x14ac:dyDescent="0.25">
      <c r="B7" s="1">
        <v>-867</v>
      </c>
      <c r="C7" s="1">
        <f t="shared" si="0"/>
        <v>8.5052700000000012</v>
      </c>
      <c r="D7" s="12">
        <v>5</v>
      </c>
      <c r="E7" s="12">
        <v>10</v>
      </c>
      <c r="F7" s="12">
        <v>5</v>
      </c>
      <c r="G7" s="12">
        <v>5</v>
      </c>
    </row>
    <row r="8" spans="2:7" x14ac:dyDescent="0.25">
      <c r="B8" s="1">
        <v>-1071</v>
      </c>
      <c r="C8" s="1">
        <f t="shared" si="0"/>
        <v>10.50651</v>
      </c>
      <c r="D8" s="12">
        <v>5</v>
      </c>
      <c r="E8" s="12">
        <v>12</v>
      </c>
      <c r="F8" s="12">
        <v>5</v>
      </c>
      <c r="G8" s="12">
        <v>5</v>
      </c>
    </row>
    <row r="9" spans="2:7" x14ac:dyDescent="0.25">
      <c r="B9" s="1">
        <v>-1258</v>
      </c>
      <c r="C9" s="1">
        <f t="shared" si="0"/>
        <v>12.340980000000002</v>
      </c>
      <c r="D9" s="12">
        <v>6</v>
      </c>
      <c r="E9" s="12">
        <v>14</v>
      </c>
      <c r="F9" s="12">
        <v>7</v>
      </c>
      <c r="G9" s="12">
        <v>5</v>
      </c>
    </row>
    <row r="10" spans="2:7" x14ac:dyDescent="0.25">
      <c r="B10" s="1">
        <v>-1309</v>
      </c>
      <c r="C10" s="1">
        <f t="shared" si="0"/>
        <v>12.841290000000001</v>
      </c>
      <c r="D10" s="12">
        <v>7</v>
      </c>
      <c r="E10" s="12">
        <v>15</v>
      </c>
      <c r="F10" s="12">
        <v>8</v>
      </c>
      <c r="G10" s="12">
        <v>6</v>
      </c>
    </row>
    <row r="11" spans="2:7" x14ac:dyDescent="0.25">
      <c r="B11" s="1">
        <v>-1496</v>
      </c>
      <c r="C11" s="1">
        <f t="shared" si="0"/>
        <v>14.67576</v>
      </c>
      <c r="D11" s="12">
        <v>9</v>
      </c>
      <c r="E11" s="12">
        <v>18</v>
      </c>
      <c r="F11" s="12">
        <v>10</v>
      </c>
      <c r="G11" s="12">
        <v>8</v>
      </c>
    </row>
    <row r="12" spans="2:7" x14ac:dyDescent="0.25">
      <c r="B12" s="1">
        <v>-1717</v>
      </c>
      <c r="C12" s="1">
        <f t="shared" si="0"/>
        <v>16.843769999999999</v>
      </c>
      <c r="D12" s="12">
        <v>12</v>
      </c>
      <c r="E12" s="12">
        <v>23</v>
      </c>
      <c r="F12" s="12">
        <v>11</v>
      </c>
      <c r="G12" s="12">
        <v>10</v>
      </c>
    </row>
    <row r="13" spans="2:7" x14ac:dyDescent="0.25">
      <c r="B13" s="1">
        <v>-1768</v>
      </c>
      <c r="C13" s="1">
        <f t="shared" si="0"/>
        <v>17.344080000000002</v>
      </c>
      <c r="D13" s="12">
        <v>13</v>
      </c>
      <c r="E13" s="12">
        <v>25</v>
      </c>
      <c r="F13" s="12">
        <v>12</v>
      </c>
      <c r="G13" s="12">
        <v>11</v>
      </c>
    </row>
    <row r="14" spans="2:7" x14ac:dyDescent="0.25">
      <c r="B14" s="1">
        <v>-1989</v>
      </c>
      <c r="C14" s="1">
        <f t="shared" si="0"/>
        <v>19.512090000000001</v>
      </c>
      <c r="D14" s="12">
        <v>16</v>
      </c>
      <c r="E14" s="12">
        <v>29</v>
      </c>
      <c r="F14" s="12">
        <v>14</v>
      </c>
      <c r="G14" s="12">
        <v>13</v>
      </c>
    </row>
    <row r="15" spans="2:7" x14ac:dyDescent="0.25">
      <c r="B15" s="1">
        <v>-2193</v>
      </c>
      <c r="C15" s="1">
        <f t="shared" si="0"/>
        <v>21.513330000000003</v>
      </c>
      <c r="D15" s="12">
        <v>19</v>
      </c>
      <c r="E15" s="12">
        <v>31</v>
      </c>
      <c r="F15" s="12">
        <v>15</v>
      </c>
      <c r="G15" s="12">
        <v>15</v>
      </c>
    </row>
    <row r="16" spans="2:7" x14ac:dyDescent="0.25">
      <c r="B16" s="1">
        <v>-2431</v>
      </c>
      <c r="C16" s="1">
        <f t="shared" si="0"/>
        <v>23.848110000000002</v>
      </c>
      <c r="D16" s="12">
        <v>22</v>
      </c>
      <c r="E16" s="12">
        <v>36</v>
      </c>
      <c r="F16" s="12">
        <v>17</v>
      </c>
      <c r="G16" s="12">
        <v>18</v>
      </c>
    </row>
    <row r="17" spans="2:7" x14ac:dyDescent="0.25">
      <c r="B17" s="1">
        <v>-2703</v>
      </c>
      <c r="C17" s="1">
        <f t="shared" si="0"/>
        <v>26.51643</v>
      </c>
      <c r="D17" s="12">
        <v>26</v>
      </c>
      <c r="E17" s="12">
        <v>43</v>
      </c>
      <c r="F17" s="12">
        <v>18</v>
      </c>
      <c r="G17" s="12">
        <v>21</v>
      </c>
    </row>
    <row r="18" spans="2:7" x14ac:dyDescent="0.25">
      <c r="B18" s="1">
        <v>-2771</v>
      </c>
      <c r="C18" s="1">
        <f t="shared" si="0"/>
        <v>27.183510000000002</v>
      </c>
      <c r="D18" s="12">
        <v>29</v>
      </c>
      <c r="E18" s="12">
        <v>47</v>
      </c>
      <c r="F18" s="12">
        <v>18</v>
      </c>
      <c r="G18" s="12">
        <v>22</v>
      </c>
    </row>
    <row r="19" spans="2:7" x14ac:dyDescent="0.25">
      <c r="B19" s="1">
        <v>-3026</v>
      </c>
      <c r="C19" s="1">
        <f t="shared" si="0"/>
        <v>29.68506</v>
      </c>
      <c r="D19" s="12">
        <v>37</v>
      </c>
      <c r="E19" s="12">
        <v>55</v>
      </c>
      <c r="F19" s="12">
        <v>19</v>
      </c>
      <c r="G19" s="12">
        <v>25</v>
      </c>
    </row>
    <row r="20" spans="2:7" x14ac:dyDescent="0.25">
      <c r="B20" s="1">
        <v>-3230</v>
      </c>
      <c r="C20" s="1">
        <f t="shared" si="0"/>
        <v>31.686300000000003</v>
      </c>
      <c r="D20" s="12">
        <v>47</v>
      </c>
      <c r="E20" s="12">
        <v>64</v>
      </c>
      <c r="F20" s="12">
        <v>21</v>
      </c>
      <c r="G20" s="12">
        <v>28</v>
      </c>
    </row>
    <row r="21" spans="2:7" x14ac:dyDescent="0.25">
      <c r="B21" s="1">
        <v>-3434</v>
      </c>
      <c r="C21" s="1">
        <f t="shared" si="0"/>
        <v>33.687539999999998</v>
      </c>
      <c r="D21" s="12">
        <v>55</v>
      </c>
      <c r="E21" s="12">
        <v>73</v>
      </c>
      <c r="F21" s="12">
        <v>22</v>
      </c>
      <c r="G21" s="12">
        <v>30</v>
      </c>
    </row>
    <row r="22" spans="2:7" x14ac:dyDescent="0.25">
      <c r="B22" s="1">
        <v>-3536</v>
      </c>
      <c r="C22" s="1">
        <f t="shared" si="0"/>
        <v>34.688160000000003</v>
      </c>
      <c r="D22" s="12">
        <v>61</v>
      </c>
      <c r="E22" s="12">
        <v>74</v>
      </c>
      <c r="F22" s="12">
        <v>24</v>
      </c>
      <c r="G22" s="12">
        <v>32</v>
      </c>
    </row>
    <row r="23" spans="2:7" x14ac:dyDescent="0.25">
      <c r="B23" s="1">
        <v>-3638</v>
      </c>
      <c r="C23" s="1">
        <f t="shared" si="0"/>
        <v>35.688780000000001</v>
      </c>
      <c r="D23" s="12">
        <v>59</v>
      </c>
      <c r="E23" s="12">
        <v>78</v>
      </c>
      <c r="F23" s="12">
        <v>26</v>
      </c>
      <c r="G23" s="12">
        <v>37</v>
      </c>
    </row>
    <row r="24" spans="2:7" x14ac:dyDescent="0.25">
      <c r="B24" s="1">
        <v>-3791</v>
      </c>
      <c r="C24" s="1">
        <f t="shared" si="0"/>
        <v>37.189709999999998</v>
      </c>
      <c r="D24" s="12">
        <v>61</v>
      </c>
      <c r="E24" s="12">
        <v>82</v>
      </c>
      <c r="F24" s="12">
        <v>28</v>
      </c>
      <c r="G24" s="12">
        <v>56</v>
      </c>
    </row>
    <row r="25" spans="2:7" x14ac:dyDescent="0.25">
      <c r="B25" s="1">
        <v>-3944</v>
      </c>
      <c r="C25" s="1">
        <f t="shared" si="0"/>
        <v>38.690640000000002</v>
      </c>
      <c r="D25" s="12">
        <v>62</v>
      </c>
      <c r="E25" s="12">
        <v>90</v>
      </c>
      <c r="F25" s="12">
        <v>31</v>
      </c>
      <c r="G25" s="12">
        <v>84</v>
      </c>
    </row>
    <row r="26" spans="2:7" x14ac:dyDescent="0.25">
      <c r="B26" s="1">
        <v>-3961</v>
      </c>
      <c r="C26" s="1">
        <f t="shared" si="0"/>
        <v>38.857410000000002</v>
      </c>
      <c r="D26" s="12">
        <v>63</v>
      </c>
      <c r="E26" s="12">
        <v>93</v>
      </c>
      <c r="F26" s="12">
        <v>33</v>
      </c>
      <c r="G26" s="12">
        <v>100</v>
      </c>
    </row>
    <row r="27" spans="2:7" x14ac:dyDescent="0.25">
      <c r="B27" s="1">
        <v>-4182</v>
      </c>
      <c r="C27" s="1">
        <f t="shared" si="0"/>
        <v>41.025420000000004</v>
      </c>
      <c r="D27" s="12">
        <v>66</v>
      </c>
      <c r="E27" s="12">
        <v>99</v>
      </c>
      <c r="F27" s="12">
        <v>38</v>
      </c>
      <c r="G27" s="12">
        <v>112</v>
      </c>
    </row>
    <row r="28" spans="2:7" x14ac:dyDescent="0.25">
      <c r="B28" s="1">
        <v>-4403</v>
      </c>
      <c r="C28" s="1">
        <f t="shared" si="0"/>
        <v>43.193429999999999</v>
      </c>
      <c r="D28" s="12">
        <v>71</v>
      </c>
      <c r="E28" s="12">
        <v>110</v>
      </c>
      <c r="F28" s="12">
        <v>46</v>
      </c>
      <c r="G28" s="12">
        <v>133</v>
      </c>
    </row>
    <row r="29" spans="2:7" x14ac:dyDescent="0.25">
      <c r="B29" s="1">
        <v>-4454</v>
      </c>
      <c r="C29" s="1">
        <f t="shared" si="0"/>
        <v>43.693740000000005</v>
      </c>
      <c r="D29" s="12">
        <v>78</v>
      </c>
      <c r="E29" s="12">
        <v>121</v>
      </c>
      <c r="F29" s="12">
        <v>55</v>
      </c>
      <c r="G29" s="12">
        <v>157</v>
      </c>
    </row>
    <row r="30" spans="2:7" x14ac:dyDescent="0.25">
      <c r="B30" s="1">
        <v>-4896</v>
      </c>
      <c r="C30" s="1">
        <f t="shared" si="0"/>
        <v>48.029760000000003</v>
      </c>
      <c r="D30" s="12">
        <v>94</v>
      </c>
      <c r="E30" s="12">
        <v>147</v>
      </c>
      <c r="F30" s="12">
        <v>95</v>
      </c>
      <c r="G30" s="12">
        <v>212</v>
      </c>
    </row>
    <row r="31" spans="2:7" x14ac:dyDescent="0.25">
      <c r="B31" s="1">
        <v>-5049</v>
      </c>
      <c r="C31" s="1">
        <f t="shared" si="0"/>
        <v>49.53069</v>
      </c>
      <c r="D31" s="12">
        <v>113</v>
      </c>
      <c r="E31" s="12">
        <v>199</v>
      </c>
      <c r="F31" s="12">
        <v>149</v>
      </c>
      <c r="G31" s="12">
        <v>298</v>
      </c>
    </row>
    <row r="32" spans="2:7" x14ac:dyDescent="0.25">
      <c r="B32" s="1">
        <v>-5389</v>
      </c>
      <c r="C32" s="1">
        <f t="shared" si="0"/>
        <v>52.866090000000007</v>
      </c>
      <c r="D32" s="12">
        <v>162</v>
      </c>
      <c r="E32" s="12">
        <v>269</v>
      </c>
      <c r="F32" s="12">
        <v>249</v>
      </c>
      <c r="G32" s="12">
        <v>424</v>
      </c>
    </row>
    <row r="33" spans="2:7" x14ac:dyDescent="0.25">
      <c r="B33" s="1">
        <v>-5695</v>
      </c>
      <c r="C33" s="1">
        <f t="shared" si="0"/>
        <v>55.867950000000008</v>
      </c>
      <c r="D33" s="12">
        <v>227</v>
      </c>
      <c r="E33" s="12">
        <v>330</v>
      </c>
      <c r="F33" s="12">
        <v>350</v>
      </c>
      <c r="G33" s="12">
        <v>543</v>
      </c>
    </row>
    <row r="34" spans="2:7" x14ac:dyDescent="0.25">
      <c r="B34" s="1">
        <v>-5882</v>
      </c>
      <c r="C34" s="1">
        <f t="shared" si="0"/>
        <v>57.702420000000004</v>
      </c>
      <c r="D34" s="12">
        <v>270</v>
      </c>
      <c r="E34" s="12">
        <v>399</v>
      </c>
      <c r="F34" s="12">
        <v>455</v>
      </c>
      <c r="G34" s="12">
        <v>684</v>
      </c>
    </row>
    <row r="35" spans="2:7" x14ac:dyDescent="0.25">
      <c r="B35" s="1">
        <v>-6103</v>
      </c>
      <c r="C35" s="1">
        <f t="shared" si="0"/>
        <v>59.870429999999999</v>
      </c>
      <c r="D35" s="12">
        <v>308</v>
      </c>
      <c r="E35" s="12">
        <v>448</v>
      </c>
      <c r="F35" s="12">
        <v>548</v>
      </c>
      <c r="G35" s="12">
        <v>792</v>
      </c>
    </row>
    <row r="36" spans="2:7" x14ac:dyDescent="0.25">
      <c r="B36" s="1">
        <v>-6205</v>
      </c>
      <c r="C36" s="1">
        <f t="shared" si="0"/>
        <v>60.871050000000004</v>
      </c>
      <c r="D36" s="12">
        <v>358</v>
      </c>
      <c r="E36" s="12">
        <v>489</v>
      </c>
      <c r="F36" s="12">
        <v>646</v>
      </c>
      <c r="G36" s="12">
        <v>909</v>
      </c>
    </row>
    <row r="37" spans="2:7" x14ac:dyDescent="0.25">
      <c r="B37" s="1">
        <v>-6205</v>
      </c>
      <c r="C37" s="1">
        <f t="shared" si="0"/>
        <v>60.871050000000004</v>
      </c>
      <c r="D37" s="12">
        <v>391</v>
      </c>
      <c r="E37" s="12">
        <v>499</v>
      </c>
      <c r="F37" s="12">
        <v>715</v>
      </c>
      <c r="G37" s="12">
        <v>977</v>
      </c>
    </row>
    <row r="38" spans="2:7" x14ac:dyDescent="0.25">
      <c r="B38" s="1">
        <v>-6596</v>
      </c>
      <c r="C38" s="1">
        <f t="shared" si="0"/>
        <v>64.706760000000003</v>
      </c>
      <c r="D38" s="12">
        <v>460</v>
      </c>
      <c r="E38" s="12">
        <v>528</v>
      </c>
      <c r="F38" s="12">
        <v>849</v>
      </c>
      <c r="G38" s="12">
        <v>1123</v>
      </c>
    </row>
    <row r="39" spans="2:7" x14ac:dyDescent="0.25">
      <c r="B39" s="1">
        <v>-6885</v>
      </c>
      <c r="C39" s="1">
        <f t="shared" si="0"/>
        <v>67.541850000000011</v>
      </c>
      <c r="D39" s="12">
        <v>512</v>
      </c>
      <c r="E39" s="12">
        <v>533</v>
      </c>
      <c r="F39" s="12">
        <v>934</v>
      </c>
      <c r="G39" s="12">
        <v>1247</v>
      </c>
    </row>
    <row r="40" spans="2:7" x14ac:dyDescent="0.25">
      <c r="B40" s="1">
        <v>-6749</v>
      </c>
      <c r="C40" s="1">
        <f t="shared" si="0"/>
        <v>66.207689999999999</v>
      </c>
      <c r="D40" s="12">
        <v>539</v>
      </c>
      <c r="E40" s="12">
        <v>532</v>
      </c>
      <c r="F40" s="12">
        <v>991</v>
      </c>
      <c r="G40" s="12">
        <v>1307</v>
      </c>
    </row>
    <row r="41" spans="2:7" x14ac:dyDescent="0.25">
      <c r="B41" s="1">
        <v>-7004</v>
      </c>
      <c r="C41" s="1">
        <f t="shared" si="0"/>
        <v>68.709240000000008</v>
      </c>
      <c r="D41" s="12">
        <v>574</v>
      </c>
      <c r="E41" s="12">
        <v>539</v>
      </c>
      <c r="F41" s="12">
        <v>1055</v>
      </c>
      <c r="G41" s="12">
        <v>1396</v>
      </c>
    </row>
    <row r="42" spans="2:7" x14ac:dyDescent="0.25">
      <c r="B42" s="1">
        <v>-7021</v>
      </c>
      <c r="C42" s="1">
        <f t="shared" si="0"/>
        <v>68.876010000000008</v>
      </c>
      <c r="D42" s="12">
        <v>610</v>
      </c>
      <c r="E42" s="12">
        <v>543</v>
      </c>
      <c r="F42" s="12">
        <v>1128</v>
      </c>
      <c r="G42" s="12">
        <v>1473</v>
      </c>
    </row>
    <row r="43" spans="2:7" x14ac:dyDescent="0.25">
      <c r="B43" s="1">
        <v>-7038</v>
      </c>
      <c r="C43" s="1">
        <f t="shared" si="0"/>
        <v>69.042779999999993</v>
      </c>
      <c r="D43" s="12">
        <v>657</v>
      </c>
      <c r="E43" s="12">
        <v>537</v>
      </c>
      <c r="F43" s="12">
        <v>1198</v>
      </c>
      <c r="G43" s="12">
        <v>1573</v>
      </c>
    </row>
    <row r="44" spans="2:7" x14ac:dyDescent="0.25">
      <c r="B44" s="1">
        <v>-7191</v>
      </c>
      <c r="C44" s="1">
        <f t="shared" si="0"/>
        <v>70.543710000000004</v>
      </c>
      <c r="D44" s="12">
        <v>728</v>
      </c>
      <c r="E44" s="12">
        <v>537</v>
      </c>
      <c r="F44" s="12">
        <v>1327</v>
      </c>
      <c r="G44" s="12">
        <v>1729</v>
      </c>
    </row>
    <row r="45" spans="2:7" x14ac:dyDescent="0.25">
      <c r="B45" s="1">
        <v>-7582</v>
      </c>
      <c r="C45" s="1">
        <f t="shared" si="0"/>
        <v>74.379419999999996</v>
      </c>
      <c r="D45" s="12">
        <v>803</v>
      </c>
      <c r="E45" s="12">
        <v>536</v>
      </c>
      <c r="F45" s="12">
        <v>1380</v>
      </c>
      <c r="G45" s="12">
        <v>1886</v>
      </c>
    </row>
    <row r="46" spans="2:7" x14ac:dyDescent="0.25">
      <c r="B46" s="1">
        <v>-7599</v>
      </c>
      <c r="C46" s="1">
        <f t="shared" si="0"/>
        <v>74.546189999999996</v>
      </c>
      <c r="D46" s="12">
        <v>843</v>
      </c>
      <c r="E46" s="12">
        <v>530</v>
      </c>
      <c r="F46" s="12">
        <v>1496</v>
      </c>
      <c r="G46" s="12">
        <v>1966</v>
      </c>
    </row>
    <row r="47" spans="2:7" x14ac:dyDescent="0.25">
      <c r="B47" s="1">
        <v>-7548</v>
      </c>
      <c r="C47" s="1">
        <f t="shared" si="0"/>
        <v>74.045880000000011</v>
      </c>
      <c r="D47" s="12">
        <v>861</v>
      </c>
      <c r="E47" s="12">
        <v>530</v>
      </c>
      <c r="F47" s="12">
        <v>1561</v>
      </c>
      <c r="G47" s="12">
        <v>2009</v>
      </c>
    </row>
    <row r="48" spans="2:7" x14ac:dyDescent="0.25">
      <c r="B48" s="1">
        <v>-7684</v>
      </c>
      <c r="C48" s="1">
        <f t="shared" si="0"/>
        <v>75.380040000000008</v>
      </c>
      <c r="D48" s="12">
        <v>889</v>
      </c>
      <c r="E48" s="12">
        <v>530</v>
      </c>
      <c r="F48" s="12">
        <v>1644</v>
      </c>
      <c r="G48" s="12">
        <v>2070</v>
      </c>
    </row>
    <row r="49" spans="2:7" x14ac:dyDescent="0.25">
      <c r="B49" s="1">
        <v>-7616</v>
      </c>
      <c r="C49" s="1">
        <f t="shared" si="0"/>
        <v>74.71296000000001</v>
      </c>
      <c r="D49" s="12">
        <v>918</v>
      </c>
      <c r="E49" s="12">
        <v>527</v>
      </c>
      <c r="F49" s="12">
        <v>1730</v>
      </c>
      <c r="G49" s="12">
        <v>2138</v>
      </c>
    </row>
    <row r="50" spans="2:7" x14ac:dyDescent="0.25">
      <c r="B50" s="1">
        <v>-8024</v>
      </c>
      <c r="C50" s="1">
        <f t="shared" si="0"/>
        <v>78.715440000000001</v>
      </c>
      <c r="D50" s="12">
        <v>990</v>
      </c>
      <c r="E50" s="12">
        <v>529</v>
      </c>
      <c r="F50" s="12">
        <v>1908</v>
      </c>
      <c r="G50" s="12">
        <v>2310</v>
      </c>
    </row>
    <row r="51" spans="2:7" x14ac:dyDescent="0.25">
      <c r="B51" s="1">
        <v>-7820</v>
      </c>
      <c r="C51" s="1">
        <f t="shared" si="0"/>
        <v>76.714199999999991</v>
      </c>
      <c r="D51" s="12">
        <v>1012</v>
      </c>
      <c r="E51" s="12">
        <v>518</v>
      </c>
      <c r="F51" s="12">
        <v>1965</v>
      </c>
      <c r="G51" s="12">
        <v>2366</v>
      </c>
    </row>
    <row r="52" spans="2:7" x14ac:dyDescent="0.25">
      <c r="B52" s="1">
        <v>-8143</v>
      </c>
      <c r="C52" s="1">
        <f t="shared" si="0"/>
        <v>79.882829999999998</v>
      </c>
      <c r="D52" s="12">
        <v>1053</v>
      </c>
      <c r="E52" s="12">
        <v>517</v>
      </c>
      <c r="F52" s="12">
        <v>2066</v>
      </c>
      <c r="G52" s="12">
        <v>2470</v>
      </c>
    </row>
    <row r="53" spans="2:7" x14ac:dyDescent="0.25">
      <c r="B53" s="1">
        <v>-7939</v>
      </c>
      <c r="C53" s="1">
        <f t="shared" si="0"/>
        <v>77.881590000000017</v>
      </c>
      <c r="D53" s="12">
        <v>1086</v>
      </c>
      <c r="E53" s="12">
        <v>511</v>
      </c>
      <c r="F53" s="12">
        <v>2137</v>
      </c>
      <c r="G53" s="12">
        <v>2551</v>
      </c>
    </row>
    <row r="54" spans="2:7" x14ac:dyDescent="0.25">
      <c r="B54" s="1">
        <v>-8024</v>
      </c>
      <c r="C54" s="1">
        <f t="shared" si="0"/>
        <v>78.715440000000001</v>
      </c>
      <c r="D54" s="12">
        <v>1114</v>
      </c>
      <c r="E54" s="12">
        <v>492</v>
      </c>
      <c r="F54" s="12">
        <v>2182</v>
      </c>
      <c r="G54" s="12">
        <v>2605</v>
      </c>
    </row>
    <row r="55" spans="2:7" x14ac:dyDescent="0.25">
      <c r="B55" s="1">
        <v>-8194</v>
      </c>
      <c r="C55" s="1">
        <f t="shared" si="0"/>
        <v>80.383139999999997</v>
      </c>
      <c r="D55" s="12">
        <v>1137</v>
      </c>
      <c r="E55" s="12">
        <v>476</v>
      </c>
      <c r="F55" s="12">
        <v>2222</v>
      </c>
      <c r="G55" s="12">
        <v>2656</v>
      </c>
    </row>
    <row r="56" spans="2:7" x14ac:dyDescent="0.25">
      <c r="B56" s="1">
        <v>-7769</v>
      </c>
      <c r="C56" s="1">
        <f t="shared" si="0"/>
        <v>76.213890000000006</v>
      </c>
      <c r="D56" s="12">
        <v>1126</v>
      </c>
      <c r="E56" s="12">
        <v>460</v>
      </c>
      <c r="F56" s="12">
        <v>2196</v>
      </c>
      <c r="G56" s="12">
        <v>2629</v>
      </c>
    </row>
    <row r="57" spans="2:7" x14ac:dyDescent="0.25">
      <c r="B57" s="1">
        <v>-7786</v>
      </c>
      <c r="C57" s="1">
        <f t="shared" si="0"/>
        <v>76.380660000000006</v>
      </c>
      <c r="D57" s="12">
        <v>1133</v>
      </c>
      <c r="E57" s="12">
        <v>458</v>
      </c>
      <c r="F57" s="12">
        <v>2214</v>
      </c>
      <c r="G57" s="12">
        <v>2651</v>
      </c>
    </row>
    <row r="58" spans="2:7" x14ac:dyDescent="0.25">
      <c r="B58" s="1">
        <v>-7888</v>
      </c>
      <c r="C58" s="1">
        <f t="shared" si="0"/>
        <v>77.381280000000004</v>
      </c>
      <c r="D58" s="12">
        <v>1137</v>
      </c>
      <c r="E58" s="12">
        <v>453</v>
      </c>
      <c r="F58" s="12">
        <v>2222</v>
      </c>
      <c r="G58" s="12">
        <v>2655</v>
      </c>
    </row>
    <row r="59" spans="2:7" x14ac:dyDescent="0.25">
      <c r="B59" s="1">
        <v>-7888</v>
      </c>
      <c r="C59" s="1">
        <f t="shared" si="0"/>
        <v>77.381280000000004</v>
      </c>
      <c r="D59" s="12">
        <v>1154</v>
      </c>
      <c r="E59" s="12">
        <v>453</v>
      </c>
      <c r="F59" s="12">
        <v>2257</v>
      </c>
      <c r="G59" s="12">
        <v>2696</v>
      </c>
    </row>
    <row r="60" spans="2:7" x14ac:dyDescent="0.25">
      <c r="B60" s="1">
        <v>-8075</v>
      </c>
      <c r="C60" s="1">
        <f t="shared" si="0"/>
        <v>79.21575</v>
      </c>
      <c r="D60" s="12">
        <v>1166</v>
      </c>
      <c r="E60" s="12">
        <v>450</v>
      </c>
      <c r="F60" s="12">
        <v>2276</v>
      </c>
      <c r="G60" s="12">
        <v>2716</v>
      </c>
    </row>
    <row r="61" spans="2:7" x14ac:dyDescent="0.25">
      <c r="B61" s="1">
        <v>-7990</v>
      </c>
      <c r="C61" s="1">
        <f t="shared" si="0"/>
        <v>78.381900000000002</v>
      </c>
      <c r="D61" s="12">
        <v>1167</v>
      </c>
      <c r="E61" s="12">
        <v>443</v>
      </c>
      <c r="F61" s="12">
        <v>2276</v>
      </c>
      <c r="G61" s="12">
        <v>2714</v>
      </c>
    </row>
    <row r="62" spans="2:7" x14ac:dyDescent="0.25">
      <c r="B62" s="1">
        <v>-8313</v>
      </c>
      <c r="C62" s="1">
        <f t="shared" si="0"/>
        <v>81.550529999999995</v>
      </c>
      <c r="D62" s="12">
        <v>1202</v>
      </c>
      <c r="E62" s="12">
        <v>442</v>
      </c>
      <c r="F62" s="12">
        <v>2345</v>
      </c>
      <c r="G62" s="12">
        <v>2792</v>
      </c>
    </row>
    <row r="63" spans="2:7" x14ac:dyDescent="0.25">
      <c r="B63" s="1">
        <v>-8126</v>
      </c>
      <c r="C63" s="1">
        <f t="shared" si="0"/>
        <v>79.716059999999999</v>
      </c>
      <c r="D63" s="12">
        <v>1229</v>
      </c>
      <c r="E63" s="12">
        <v>432</v>
      </c>
      <c r="F63" s="12">
        <v>2392</v>
      </c>
      <c r="G63" s="12">
        <v>2855</v>
      </c>
    </row>
    <row r="64" spans="2:7" x14ac:dyDescent="0.25">
      <c r="B64" s="1">
        <v>-8330</v>
      </c>
      <c r="C64" s="1">
        <f t="shared" si="0"/>
        <v>81.717300000000009</v>
      </c>
      <c r="D64" s="12">
        <v>1253</v>
      </c>
      <c r="E64" s="12">
        <v>421</v>
      </c>
      <c r="F64" s="12">
        <v>2416</v>
      </c>
      <c r="G64" s="12">
        <v>2893</v>
      </c>
    </row>
    <row r="65" spans="2:7" x14ac:dyDescent="0.25">
      <c r="B65" s="1">
        <v>-8313</v>
      </c>
      <c r="C65" s="1">
        <f t="shared" si="0"/>
        <v>81.550529999999995</v>
      </c>
      <c r="D65" s="12">
        <v>1275</v>
      </c>
      <c r="E65" s="12">
        <v>408</v>
      </c>
      <c r="F65" s="12">
        <v>2430</v>
      </c>
      <c r="G65" s="12">
        <v>2928</v>
      </c>
    </row>
    <row r="66" spans="2:7" x14ac:dyDescent="0.25">
      <c r="B66" s="1">
        <v>-8653</v>
      </c>
      <c r="C66" s="1">
        <f t="shared" si="0"/>
        <v>84.885930000000002</v>
      </c>
      <c r="D66" s="12">
        <v>1326</v>
      </c>
      <c r="E66" s="12">
        <v>401</v>
      </c>
      <c r="F66" s="12">
        <v>2468</v>
      </c>
      <c r="G66" s="12">
        <v>3018</v>
      </c>
    </row>
    <row r="67" spans="2:7" x14ac:dyDescent="0.25">
      <c r="B67" s="1">
        <v>-8415</v>
      </c>
      <c r="C67" s="1">
        <f t="shared" si="0"/>
        <v>82.551150000000007</v>
      </c>
      <c r="D67" s="12">
        <v>1334</v>
      </c>
      <c r="E67" s="12">
        <v>388</v>
      </c>
      <c r="F67" s="12">
        <v>2437</v>
      </c>
      <c r="G67" s="12">
        <v>3017</v>
      </c>
    </row>
    <row r="68" spans="2:7" x14ac:dyDescent="0.25">
      <c r="B68" s="1">
        <v>-8908</v>
      </c>
      <c r="C68" s="1">
        <f t="shared" si="0"/>
        <v>87.387480000000011</v>
      </c>
      <c r="D68" s="12">
        <v>1406</v>
      </c>
      <c r="E68" s="12">
        <v>380</v>
      </c>
      <c r="F68" s="12">
        <v>2492</v>
      </c>
      <c r="G68" s="12">
        <v>3150</v>
      </c>
    </row>
    <row r="69" spans="2:7" x14ac:dyDescent="0.25">
      <c r="B69" s="1">
        <v>-8653</v>
      </c>
      <c r="C69" s="1">
        <f t="shared" ref="C69:C132" si="1">-(B69*9.81)/1000</f>
        <v>84.885930000000002</v>
      </c>
      <c r="D69" s="12">
        <v>1452</v>
      </c>
      <c r="E69" s="12">
        <v>365</v>
      </c>
      <c r="F69" s="12">
        <v>2453</v>
      </c>
      <c r="G69" s="12">
        <v>3244</v>
      </c>
    </row>
    <row r="70" spans="2:7" x14ac:dyDescent="0.25">
      <c r="B70" s="1">
        <v>-8993</v>
      </c>
      <c r="C70" s="1">
        <f t="shared" si="1"/>
        <v>88.221329999999995</v>
      </c>
      <c r="D70" s="12">
        <v>1524</v>
      </c>
      <c r="E70" s="12">
        <v>348</v>
      </c>
      <c r="F70" s="12">
        <v>2423</v>
      </c>
      <c r="G70" s="12">
        <v>3365</v>
      </c>
    </row>
    <row r="71" spans="2:7" x14ac:dyDescent="0.25">
      <c r="B71" s="1">
        <v>-9197</v>
      </c>
      <c r="C71" s="1">
        <f t="shared" si="1"/>
        <v>90.222570000000005</v>
      </c>
      <c r="D71" s="12">
        <v>1595</v>
      </c>
      <c r="E71" s="12">
        <v>335</v>
      </c>
      <c r="F71" s="12">
        <v>2402</v>
      </c>
      <c r="G71" s="12">
        <v>3474</v>
      </c>
    </row>
    <row r="72" spans="2:7" x14ac:dyDescent="0.25">
      <c r="B72" s="1">
        <v>-8806</v>
      </c>
      <c r="C72" s="1">
        <f t="shared" si="1"/>
        <v>86.386859999999999</v>
      </c>
      <c r="D72" s="12">
        <v>1609</v>
      </c>
      <c r="E72" s="12">
        <v>328</v>
      </c>
      <c r="F72" s="12">
        <v>2366</v>
      </c>
      <c r="G72" s="12">
        <v>3493</v>
      </c>
    </row>
    <row r="73" spans="2:7" x14ac:dyDescent="0.25">
      <c r="B73" s="1">
        <v>-8636</v>
      </c>
      <c r="C73" s="1">
        <f t="shared" si="1"/>
        <v>84.719160000000002</v>
      </c>
      <c r="D73" s="12">
        <v>1621</v>
      </c>
      <c r="E73" s="12">
        <v>323</v>
      </c>
      <c r="F73" s="12">
        <v>2343</v>
      </c>
      <c r="G73" s="12">
        <v>3510</v>
      </c>
    </row>
    <row r="74" spans="2:7" x14ac:dyDescent="0.25">
      <c r="B74" s="1">
        <v>-8789</v>
      </c>
      <c r="C74" s="1">
        <f t="shared" si="1"/>
        <v>86.220090000000013</v>
      </c>
      <c r="D74" s="12">
        <v>1625</v>
      </c>
      <c r="E74" s="12">
        <v>314</v>
      </c>
      <c r="F74" s="12">
        <v>2301</v>
      </c>
      <c r="G74" s="12">
        <v>3493</v>
      </c>
    </row>
    <row r="75" spans="2:7" x14ac:dyDescent="0.25">
      <c r="B75" s="1">
        <v>-9027</v>
      </c>
      <c r="C75" s="1">
        <f t="shared" si="1"/>
        <v>88.554870000000008</v>
      </c>
      <c r="D75" s="12">
        <v>1655</v>
      </c>
      <c r="E75" s="12">
        <v>313</v>
      </c>
      <c r="F75" s="12">
        <v>2298</v>
      </c>
      <c r="G75" s="12">
        <v>3535</v>
      </c>
    </row>
    <row r="76" spans="2:7" x14ac:dyDescent="0.25">
      <c r="B76" s="1">
        <v>-8789</v>
      </c>
      <c r="C76" s="1">
        <f t="shared" si="1"/>
        <v>86.220090000000013</v>
      </c>
      <c r="D76" s="12">
        <v>1665</v>
      </c>
      <c r="E76" s="12">
        <v>312</v>
      </c>
      <c r="F76" s="12">
        <v>2285</v>
      </c>
      <c r="G76" s="12">
        <v>3552</v>
      </c>
    </row>
    <row r="77" spans="2:7" x14ac:dyDescent="0.25">
      <c r="B77" s="1">
        <v>-8466</v>
      </c>
      <c r="C77" s="1">
        <f t="shared" si="1"/>
        <v>83.051460000000006</v>
      </c>
      <c r="D77" s="12">
        <v>1643</v>
      </c>
      <c r="E77" s="12">
        <v>306</v>
      </c>
      <c r="F77" s="12">
        <v>2236</v>
      </c>
      <c r="G77" s="12">
        <v>3504</v>
      </c>
    </row>
    <row r="78" spans="2:7" x14ac:dyDescent="0.25">
      <c r="B78" s="1">
        <v>-8721</v>
      </c>
      <c r="C78" s="1">
        <f t="shared" si="1"/>
        <v>85.553010000000015</v>
      </c>
      <c r="D78" s="12">
        <v>1653</v>
      </c>
      <c r="E78" s="12">
        <v>307</v>
      </c>
      <c r="F78" s="12">
        <v>2239</v>
      </c>
      <c r="G78" s="12">
        <v>3516</v>
      </c>
    </row>
    <row r="79" spans="2:7" x14ac:dyDescent="0.25">
      <c r="B79" s="1">
        <v>-8279</v>
      </c>
      <c r="C79" s="1">
        <f t="shared" si="1"/>
        <v>81.21699000000001</v>
      </c>
      <c r="D79" s="12">
        <v>1624</v>
      </c>
      <c r="E79" s="12">
        <v>301</v>
      </c>
      <c r="F79" s="12">
        <v>2182</v>
      </c>
      <c r="G79" s="12">
        <v>3456</v>
      </c>
    </row>
    <row r="80" spans="2:7" x14ac:dyDescent="0.25">
      <c r="B80" s="1">
        <v>-8500</v>
      </c>
      <c r="C80" s="1">
        <f t="shared" si="1"/>
        <v>83.385000000000005</v>
      </c>
      <c r="D80" s="12">
        <v>1637</v>
      </c>
      <c r="E80" s="12">
        <v>302</v>
      </c>
      <c r="F80" s="12">
        <v>2196</v>
      </c>
      <c r="G80" s="12">
        <v>3482</v>
      </c>
    </row>
    <row r="81" spans="2:7" x14ac:dyDescent="0.25">
      <c r="B81" s="1">
        <v>-8279</v>
      </c>
      <c r="C81" s="1">
        <f t="shared" si="1"/>
        <v>81.21699000000001</v>
      </c>
      <c r="D81" s="12">
        <v>1628</v>
      </c>
      <c r="E81" s="12">
        <v>299</v>
      </c>
      <c r="F81" s="12">
        <v>2173</v>
      </c>
      <c r="G81" s="12">
        <v>3459</v>
      </c>
    </row>
    <row r="82" spans="2:7" x14ac:dyDescent="0.25">
      <c r="B82" s="1">
        <v>-8347</v>
      </c>
      <c r="C82" s="1">
        <f t="shared" si="1"/>
        <v>81.884070000000008</v>
      </c>
      <c r="D82" s="12">
        <v>1634</v>
      </c>
      <c r="E82" s="12">
        <v>301</v>
      </c>
      <c r="F82" s="12">
        <v>2180</v>
      </c>
      <c r="G82" s="12">
        <v>3477</v>
      </c>
    </row>
    <row r="83" spans="2:7" x14ac:dyDescent="0.25">
      <c r="B83" s="1">
        <v>-8721</v>
      </c>
      <c r="C83" s="1">
        <f t="shared" si="1"/>
        <v>85.553010000000015</v>
      </c>
      <c r="D83" s="12">
        <v>1658</v>
      </c>
      <c r="E83" s="12">
        <v>302</v>
      </c>
      <c r="F83" s="12">
        <v>2200</v>
      </c>
      <c r="G83" s="12">
        <v>3520</v>
      </c>
    </row>
    <row r="84" spans="2:7" x14ac:dyDescent="0.25">
      <c r="B84" s="1">
        <v>-8806</v>
      </c>
      <c r="C84" s="1">
        <f t="shared" si="1"/>
        <v>86.386859999999999</v>
      </c>
      <c r="D84" s="12">
        <v>1684</v>
      </c>
      <c r="E84" s="12">
        <v>302</v>
      </c>
      <c r="F84" s="12">
        <v>2209</v>
      </c>
      <c r="G84" s="12">
        <v>3567</v>
      </c>
    </row>
    <row r="85" spans="2:7" x14ac:dyDescent="0.25">
      <c r="B85" s="1">
        <v>-8772</v>
      </c>
      <c r="C85" s="1">
        <f t="shared" si="1"/>
        <v>86.053320000000014</v>
      </c>
      <c r="D85" s="12">
        <v>1685</v>
      </c>
      <c r="E85" s="12">
        <v>297</v>
      </c>
      <c r="F85" s="12">
        <v>2182</v>
      </c>
      <c r="G85" s="12">
        <v>3558</v>
      </c>
    </row>
    <row r="86" spans="2:7" x14ac:dyDescent="0.25">
      <c r="B86" s="1">
        <v>-8024</v>
      </c>
      <c r="C86" s="1">
        <f t="shared" si="1"/>
        <v>78.715440000000001</v>
      </c>
      <c r="D86" s="12">
        <v>1637</v>
      </c>
      <c r="E86" s="12">
        <v>290</v>
      </c>
      <c r="F86" s="12">
        <v>2107</v>
      </c>
      <c r="G86" s="12">
        <v>3463</v>
      </c>
    </row>
    <row r="87" spans="2:7" x14ac:dyDescent="0.25">
      <c r="B87" s="1">
        <v>-8041</v>
      </c>
      <c r="C87" s="1">
        <f t="shared" si="1"/>
        <v>78.882210000000001</v>
      </c>
      <c r="D87" s="12">
        <v>1632</v>
      </c>
      <c r="E87" s="12">
        <v>290</v>
      </c>
      <c r="F87" s="12">
        <v>2090</v>
      </c>
      <c r="G87" s="12">
        <v>3458</v>
      </c>
    </row>
    <row r="88" spans="2:7" x14ac:dyDescent="0.25">
      <c r="B88" s="1">
        <v>-8908</v>
      </c>
      <c r="C88" s="1">
        <f t="shared" si="1"/>
        <v>87.387480000000011</v>
      </c>
      <c r="D88" s="12">
        <v>1697</v>
      </c>
      <c r="E88" s="12">
        <v>293</v>
      </c>
      <c r="F88" s="12">
        <v>2157</v>
      </c>
      <c r="G88" s="12">
        <v>3583</v>
      </c>
    </row>
    <row r="89" spans="2:7" x14ac:dyDescent="0.25">
      <c r="B89" s="1">
        <v>-8738</v>
      </c>
      <c r="C89" s="1">
        <f t="shared" si="1"/>
        <v>85.71978</v>
      </c>
      <c r="D89" s="12">
        <v>1717</v>
      </c>
      <c r="E89" s="12">
        <v>287</v>
      </c>
      <c r="F89" s="12">
        <v>2120</v>
      </c>
      <c r="G89" s="12">
        <v>3607</v>
      </c>
    </row>
    <row r="90" spans="2:7" x14ac:dyDescent="0.25">
      <c r="B90" s="1">
        <v>-9010</v>
      </c>
      <c r="C90" s="1">
        <f t="shared" si="1"/>
        <v>88.388100000000009</v>
      </c>
      <c r="D90" s="12">
        <v>1760</v>
      </c>
      <c r="E90" s="12">
        <v>290</v>
      </c>
      <c r="F90" s="12">
        <v>2147</v>
      </c>
      <c r="G90" s="12">
        <v>3695</v>
      </c>
    </row>
    <row r="91" spans="2:7" x14ac:dyDescent="0.25">
      <c r="B91" s="1">
        <v>-9197</v>
      </c>
      <c r="C91" s="1">
        <f t="shared" si="1"/>
        <v>90.222570000000005</v>
      </c>
      <c r="D91" s="12">
        <v>1839</v>
      </c>
      <c r="E91" s="12">
        <v>287</v>
      </c>
      <c r="F91" s="12">
        <v>2140</v>
      </c>
      <c r="G91" s="12">
        <v>3800</v>
      </c>
    </row>
    <row r="92" spans="2:7" x14ac:dyDescent="0.25">
      <c r="B92" s="1">
        <v>-9316</v>
      </c>
      <c r="C92" s="1">
        <f t="shared" si="1"/>
        <v>91.389960000000002</v>
      </c>
      <c r="D92" s="12">
        <v>1880</v>
      </c>
      <c r="E92" s="12">
        <v>282</v>
      </c>
      <c r="F92" s="12">
        <v>2110</v>
      </c>
      <c r="G92" s="12">
        <v>3820</v>
      </c>
    </row>
    <row r="93" spans="2:7" x14ac:dyDescent="0.25">
      <c r="B93" s="1">
        <v>-9469</v>
      </c>
      <c r="C93" s="1">
        <f t="shared" si="1"/>
        <v>92.890889999999999</v>
      </c>
      <c r="D93" s="12">
        <v>1930</v>
      </c>
      <c r="E93" s="12">
        <v>283</v>
      </c>
      <c r="F93" s="12">
        <v>2106</v>
      </c>
      <c r="G93" s="12">
        <v>3878</v>
      </c>
    </row>
    <row r="94" spans="2:7" x14ac:dyDescent="0.25">
      <c r="B94" s="1">
        <v>-9537</v>
      </c>
      <c r="C94" s="1">
        <f t="shared" si="1"/>
        <v>93.557969999999997</v>
      </c>
      <c r="D94" s="12">
        <v>1974</v>
      </c>
      <c r="E94" s="12">
        <v>283</v>
      </c>
      <c r="F94" s="12">
        <v>2107</v>
      </c>
      <c r="G94" s="12">
        <v>3933</v>
      </c>
    </row>
    <row r="95" spans="2:7" x14ac:dyDescent="0.25">
      <c r="B95" s="1">
        <v>-8755</v>
      </c>
      <c r="C95" s="1">
        <f t="shared" si="1"/>
        <v>85.88655</v>
      </c>
      <c r="D95" s="12">
        <v>1923</v>
      </c>
      <c r="E95" s="12">
        <v>275</v>
      </c>
      <c r="F95" s="12">
        <v>2035</v>
      </c>
      <c r="G95" s="12">
        <v>3826</v>
      </c>
    </row>
    <row r="96" spans="2:7" x14ac:dyDescent="0.25">
      <c r="B96" s="1">
        <v>-9078</v>
      </c>
      <c r="C96" s="1">
        <f t="shared" si="1"/>
        <v>89.055180000000007</v>
      </c>
      <c r="D96" s="12">
        <v>1941</v>
      </c>
      <c r="E96" s="12">
        <v>278</v>
      </c>
      <c r="F96" s="12">
        <v>2045</v>
      </c>
      <c r="G96" s="12">
        <v>3864</v>
      </c>
    </row>
    <row r="97" spans="2:7" x14ac:dyDescent="0.25">
      <c r="B97" s="1">
        <v>-8942</v>
      </c>
      <c r="C97" s="1">
        <f t="shared" si="1"/>
        <v>87.72102000000001</v>
      </c>
      <c r="D97" s="12">
        <v>1944</v>
      </c>
      <c r="E97" s="12">
        <v>277</v>
      </c>
      <c r="F97" s="12">
        <v>2040</v>
      </c>
      <c r="G97" s="12">
        <v>3870</v>
      </c>
    </row>
    <row r="98" spans="2:7" x14ac:dyDescent="0.25">
      <c r="B98" s="1">
        <v>-9316</v>
      </c>
      <c r="C98" s="1">
        <f t="shared" si="1"/>
        <v>91.389960000000002</v>
      </c>
      <c r="D98" s="12">
        <v>1988</v>
      </c>
      <c r="E98" s="12">
        <v>280</v>
      </c>
      <c r="F98" s="12">
        <v>2063</v>
      </c>
      <c r="G98" s="12">
        <v>3950</v>
      </c>
    </row>
    <row r="99" spans="2:7" x14ac:dyDescent="0.25">
      <c r="B99" s="1">
        <v>-9452</v>
      </c>
      <c r="C99" s="1">
        <f t="shared" si="1"/>
        <v>92.724120000000013</v>
      </c>
      <c r="D99" s="12">
        <v>2016</v>
      </c>
      <c r="E99" s="12">
        <v>277</v>
      </c>
      <c r="F99" s="12">
        <v>2050</v>
      </c>
      <c r="G99" s="12">
        <v>3971</v>
      </c>
    </row>
    <row r="100" spans="2:7" x14ac:dyDescent="0.25">
      <c r="B100" s="1">
        <v>-9248</v>
      </c>
      <c r="C100" s="1">
        <f t="shared" si="1"/>
        <v>90.722880000000004</v>
      </c>
      <c r="D100" s="12">
        <v>2044</v>
      </c>
      <c r="E100" s="12">
        <v>277</v>
      </c>
      <c r="F100" s="12">
        <v>2055</v>
      </c>
      <c r="G100" s="12">
        <v>4025</v>
      </c>
    </row>
    <row r="101" spans="2:7" x14ac:dyDescent="0.25">
      <c r="B101" s="1">
        <v>-9622</v>
      </c>
      <c r="C101" s="1">
        <f t="shared" si="1"/>
        <v>94.39182000000001</v>
      </c>
      <c r="D101" s="12">
        <v>2081</v>
      </c>
      <c r="E101" s="12">
        <v>276</v>
      </c>
      <c r="F101" s="12">
        <v>2053</v>
      </c>
      <c r="G101" s="12">
        <v>4065</v>
      </c>
    </row>
    <row r="102" spans="2:7" x14ac:dyDescent="0.25">
      <c r="B102" s="1">
        <v>-9486</v>
      </c>
      <c r="C102" s="1">
        <f t="shared" si="1"/>
        <v>93.057659999999998</v>
      </c>
      <c r="D102" s="12">
        <v>2081</v>
      </c>
      <c r="E102" s="12">
        <v>273</v>
      </c>
      <c r="F102" s="12">
        <v>2037</v>
      </c>
      <c r="G102" s="12">
        <v>4053</v>
      </c>
    </row>
    <row r="103" spans="2:7" x14ac:dyDescent="0.25">
      <c r="B103" s="1">
        <v>-9282</v>
      </c>
      <c r="C103" s="1">
        <f t="shared" si="1"/>
        <v>91.056420000000003</v>
      </c>
      <c r="D103" s="12">
        <v>2085</v>
      </c>
      <c r="E103" s="12">
        <v>274</v>
      </c>
      <c r="F103" s="12">
        <v>2035</v>
      </c>
      <c r="G103" s="12">
        <v>4063</v>
      </c>
    </row>
    <row r="104" spans="2:7" x14ac:dyDescent="0.25">
      <c r="B104" s="1">
        <v>-9282</v>
      </c>
      <c r="C104" s="1">
        <f t="shared" si="1"/>
        <v>91.056420000000003</v>
      </c>
      <c r="D104" s="12">
        <v>2073</v>
      </c>
      <c r="E104" s="12">
        <v>271</v>
      </c>
      <c r="F104" s="12">
        <v>2018</v>
      </c>
      <c r="G104" s="12">
        <v>4036</v>
      </c>
    </row>
    <row r="105" spans="2:7" x14ac:dyDescent="0.25">
      <c r="B105" s="1">
        <v>-9010</v>
      </c>
      <c r="C105" s="1">
        <f t="shared" si="1"/>
        <v>88.388100000000009</v>
      </c>
      <c r="D105" s="12">
        <v>2059</v>
      </c>
      <c r="E105" s="12">
        <v>270</v>
      </c>
      <c r="F105" s="12">
        <v>2002</v>
      </c>
      <c r="G105" s="12">
        <v>4008</v>
      </c>
    </row>
    <row r="106" spans="2:7" x14ac:dyDescent="0.25">
      <c r="B106" s="1">
        <v>-8925</v>
      </c>
      <c r="C106" s="1">
        <f t="shared" si="1"/>
        <v>87.554249999999996</v>
      </c>
      <c r="D106" s="12">
        <v>2057</v>
      </c>
      <c r="E106" s="12">
        <v>269</v>
      </c>
      <c r="F106" s="12">
        <v>1998</v>
      </c>
      <c r="G106" s="12">
        <v>4008</v>
      </c>
    </row>
    <row r="107" spans="2:7" x14ac:dyDescent="0.25">
      <c r="B107" s="1">
        <v>-8908</v>
      </c>
      <c r="C107" s="1">
        <f t="shared" si="1"/>
        <v>87.387480000000011</v>
      </c>
      <c r="D107" s="12">
        <v>2063</v>
      </c>
      <c r="E107" s="12">
        <v>270</v>
      </c>
      <c r="F107" s="12">
        <v>2001</v>
      </c>
      <c r="G107" s="12">
        <v>4023</v>
      </c>
    </row>
    <row r="108" spans="2:7" x14ac:dyDescent="0.25">
      <c r="B108" s="1">
        <v>-9095</v>
      </c>
      <c r="C108" s="1">
        <f t="shared" si="1"/>
        <v>89.221950000000007</v>
      </c>
      <c r="D108" s="12">
        <v>2065</v>
      </c>
      <c r="E108" s="12">
        <v>270</v>
      </c>
      <c r="F108" s="12">
        <v>1998</v>
      </c>
      <c r="G108" s="12">
        <v>4027</v>
      </c>
    </row>
    <row r="109" spans="2:7" x14ac:dyDescent="0.25">
      <c r="B109" s="1">
        <v>-9401</v>
      </c>
      <c r="C109" s="1">
        <f t="shared" si="1"/>
        <v>92.22381</v>
      </c>
      <c r="D109" s="12">
        <v>2093</v>
      </c>
      <c r="E109" s="12">
        <v>271</v>
      </c>
      <c r="F109" s="12">
        <v>2013</v>
      </c>
      <c r="G109" s="12">
        <v>4070</v>
      </c>
    </row>
    <row r="110" spans="2:7" x14ac:dyDescent="0.25">
      <c r="B110" s="1">
        <v>-9520</v>
      </c>
      <c r="C110" s="1">
        <f t="shared" si="1"/>
        <v>93.391200000000012</v>
      </c>
      <c r="D110" s="12">
        <v>2127</v>
      </c>
      <c r="E110" s="12">
        <v>271</v>
      </c>
      <c r="F110" s="12">
        <v>2015</v>
      </c>
      <c r="G110" s="12">
        <v>4125</v>
      </c>
    </row>
    <row r="111" spans="2:7" x14ac:dyDescent="0.25">
      <c r="B111" s="1">
        <v>-9384</v>
      </c>
      <c r="C111" s="1">
        <f t="shared" si="1"/>
        <v>92.057040000000015</v>
      </c>
      <c r="D111" s="12">
        <v>2129</v>
      </c>
      <c r="E111" s="12">
        <v>270</v>
      </c>
      <c r="F111" s="12">
        <v>2007</v>
      </c>
      <c r="G111" s="12">
        <v>4129</v>
      </c>
    </row>
    <row r="112" spans="2:7" x14ac:dyDescent="0.25">
      <c r="B112" s="1">
        <v>-9469</v>
      </c>
      <c r="C112" s="1">
        <f t="shared" si="1"/>
        <v>92.890889999999999</v>
      </c>
      <c r="D112" s="12">
        <v>2148</v>
      </c>
      <c r="E112" s="12">
        <v>270</v>
      </c>
      <c r="F112" s="12">
        <v>2011</v>
      </c>
      <c r="G112" s="12">
        <v>4153</v>
      </c>
    </row>
    <row r="113" spans="2:7" x14ac:dyDescent="0.25">
      <c r="B113" s="1">
        <v>-9469</v>
      </c>
      <c r="C113" s="1">
        <f t="shared" si="1"/>
        <v>92.890889999999999</v>
      </c>
      <c r="D113" s="12">
        <v>2164</v>
      </c>
      <c r="E113" s="12">
        <v>270</v>
      </c>
      <c r="F113" s="12">
        <v>2011</v>
      </c>
      <c r="G113" s="12">
        <v>4185</v>
      </c>
    </row>
    <row r="114" spans="2:7" x14ac:dyDescent="0.25">
      <c r="B114" s="1">
        <v>-9520</v>
      </c>
      <c r="C114" s="1">
        <f t="shared" si="1"/>
        <v>93.391200000000012</v>
      </c>
      <c r="D114" s="12">
        <v>2190</v>
      </c>
      <c r="E114" s="12">
        <v>269</v>
      </c>
      <c r="F114" s="12">
        <v>2011</v>
      </c>
      <c r="G114" s="12">
        <v>4233</v>
      </c>
    </row>
    <row r="115" spans="2:7" x14ac:dyDescent="0.25">
      <c r="B115" s="1">
        <v>-9724</v>
      </c>
      <c r="C115" s="1">
        <f t="shared" si="1"/>
        <v>95.392440000000008</v>
      </c>
      <c r="D115" s="12">
        <v>2238</v>
      </c>
      <c r="E115" s="12">
        <v>268</v>
      </c>
      <c r="F115" s="12">
        <v>2009</v>
      </c>
      <c r="G115" s="12">
        <v>4297</v>
      </c>
    </row>
    <row r="116" spans="2:7" x14ac:dyDescent="0.25">
      <c r="B116" s="1">
        <v>-9996</v>
      </c>
      <c r="C116" s="1">
        <f t="shared" si="1"/>
        <v>98.060760000000016</v>
      </c>
      <c r="D116" s="12">
        <v>2281</v>
      </c>
      <c r="E116" s="12">
        <v>266</v>
      </c>
      <c r="F116" s="12">
        <v>2002</v>
      </c>
      <c r="G116" s="12">
        <v>4354</v>
      </c>
    </row>
    <row r="117" spans="2:7" x14ac:dyDescent="0.25">
      <c r="B117" s="1">
        <v>-9945</v>
      </c>
      <c r="C117" s="1">
        <f t="shared" si="1"/>
        <v>97.560450000000017</v>
      </c>
      <c r="D117" s="12">
        <v>2295</v>
      </c>
      <c r="E117" s="12">
        <v>265</v>
      </c>
      <c r="F117" s="12">
        <v>1993</v>
      </c>
      <c r="G117" s="12">
        <v>4372</v>
      </c>
    </row>
    <row r="118" spans="2:7" x14ac:dyDescent="0.25">
      <c r="B118" s="1">
        <v>-9911</v>
      </c>
      <c r="C118" s="1">
        <f t="shared" si="1"/>
        <v>97.226910000000004</v>
      </c>
      <c r="D118" s="12">
        <v>2312</v>
      </c>
      <c r="E118" s="12">
        <v>264</v>
      </c>
      <c r="F118" s="12">
        <v>1990</v>
      </c>
      <c r="G118" s="12">
        <v>4403</v>
      </c>
    </row>
    <row r="119" spans="2:7" x14ac:dyDescent="0.25">
      <c r="B119" s="1">
        <v>-9911</v>
      </c>
      <c r="C119" s="1">
        <f t="shared" si="1"/>
        <v>97.226910000000004</v>
      </c>
      <c r="D119" s="12">
        <v>2340</v>
      </c>
      <c r="E119" s="12">
        <v>261</v>
      </c>
      <c r="F119" s="12">
        <v>1982</v>
      </c>
      <c r="G119" s="12">
        <v>4448</v>
      </c>
    </row>
    <row r="120" spans="2:7" x14ac:dyDescent="0.25">
      <c r="B120" s="1">
        <v>-9826</v>
      </c>
      <c r="C120" s="1">
        <f t="shared" si="1"/>
        <v>96.393059999999991</v>
      </c>
      <c r="D120" s="12">
        <v>2348</v>
      </c>
      <c r="E120" s="12">
        <v>260</v>
      </c>
      <c r="F120" s="12">
        <v>1972</v>
      </c>
      <c r="G120" s="12">
        <v>4459</v>
      </c>
    </row>
    <row r="121" spans="2:7" x14ac:dyDescent="0.25">
      <c r="B121" s="1">
        <v>-9877</v>
      </c>
      <c r="C121" s="1">
        <f t="shared" si="1"/>
        <v>96.893370000000004</v>
      </c>
      <c r="D121" s="12">
        <v>2356</v>
      </c>
      <c r="E121" s="12">
        <v>260</v>
      </c>
      <c r="F121" s="12">
        <v>1969</v>
      </c>
      <c r="G121" s="12">
        <v>4471</v>
      </c>
    </row>
    <row r="122" spans="2:7" x14ac:dyDescent="0.25">
      <c r="B122" s="1">
        <v>-9911</v>
      </c>
      <c r="C122" s="1">
        <f t="shared" si="1"/>
        <v>97.226910000000004</v>
      </c>
      <c r="D122" s="12">
        <v>2364</v>
      </c>
      <c r="E122" s="12">
        <v>260</v>
      </c>
      <c r="F122" s="12">
        <v>1967</v>
      </c>
      <c r="G122" s="12">
        <v>4489</v>
      </c>
    </row>
    <row r="123" spans="2:7" x14ac:dyDescent="0.25">
      <c r="B123" s="1">
        <v>-9826</v>
      </c>
      <c r="C123" s="1">
        <f t="shared" si="1"/>
        <v>96.393059999999991</v>
      </c>
      <c r="D123" s="12">
        <v>2360</v>
      </c>
      <c r="E123" s="12">
        <v>259</v>
      </c>
      <c r="F123" s="12">
        <v>1960</v>
      </c>
      <c r="G123" s="12">
        <v>4483</v>
      </c>
    </row>
    <row r="124" spans="2:7" x14ac:dyDescent="0.25">
      <c r="B124" s="1">
        <v>-9911</v>
      </c>
      <c r="C124" s="1">
        <f t="shared" si="1"/>
        <v>97.226910000000004</v>
      </c>
      <c r="D124" s="12">
        <v>2370</v>
      </c>
      <c r="E124" s="12">
        <v>259</v>
      </c>
      <c r="F124" s="12">
        <v>1958</v>
      </c>
      <c r="G124" s="12">
        <v>4504</v>
      </c>
    </row>
    <row r="125" spans="2:7" x14ac:dyDescent="0.25">
      <c r="B125" s="1">
        <v>-9945</v>
      </c>
      <c r="C125" s="1">
        <f t="shared" si="1"/>
        <v>97.560450000000017</v>
      </c>
      <c r="D125" s="12">
        <v>2379</v>
      </c>
      <c r="E125" s="12">
        <v>258</v>
      </c>
      <c r="F125" s="12">
        <v>1956</v>
      </c>
      <c r="G125" s="12">
        <v>4518</v>
      </c>
    </row>
    <row r="126" spans="2:7" x14ac:dyDescent="0.25">
      <c r="B126" s="1">
        <v>-9877</v>
      </c>
      <c r="C126" s="1">
        <f t="shared" si="1"/>
        <v>96.893370000000004</v>
      </c>
      <c r="D126" s="12">
        <v>2394</v>
      </c>
      <c r="E126" s="12">
        <v>257</v>
      </c>
      <c r="F126" s="12">
        <v>1954</v>
      </c>
      <c r="G126" s="12">
        <v>4545</v>
      </c>
    </row>
    <row r="127" spans="2:7" x14ac:dyDescent="0.25">
      <c r="B127" s="1">
        <v>-9554</v>
      </c>
      <c r="C127" s="1">
        <f t="shared" si="1"/>
        <v>93.724740000000011</v>
      </c>
      <c r="D127" s="12">
        <v>2366</v>
      </c>
      <c r="E127" s="12">
        <v>253</v>
      </c>
      <c r="F127" s="12">
        <v>1937</v>
      </c>
      <c r="G127" s="12">
        <v>4499</v>
      </c>
    </row>
    <row r="128" spans="2:7" x14ac:dyDescent="0.25">
      <c r="B128" s="1">
        <v>-9350</v>
      </c>
      <c r="C128" s="1">
        <f t="shared" si="1"/>
        <v>91.723500000000001</v>
      </c>
      <c r="D128" s="12">
        <v>2366</v>
      </c>
      <c r="E128" s="12">
        <v>253</v>
      </c>
      <c r="F128" s="12">
        <v>1931</v>
      </c>
      <c r="G128" s="12">
        <v>4499</v>
      </c>
    </row>
    <row r="129" spans="2:7" x14ac:dyDescent="0.25">
      <c r="B129" s="1">
        <v>-9571</v>
      </c>
      <c r="C129" s="1">
        <f t="shared" si="1"/>
        <v>93.891510000000011</v>
      </c>
      <c r="D129" s="12">
        <v>2362</v>
      </c>
      <c r="E129" s="12">
        <v>252</v>
      </c>
      <c r="F129" s="12">
        <v>1924</v>
      </c>
      <c r="G129" s="12">
        <v>4490</v>
      </c>
    </row>
    <row r="130" spans="2:7" x14ac:dyDescent="0.25">
      <c r="B130" s="1">
        <v>-9163</v>
      </c>
      <c r="C130" s="1">
        <f t="shared" si="1"/>
        <v>89.889030000000005</v>
      </c>
      <c r="D130" s="12">
        <v>2338</v>
      </c>
      <c r="E130" s="12">
        <v>250</v>
      </c>
      <c r="F130" s="12">
        <v>1909</v>
      </c>
      <c r="G130" s="12">
        <v>4449</v>
      </c>
    </row>
    <row r="131" spans="2:7" x14ac:dyDescent="0.25">
      <c r="B131" s="1">
        <v>-10319</v>
      </c>
      <c r="C131" s="1">
        <f t="shared" si="1"/>
        <v>101.22939</v>
      </c>
      <c r="D131" s="12">
        <v>2544</v>
      </c>
      <c r="E131" s="12">
        <v>251</v>
      </c>
      <c r="F131" s="12">
        <v>1943</v>
      </c>
      <c r="G131" s="12">
        <v>4836</v>
      </c>
    </row>
    <row r="132" spans="2:7" x14ac:dyDescent="0.25">
      <c r="B132" s="1">
        <v>-11118</v>
      </c>
      <c r="C132" s="1">
        <f t="shared" si="1"/>
        <v>109.06758000000001</v>
      </c>
      <c r="D132" s="12">
        <v>2688</v>
      </c>
      <c r="E132" s="12">
        <v>249</v>
      </c>
      <c r="F132" s="12">
        <v>1934</v>
      </c>
      <c r="G132" s="12">
        <v>5245</v>
      </c>
    </row>
    <row r="133" spans="2:7" x14ac:dyDescent="0.25">
      <c r="B133" s="1">
        <v>-11356</v>
      </c>
      <c r="C133" s="1">
        <f t="shared" ref="C133:C145" si="2">-(B133*9.81)/1000</f>
        <v>111.40236</v>
      </c>
      <c r="D133" s="12">
        <v>2803</v>
      </c>
      <c r="E133" s="12">
        <v>245</v>
      </c>
      <c r="F133" s="12">
        <v>1910</v>
      </c>
      <c r="G133" s="12">
        <v>5930</v>
      </c>
    </row>
    <row r="134" spans="2:7" x14ac:dyDescent="0.25">
      <c r="B134" s="1">
        <v>-11594</v>
      </c>
      <c r="C134" s="1">
        <f t="shared" si="2"/>
        <v>113.73714</v>
      </c>
      <c r="D134" s="12">
        <v>2906</v>
      </c>
      <c r="E134" s="12">
        <v>247</v>
      </c>
      <c r="F134" s="12">
        <v>1867</v>
      </c>
      <c r="G134" s="12">
        <v>7003</v>
      </c>
    </row>
    <row r="135" spans="2:7" x14ac:dyDescent="0.25">
      <c r="B135" s="1">
        <v>-11883</v>
      </c>
      <c r="C135" s="1">
        <f t="shared" si="2"/>
        <v>116.57223</v>
      </c>
      <c r="D135" s="12">
        <v>3005</v>
      </c>
      <c r="E135" s="12">
        <v>247</v>
      </c>
      <c r="F135" s="12">
        <v>1811</v>
      </c>
      <c r="G135" s="12">
        <v>8162</v>
      </c>
    </row>
    <row r="136" spans="2:7" x14ac:dyDescent="0.25">
      <c r="B136" s="1">
        <v>-12189</v>
      </c>
      <c r="C136" s="1">
        <f t="shared" si="2"/>
        <v>119.57409000000001</v>
      </c>
      <c r="D136" s="12">
        <v>3058</v>
      </c>
      <c r="E136" s="12">
        <v>250</v>
      </c>
      <c r="F136" s="12">
        <v>1748</v>
      </c>
      <c r="G136" s="12">
        <v>9185</v>
      </c>
    </row>
    <row r="137" spans="2:7" x14ac:dyDescent="0.25">
      <c r="B137" s="1">
        <v>-11764</v>
      </c>
      <c r="C137" s="1">
        <f t="shared" si="2"/>
        <v>115.40484000000001</v>
      </c>
      <c r="D137" s="12">
        <v>3029</v>
      </c>
      <c r="E137" s="12">
        <v>253</v>
      </c>
      <c r="F137" s="12">
        <v>1717</v>
      </c>
      <c r="G137" s="12">
        <v>9423</v>
      </c>
    </row>
    <row r="138" spans="2:7" x14ac:dyDescent="0.25">
      <c r="B138" s="1">
        <v>-11441</v>
      </c>
      <c r="C138" s="1">
        <f t="shared" si="2"/>
        <v>112.23621</v>
      </c>
      <c r="D138" s="12">
        <v>2997</v>
      </c>
      <c r="E138" s="12">
        <v>251</v>
      </c>
      <c r="F138" s="12">
        <v>1706</v>
      </c>
      <c r="G138" s="12">
        <v>9390</v>
      </c>
    </row>
    <row r="139" spans="2:7" x14ac:dyDescent="0.25">
      <c r="B139" s="1">
        <v>-11628</v>
      </c>
      <c r="C139" s="1">
        <f t="shared" si="2"/>
        <v>114.07068000000001</v>
      </c>
      <c r="D139" s="12">
        <v>2992</v>
      </c>
      <c r="E139" s="12">
        <v>253</v>
      </c>
      <c r="F139" s="12">
        <v>1699</v>
      </c>
      <c r="G139" s="12">
        <v>9456</v>
      </c>
    </row>
    <row r="140" spans="2:7" x14ac:dyDescent="0.25">
      <c r="B140" s="6">
        <v>-10982</v>
      </c>
      <c r="C140" s="1">
        <f t="shared" si="2"/>
        <v>107.73342</v>
      </c>
      <c r="D140" s="13">
        <v>2903</v>
      </c>
      <c r="E140" s="13">
        <v>247</v>
      </c>
      <c r="F140" s="13">
        <v>1681</v>
      </c>
      <c r="G140" s="13">
        <v>9266</v>
      </c>
    </row>
    <row r="141" spans="2:7" x14ac:dyDescent="0.25">
      <c r="B141" s="1">
        <v>-9724</v>
      </c>
      <c r="C141" s="1">
        <f t="shared" si="2"/>
        <v>95.392440000000008</v>
      </c>
      <c r="D141" s="12">
        <v>2722</v>
      </c>
      <c r="E141" s="12">
        <v>238</v>
      </c>
      <c r="F141" s="12">
        <v>1652</v>
      </c>
      <c r="G141" s="12">
        <v>8815</v>
      </c>
    </row>
    <row r="142" spans="2:7" x14ac:dyDescent="0.25">
      <c r="B142" s="1">
        <v>-9418</v>
      </c>
      <c r="C142" s="1">
        <f t="shared" si="2"/>
        <v>92.39058</v>
      </c>
      <c r="D142" s="12">
        <v>2657</v>
      </c>
      <c r="E142" s="12">
        <v>232</v>
      </c>
      <c r="F142" s="12">
        <v>1639</v>
      </c>
      <c r="G142" s="12">
        <v>8664</v>
      </c>
    </row>
    <row r="143" spans="2:7" x14ac:dyDescent="0.25">
      <c r="B143" s="1">
        <v>-9248</v>
      </c>
      <c r="C143" s="1">
        <f t="shared" si="2"/>
        <v>90.722880000000004</v>
      </c>
      <c r="D143" s="12">
        <v>2627</v>
      </c>
      <c r="E143" s="12">
        <v>230</v>
      </c>
      <c r="F143" s="12">
        <v>1632</v>
      </c>
      <c r="G143" s="12">
        <v>8604</v>
      </c>
    </row>
    <row r="144" spans="2:7" x14ac:dyDescent="0.25">
      <c r="B144" s="1">
        <v>-9146</v>
      </c>
      <c r="C144" s="1">
        <f t="shared" si="2"/>
        <v>89.722260000000006</v>
      </c>
      <c r="D144" s="12">
        <v>2609</v>
      </c>
      <c r="E144" s="12">
        <v>229</v>
      </c>
      <c r="F144" s="12">
        <v>1628</v>
      </c>
      <c r="G144" s="12">
        <v>8572</v>
      </c>
    </row>
    <row r="145" spans="2:7" x14ac:dyDescent="0.25">
      <c r="B145" s="1">
        <v>-9078</v>
      </c>
      <c r="C145" s="1">
        <f t="shared" si="2"/>
        <v>89.055180000000007</v>
      </c>
      <c r="D145" s="12">
        <v>2592</v>
      </c>
      <c r="E145" s="12">
        <v>229</v>
      </c>
      <c r="F145" s="12">
        <v>1624</v>
      </c>
      <c r="G145" s="12">
        <v>8547</v>
      </c>
    </row>
  </sheetData>
  <mergeCells count="3">
    <mergeCell ref="B2:C2"/>
    <mergeCell ref="B1:D1"/>
    <mergeCell ref="D2:F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75DF5-7601-41A6-90BD-F0675F481B45}">
  <dimension ref="A1:G147"/>
  <sheetViews>
    <sheetView topLeftCell="A109" workbookViewId="0">
      <selection activeCell="L152" sqref="L152"/>
    </sheetView>
  </sheetViews>
  <sheetFormatPr defaultRowHeight="15" x14ac:dyDescent="0.25"/>
  <cols>
    <col min="1" max="1" width="6.42578125" customWidth="1"/>
  </cols>
  <sheetData>
    <row r="1" spans="1:7" x14ac:dyDescent="0.25">
      <c r="A1" s="8" t="s">
        <v>12</v>
      </c>
      <c r="B1" s="8" t="s">
        <v>0</v>
      </c>
      <c r="C1" s="8"/>
      <c r="D1" s="8"/>
      <c r="E1" s="8"/>
      <c r="F1" s="8"/>
    </row>
    <row r="2" spans="1:7" x14ac:dyDescent="0.25">
      <c r="A2" s="8"/>
      <c r="B2" s="8" t="s">
        <v>9</v>
      </c>
      <c r="C2" s="8"/>
      <c r="D2" s="8" t="s">
        <v>10</v>
      </c>
      <c r="E2" s="8"/>
      <c r="F2" s="8"/>
    </row>
    <row r="3" spans="1:7" x14ac:dyDescent="0.25">
      <c r="A3" s="8"/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1:7" x14ac:dyDescent="0.25">
      <c r="A4" s="1"/>
      <c r="B4">
        <v>0</v>
      </c>
      <c r="C4" s="1">
        <f t="shared" ref="C4:C65" si="0">-(B4*9.81)/1000</f>
        <v>0</v>
      </c>
      <c r="D4">
        <v>0</v>
      </c>
      <c r="E4">
        <v>1</v>
      </c>
      <c r="F4">
        <v>0</v>
      </c>
      <c r="G4">
        <v>0</v>
      </c>
    </row>
    <row r="5" spans="1:7" x14ac:dyDescent="0.25">
      <c r="A5" s="1"/>
      <c r="B5">
        <v>-867</v>
      </c>
      <c r="C5" s="1">
        <f t="shared" si="0"/>
        <v>8.5052700000000012</v>
      </c>
      <c r="D5">
        <v>-4</v>
      </c>
      <c r="E5">
        <v>-2</v>
      </c>
      <c r="F5">
        <v>-2</v>
      </c>
      <c r="G5">
        <v>-3</v>
      </c>
    </row>
    <row r="6" spans="1:7" x14ac:dyDescent="0.25">
      <c r="A6" s="1"/>
      <c r="B6">
        <v>-1615</v>
      </c>
      <c r="C6" s="1">
        <f t="shared" si="0"/>
        <v>15.843150000000001</v>
      </c>
      <c r="D6">
        <v>-6</v>
      </c>
      <c r="E6">
        <v>-4</v>
      </c>
      <c r="F6">
        <v>-3</v>
      </c>
      <c r="G6">
        <v>-5</v>
      </c>
    </row>
    <row r="7" spans="1:7" x14ac:dyDescent="0.25">
      <c r="A7" s="1"/>
      <c r="B7">
        <v>-2023</v>
      </c>
      <c r="C7" s="1">
        <f t="shared" si="0"/>
        <v>19.84563</v>
      </c>
      <c r="D7">
        <v>-8</v>
      </c>
      <c r="E7">
        <v>-4</v>
      </c>
      <c r="F7">
        <v>-4</v>
      </c>
      <c r="G7">
        <v>-6</v>
      </c>
    </row>
    <row r="8" spans="1:7" x14ac:dyDescent="0.25">
      <c r="A8" s="1"/>
      <c r="B8">
        <v>-2244</v>
      </c>
      <c r="C8" s="1">
        <f t="shared" si="0"/>
        <v>22.013639999999999</v>
      </c>
      <c r="D8">
        <v>-8</v>
      </c>
      <c r="E8">
        <v>-5</v>
      </c>
      <c r="F8">
        <v>-4</v>
      </c>
      <c r="G8">
        <v>-7</v>
      </c>
    </row>
    <row r="9" spans="1:7" x14ac:dyDescent="0.25">
      <c r="A9" s="1"/>
      <c r="B9">
        <v>-2227</v>
      </c>
      <c r="C9" s="1">
        <f t="shared" si="0"/>
        <v>21.846870000000003</v>
      </c>
      <c r="D9">
        <v>-7</v>
      </c>
      <c r="E9">
        <v>-4</v>
      </c>
      <c r="F9">
        <v>-4</v>
      </c>
      <c r="G9">
        <v>-7</v>
      </c>
    </row>
    <row r="10" spans="1:7" x14ac:dyDescent="0.25">
      <c r="A10" s="1"/>
      <c r="B10">
        <v>-2312</v>
      </c>
      <c r="C10" s="1">
        <f t="shared" si="0"/>
        <v>22.680720000000001</v>
      </c>
      <c r="D10">
        <v>-8</v>
      </c>
      <c r="E10">
        <v>-5</v>
      </c>
      <c r="F10">
        <v>-5</v>
      </c>
      <c r="G10">
        <v>-6</v>
      </c>
    </row>
    <row r="11" spans="1:7" x14ac:dyDescent="0.25">
      <c r="A11" s="1"/>
      <c r="B11">
        <v>-2601</v>
      </c>
      <c r="C11" s="1">
        <f t="shared" si="0"/>
        <v>25.515810000000002</v>
      </c>
      <c r="D11">
        <v>-9</v>
      </c>
      <c r="E11">
        <v>-5</v>
      </c>
      <c r="F11">
        <v>-6</v>
      </c>
      <c r="G11">
        <v>-7</v>
      </c>
    </row>
    <row r="12" spans="1:7" x14ac:dyDescent="0.25">
      <c r="A12" s="1"/>
      <c r="B12">
        <v>-2567</v>
      </c>
      <c r="C12" s="1">
        <f t="shared" si="0"/>
        <v>25.182269999999999</v>
      </c>
      <c r="D12">
        <v>-9</v>
      </c>
      <c r="E12">
        <v>-5</v>
      </c>
      <c r="F12">
        <v>-6</v>
      </c>
      <c r="G12">
        <v>-7</v>
      </c>
    </row>
    <row r="13" spans="1:7" x14ac:dyDescent="0.25">
      <c r="A13" s="1"/>
      <c r="B13">
        <v>-2686</v>
      </c>
      <c r="C13" s="1">
        <f t="shared" si="0"/>
        <v>26.34966</v>
      </c>
      <c r="D13">
        <v>-9</v>
      </c>
      <c r="E13">
        <v>-5</v>
      </c>
      <c r="F13">
        <v>-6</v>
      </c>
      <c r="G13">
        <v>-7</v>
      </c>
    </row>
    <row r="14" spans="1:7" x14ac:dyDescent="0.25">
      <c r="A14" s="1"/>
      <c r="B14">
        <v>-2805</v>
      </c>
      <c r="C14" s="1">
        <f t="shared" si="0"/>
        <v>27.517050000000005</v>
      </c>
      <c r="D14">
        <v>-10</v>
      </c>
      <c r="E14">
        <v>-6</v>
      </c>
      <c r="F14">
        <v>-6</v>
      </c>
      <c r="G14">
        <v>-8</v>
      </c>
    </row>
    <row r="15" spans="1:7" x14ac:dyDescent="0.25">
      <c r="A15" s="1"/>
      <c r="B15">
        <v>-2907</v>
      </c>
      <c r="C15" s="1">
        <f t="shared" si="0"/>
        <v>28.517670000000003</v>
      </c>
      <c r="D15">
        <v>-9</v>
      </c>
      <c r="E15">
        <v>-5</v>
      </c>
      <c r="F15">
        <v>-7</v>
      </c>
      <c r="G15">
        <v>-8</v>
      </c>
    </row>
    <row r="16" spans="1:7" x14ac:dyDescent="0.25">
      <c r="A16" s="1"/>
      <c r="B16">
        <v>-2839</v>
      </c>
      <c r="C16" s="1">
        <f t="shared" si="0"/>
        <v>27.85059</v>
      </c>
      <c r="D16">
        <v>-10</v>
      </c>
      <c r="E16">
        <v>-5</v>
      </c>
      <c r="F16">
        <v>-7</v>
      </c>
      <c r="G16">
        <v>-7</v>
      </c>
    </row>
    <row r="17" spans="1:7" x14ac:dyDescent="0.25">
      <c r="A17" s="1"/>
      <c r="B17">
        <v>-3026</v>
      </c>
      <c r="C17" s="1">
        <f t="shared" si="0"/>
        <v>29.68506</v>
      </c>
      <c r="D17">
        <v>-10</v>
      </c>
      <c r="E17">
        <v>-6</v>
      </c>
      <c r="F17">
        <v>-6</v>
      </c>
      <c r="G17">
        <v>-7</v>
      </c>
    </row>
    <row r="18" spans="1:7" x14ac:dyDescent="0.25">
      <c r="A18" s="1"/>
      <c r="B18">
        <v>-3162</v>
      </c>
      <c r="C18" s="1">
        <f t="shared" si="0"/>
        <v>31.019220000000001</v>
      </c>
      <c r="D18">
        <v>-10</v>
      </c>
      <c r="E18">
        <v>-6</v>
      </c>
      <c r="F18">
        <v>-6</v>
      </c>
      <c r="G18">
        <v>-7</v>
      </c>
    </row>
    <row r="19" spans="1:7" x14ac:dyDescent="0.25">
      <c r="A19" s="1"/>
      <c r="B19">
        <v>-3298</v>
      </c>
      <c r="C19" s="1">
        <f t="shared" si="0"/>
        <v>32.353380000000001</v>
      </c>
      <c r="D19">
        <v>-10</v>
      </c>
      <c r="E19">
        <v>-6</v>
      </c>
      <c r="F19">
        <v>-6</v>
      </c>
      <c r="G19">
        <v>-7</v>
      </c>
    </row>
    <row r="20" spans="1:7" x14ac:dyDescent="0.25">
      <c r="A20" s="1"/>
      <c r="B20">
        <v>-3383</v>
      </c>
      <c r="C20" s="1">
        <f t="shared" si="0"/>
        <v>33.187230000000007</v>
      </c>
      <c r="D20">
        <v>-10</v>
      </c>
      <c r="E20">
        <v>-6</v>
      </c>
      <c r="F20">
        <v>-6</v>
      </c>
      <c r="G20">
        <v>-6</v>
      </c>
    </row>
    <row r="21" spans="1:7" x14ac:dyDescent="0.25">
      <c r="A21" s="1"/>
      <c r="B21">
        <v>-3502</v>
      </c>
      <c r="C21" s="1">
        <f t="shared" si="0"/>
        <v>34.354620000000004</v>
      </c>
      <c r="D21">
        <v>-10</v>
      </c>
      <c r="E21">
        <v>-7</v>
      </c>
      <c r="F21">
        <v>-6</v>
      </c>
      <c r="G21">
        <v>-5</v>
      </c>
    </row>
    <row r="22" spans="1:7" x14ac:dyDescent="0.25">
      <c r="A22" s="1"/>
      <c r="B22">
        <v>-3621</v>
      </c>
      <c r="C22" s="1">
        <f t="shared" si="0"/>
        <v>35.522010000000002</v>
      </c>
      <c r="D22">
        <v>-10</v>
      </c>
      <c r="E22">
        <v>-7</v>
      </c>
      <c r="F22">
        <v>-5</v>
      </c>
      <c r="G22">
        <v>-3</v>
      </c>
    </row>
    <row r="23" spans="1:7" x14ac:dyDescent="0.25">
      <c r="A23" s="1"/>
      <c r="B23">
        <v>-3689</v>
      </c>
      <c r="C23" s="1">
        <f t="shared" si="0"/>
        <v>36.189090000000007</v>
      </c>
      <c r="D23">
        <v>-10</v>
      </c>
      <c r="E23">
        <v>-8</v>
      </c>
      <c r="F23">
        <v>-4</v>
      </c>
      <c r="G23">
        <v>-3</v>
      </c>
    </row>
    <row r="24" spans="1:7" x14ac:dyDescent="0.25">
      <c r="A24" s="1"/>
      <c r="B24">
        <v>-3791</v>
      </c>
      <c r="C24" s="1">
        <f t="shared" si="0"/>
        <v>37.189709999999998</v>
      </c>
      <c r="D24">
        <v>-11</v>
      </c>
      <c r="E24">
        <v>-8</v>
      </c>
      <c r="F24">
        <v>-1</v>
      </c>
      <c r="G24">
        <v>-3</v>
      </c>
    </row>
    <row r="25" spans="1:7" x14ac:dyDescent="0.25">
      <c r="A25" s="1"/>
      <c r="B25">
        <v>-3808</v>
      </c>
      <c r="C25" s="1">
        <f t="shared" si="0"/>
        <v>37.356480000000005</v>
      </c>
      <c r="D25">
        <v>-11</v>
      </c>
      <c r="E25">
        <v>-9</v>
      </c>
      <c r="F25">
        <v>-1</v>
      </c>
      <c r="G25">
        <v>-4</v>
      </c>
    </row>
    <row r="26" spans="1:7" x14ac:dyDescent="0.25">
      <c r="A26" s="1"/>
      <c r="B26">
        <v>-3944</v>
      </c>
      <c r="C26" s="1">
        <f t="shared" si="0"/>
        <v>38.690640000000002</v>
      </c>
      <c r="D26">
        <v>-11</v>
      </c>
      <c r="E26">
        <v>-9</v>
      </c>
      <c r="F26">
        <v>-2</v>
      </c>
      <c r="G26">
        <v>-6</v>
      </c>
    </row>
    <row r="27" spans="1:7" x14ac:dyDescent="0.25">
      <c r="A27" s="1"/>
      <c r="B27">
        <v>-3978</v>
      </c>
      <c r="C27" s="1">
        <f t="shared" si="0"/>
        <v>39.024180000000001</v>
      </c>
      <c r="D27">
        <v>-14</v>
      </c>
      <c r="E27">
        <v>-10</v>
      </c>
      <c r="F27">
        <v>-3</v>
      </c>
      <c r="G27">
        <v>-9</v>
      </c>
    </row>
    <row r="28" spans="1:7" x14ac:dyDescent="0.25">
      <c r="A28" s="1"/>
      <c r="B28">
        <v>-4080</v>
      </c>
      <c r="C28" s="1">
        <f t="shared" si="0"/>
        <v>40.024800000000006</v>
      </c>
      <c r="D28">
        <v>-17</v>
      </c>
      <c r="E28">
        <v>-13</v>
      </c>
      <c r="F28">
        <v>-4</v>
      </c>
      <c r="G28">
        <v>-10</v>
      </c>
    </row>
    <row r="29" spans="1:7" x14ac:dyDescent="0.25">
      <c r="A29" s="1"/>
      <c r="B29">
        <v>-4182</v>
      </c>
      <c r="C29" s="1">
        <f t="shared" si="0"/>
        <v>41.025420000000004</v>
      </c>
      <c r="D29">
        <v>-18</v>
      </c>
      <c r="E29">
        <v>-14</v>
      </c>
      <c r="F29">
        <v>-5</v>
      </c>
      <c r="G29">
        <v>-13</v>
      </c>
    </row>
    <row r="30" spans="1:7" x14ac:dyDescent="0.25">
      <c r="A30" s="1"/>
      <c r="B30">
        <v>-4369</v>
      </c>
      <c r="C30" s="1">
        <f t="shared" si="0"/>
        <v>42.85989</v>
      </c>
      <c r="D30">
        <v>-20</v>
      </c>
      <c r="E30">
        <v>-16</v>
      </c>
      <c r="F30">
        <v>-7</v>
      </c>
      <c r="G30">
        <v>-21</v>
      </c>
    </row>
    <row r="31" spans="1:7" x14ac:dyDescent="0.25">
      <c r="A31" s="1"/>
      <c r="B31">
        <v>-4437</v>
      </c>
      <c r="C31" s="1">
        <f t="shared" si="0"/>
        <v>43.526969999999999</v>
      </c>
      <c r="D31">
        <v>-21</v>
      </c>
      <c r="E31">
        <v>-17</v>
      </c>
      <c r="F31">
        <v>-8</v>
      </c>
      <c r="G31">
        <v>-25</v>
      </c>
    </row>
    <row r="32" spans="1:7" x14ac:dyDescent="0.25">
      <c r="A32" s="1"/>
      <c r="B32">
        <v>-4505</v>
      </c>
      <c r="C32" s="1">
        <f t="shared" si="0"/>
        <v>44.194050000000004</v>
      </c>
      <c r="D32">
        <v>-21</v>
      </c>
      <c r="E32">
        <v>-18</v>
      </c>
      <c r="F32">
        <v>-10</v>
      </c>
      <c r="G32">
        <v>-26</v>
      </c>
    </row>
    <row r="33" spans="1:7" x14ac:dyDescent="0.25">
      <c r="A33" s="1"/>
      <c r="B33">
        <v>-4624</v>
      </c>
      <c r="C33" s="1">
        <f t="shared" si="0"/>
        <v>45.361440000000002</v>
      </c>
      <c r="D33">
        <v>-22</v>
      </c>
      <c r="E33">
        <v>-19</v>
      </c>
      <c r="F33">
        <v>-10</v>
      </c>
      <c r="G33">
        <v>-28</v>
      </c>
    </row>
    <row r="34" spans="1:7" x14ac:dyDescent="0.25">
      <c r="A34" s="1"/>
      <c r="B34">
        <v>-4692</v>
      </c>
      <c r="C34" s="1">
        <f t="shared" si="0"/>
        <v>46.028520000000007</v>
      </c>
      <c r="D34">
        <v>-23</v>
      </c>
      <c r="E34">
        <v>-19</v>
      </c>
      <c r="F34">
        <v>-10</v>
      </c>
      <c r="G34">
        <v>-30</v>
      </c>
    </row>
    <row r="35" spans="1:7" x14ac:dyDescent="0.25">
      <c r="A35" s="1"/>
      <c r="B35">
        <v>-4726</v>
      </c>
      <c r="C35" s="1">
        <f t="shared" si="0"/>
        <v>46.362060000000007</v>
      </c>
      <c r="D35">
        <v>-24</v>
      </c>
      <c r="E35">
        <v>-20</v>
      </c>
      <c r="F35">
        <v>-11</v>
      </c>
      <c r="G35">
        <v>-31</v>
      </c>
    </row>
    <row r="36" spans="1:7" x14ac:dyDescent="0.25">
      <c r="A36" s="1"/>
      <c r="B36">
        <v>-4794</v>
      </c>
      <c r="C36" s="1">
        <f t="shared" si="0"/>
        <v>47.029139999999998</v>
      </c>
      <c r="D36">
        <v>-24</v>
      </c>
      <c r="E36">
        <v>-20</v>
      </c>
      <c r="F36">
        <v>-12</v>
      </c>
      <c r="G36">
        <v>-32</v>
      </c>
    </row>
    <row r="37" spans="1:7" x14ac:dyDescent="0.25">
      <c r="A37" s="1"/>
      <c r="B37">
        <v>-4896</v>
      </c>
      <c r="C37" s="1">
        <f t="shared" si="0"/>
        <v>48.029760000000003</v>
      </c>
      <c r="D37">
        <v>-24</v>
      </c>
      <c r="E37">
        <v>-21</v>
      </c>
      <c r="F37">
        <v>-13</v>
      </c>
      <c r="G37">
        <v>-33</v>
      </c>
    </row>
    <row r="38" spans="1:7" x14ac:dyDescent="0.25">
      <c r="A38" s="1"/>
      <c r="B38">
        <v>-4862</v>
      </c>
      <c r="C38" s="1">
        <f t="shared" si="0"/>
        <v>47.696220000000004</v>
      </c>
      <c r="D38">
        <v>-25</v>
      </c>
      <c r="E38">
        <v>-21</v>
      </c>
      <c r="F38">
        <v>-13</v>
      </c>
      <c r="G38">
        <v>-34</v>
      </c>
    </row>
    <row r="39" spans="1:7" x14ac:dyDescent="0.25">
      <c r="A39" s="1"/>
      <c r="B39">
        <v>-4930</v>
      </c>
      <c r="C39" s="1">
        <f t="shared" si="0"/>
        <v>48.363300000000002</v>
      </c>
      <c r="D39">
        <v>-25</v>
      </c>
      <c r="E39">
        <v>-21</v>
      </c>
      <c r="F39">
        <v>-13</v>
      </c>
      <c r="G39">
        <v>-35</v>
      </c>
    </row>
    <row r="40" spans="1:7" x14ac:dyDescent="0.25">
      <c r="A40" s="1"/>
      <c r="B40">
        <v>-5015</v>
      </c>
      <c r="C40" s="1">
        <f t="shared" si="0"/>
        <v>49.197150000000001</v>
      </c>
      <c r="D40">
        <v>-26</v>
      </c>
      <c r="E40">
        <v>-22</v>
      </c>
      <c r="F40">
        <v>-14</v>
      </c>
      <c r="G40">
        <v>-35</v>
      </c>
    </row>
    <row r="41" spans="1:7" x14ac:dyDescent="0.25">
      <c r="A41" s="1"/>
      <c r="B41">
        <v>-5015</v>
      </c>
      <c r="C41" s="1">
        <f t="shared" si="0"/>
        <v>49.197150000000001</v>
      </c>
      <c r="D41">
        <v>-26</v>
      </c>
      <c r="E41">
        <v>-22</v>
      </c>
      <c r="F41">
        <v>-14</v>
      </c>
      <c r="G41">
        <v>-36</v>
      </c>
    </row>
    <row r="42" spans="1:7" x14ac:dyDescent="0.25">
      <c r="A42" s="1"/>
      <c r="B42">
        <v>-5049</v>
      </c>
      <c r="C42" s="1">
        <f t="shared" si="0"/>
        <v>49.53069</v>
      </c>
      <c r="D42">
        <v>-26</v>
      </c>
      <c r="E42">
        <v>-22</v>
      </c>
      <c r="F42">
        <v>-14</v>
      </c>
      <c r="G42">
        <v>-37</v>
      </c>
    </row>
    <row r="43" spans="1:7" x14ac:dyDescent="0.25">
      <c r="A43" s="1"/>
      <c r="B43">
        <v>-5151</v>
      </c>
      <c r="C43" s="1">
        <f t="shared" si="0"/>
        <v>50.531310000000005</v>
      </c>
      <c r="D43">
        <v>-26</v>
      </c>
      <c r="E43">
        <v>-23</v>
      </c>
      <c r="F43">
        <v>-15</v>
      </c>
      <c r="G43">
        <v>-37</v>
      </c>
    </row>
    <row r="44" spans="1:7" x14ac:dyDescent="0.25">
      <c r="A44" s="1"/>
      <c r="B44">
        <v>-5202</v>
      </c>
      <c r="C44" s="1">
        <f t="shared" si="0"/>
        <v>51.031620000000004</v>
      </c>
      <c r="D44">
        <v>-27</v>
      </c>
      <c r="E44">
        <v>-23</v>
      </c>
      <c r="F44">
        <v>-15</v>
      </c>
      <c r="G44">
        <v>-38</v>
      </c>
    </row>
    <row r="45" spans="1:7" x14ac:dyDescent="0.25">
      <c r="A45" s="1"/>
      <c r="B45">
        <v>-5304</v>
      </c>
      <c r="C45" s="1">
        <f t="shared" si="0"/>
        <v>52.032240000000009</v>
      </c>
      <c r="D45">
        <v>-27</v>
      </c>
      <c r="E45">
        <v>-24</v>
      </c>
      <c r="F45">
        <v>-15</v>
      </c>
      <c r="G45">
        <v>-39</v>
      </c>
    </row>
    <row r="46" spans="1:7" x14ac:dyDescent="0.25">
      <c r="A46" s="1"/>
      <c r="B46">
        <v>-5236</v>
      </c>
      <c r="C46" s="1">
        <f t="shared" si="0"/>
        <v>51.365160000000003</v>
      </c>
      <c r="D46">
        <v>-27</v>
      </c>
      <c r="E46">
        <v>-23</v>
      </c>
      <c r="F46">
        <v>-16</v>
      </c>
      <c r="G46">
        <v>-39</v>
      </c>
    </row>
    <row r="47" spans="1:7" x14ac:dyDescent="0.25">
      <c r="A47" s="1"/>
      <c r="B47">
        <v>-5202</v>
      </c>
      <c r="C47" s="1">
        <f t="shared" si="0"/>
        <v>51.031620000000004</v>
      </c>
      <c r="D47">
        <v>-27</v>
      </c>
      <c r="E47">
        <v>-23</v>
      </c>
      <c r="F47">
        <v>-16</v>
      </c>
      <c r="G47">
        <v>-39</v>
      </c>
    </row>
    <row r="48" spans="1:7" x14ac:dyDescent="0.25">
      <c r="A48" s="1"/>
      <c r="B48">
        <v>-5287</v>
      </c>
      <c r="C48" s="1">
        <f t="shared" si="0"/>
        <v>51.865470000000002</v>
      </c>
      <c r="D48">
        <v>-27</v>
      </c>
      <c r="E48">
        <v>-24</v>
      </c>
      <c r="F48">
        <v>-17</v>
      </c>
      <c r="G48">
        <v>-40</v>
      </c>
    </row>
    <row r="49" spans="1:7" x14ac:dyDescent="0.25">
      <c r="A49" s="1"/>
      <c r="B49">
        <v>-5287</v>
      </c>
      <c r="C49" s="1">
        <f t="shared" si="0"/>
        <v>51.865470000000002</v>
      </c>
      <c r="D49">
        <v>-27</v>
      </c>
      <c r="E49">
        <v>-23</v>
      </c>
      <c r="F49">
        <v>-16</v>
      </c>
      <c r="G49">
        <v>-39</v>
      </c>
    </row>
    <row r="50" spans="1:7" x14ac:dyDescent="0.25">
      <c r="A50" s="1"/>
      <c r="B50">
        <v>-5355</v>
      </c>
      <c r="C50" s="1">
        <f t="shared" si="0"/>
        <v>52.532550000000001</v>
      </c>
      <c r="D50">
        <v>-28</v>
      </c>
      <c r="E50">
        <v>-23</v>
      </c>
      <c r="F50">
        <v>-17</v>
      </c>
      <c r="G50">
        <v>-40</v>
      </c>
    </row>
    <row r="51" spans="1:7" x14ac:dyDescent="0.25">
      <c r="A51" s="1"/>
      <c r="B51">
        <v>-5270</v>
      </c>
      <c r="C51" s="1">
        <f t="shared" si="0"/>
        <v>51.698700000000002</v>
      </c>
      <c r="D51">
        <v>-27</v>
      </c>
      <c r="E51">
        <v>-23</v>
      </c>
      <c r="F51">
        <v>-17</v>
      </c>
      <c r="G51">
        <v>-40</v>
      </c>
    </row>
    <row r="52" spans="1:7" x14ac:dyDescent="0.25">
      <c r="A52" s="1"/>
      <c r="B52">
        <v>-5185</v>
      </c>
      <c r="C52" s="1">
        <f t="shared" si="0"/>
        <v>50.864850000000004</v>
      </c>
      <c r="D52">
        <v>-27</v>
      </c>
      <c r="E52">
        <v>-23</v>
      </c>
      <c r="F52">
        <v>-17</v>
      </c>
      <c r="G52">
        <v>-40</v>
      </c>
    </row>
    <row r="53" spans="1:7" x14ac:dyDescent="0.25">
      <c r="A53" s="1"/>
      <c r="B53">
        <v>-5304</v>
      </c>
      <c r="C53" s="1">
        <f t="shared" si="0"/>
        <v>52.032240000000009</v>
      </c>
      <c r="D53">
        <v>-28</v>
      </c>
      <c r="E53">
        <v>-22</v>
      </c>
      <c r="F53">
        <v>-17</v>
      </c>
      <c r="G53">
        <v>-40</v>
      </c>
    </row>
    <row r="54" spans="1:7" x14ac:dyDescent="0.25">
      <c r="A54" s="1"/>
      <c r="B54">
        <v>-5236</v>
      </c>
      <c r="C54" s="1">
        <f t="shared" si="0"/>
        <v>51.365160000000003</v>
      </c>
      <c r="D54">
        <v>-28</v>
      </c>
      <c r="E54">
        <v>-23</v>
      </c>
      <c r="F54">
        <v>-17</v>
      </c>
      <c r="G54">
        <v>-40</v>
      </c>
    </row>
    <row r="55" spans="1:7" x14ac:dyDescent="0.25">
      <c r="A55" s="1"/>
      <c r="B55">
        <v>-5304</v>
      </c>
      <c r="C55" s="1">
        <f t="shared" si="0"/>
        <v>52.032240000000009</v>
      </c>
      <c r="D55">
        <v>-28</v>
      </c>
      <c r="E55">
        <v>-22</v>
      </c>
      <c r="F55">
        <v>-17</v>
      </c>
      <c r="G55">
        <v>-40</v>
      </c>
    </row>
    <row r="56" spans="1:7" x14ac:dyDescent="0.25">
      <c r="A56" s="1"/>
      <c r="B56">
        <v>-5287</v>
      </c>
      <c r="C56" s="1">
        <f t="shared" si="0"/>
        <v>51.865470000000002</v>
      </c>
      <c r="D56">
        <v>-28</v>
      </c>
      <c r="E56">
        <v>-21</v>
      </c>
      <c r="F56">
        <v>-17</v>
      </c>
      <c r="G56">
        <v>-40</v>
      </c>
    </row>
    <row r="57" spans="1:7" x14ac:dyDescent="0.25">
      <c r="A57" s="1"/>
      <c r="B57">
        <v>-5372</v>
      </c>
      <c r="C57" s="1">
        <f t="shared" si="0"/>
        <v>52.69932</v>
      </c>
      <c r="D57">
        <v>-29</v>
      </c>
      <c r="E57">
        <v>-20</v>
      </c>
      <c r="F57">
        <v>-17</v>
      </c>
      <c r="G57">
        <v>-41</v>
      </c>
    </row>
    <row r="58" spans="1:7" x14ac:dyDescent="0.25">
      <c r="A58" s="1"/>
      <c r="B58">
        <v>-5355</v>
      </c>
      <c r="C58" s="1">
        <f t="shared" si="0"/>
        <v>52.532550000000001</v>
      </c>
      <c r="D58">
        <v>-29</v>
      </c>
      <c r="E58">
        <v>-19</v>
      </c>
      <c r="F58">
        <v>-17</v>
      </c>
      <c r="G58">
        <v>-41</v>
      </c>
    </row>
    <row r="59" spans="1:7" x14ac:dyDescent="0.25">
      <c r="A59" s="1"/>
      <c r="B59">
        <v>-5372</v>
      </c>
      <c r="C59" s="1">
        <f t="shared" si="0"/>
        <v>52.69932</v>
      </c>
      <c r="D59">
        <v>-30</v>
      </c>
      <c r="E59">
        <v>-17</v>
      </c>
      <c r="F59">
        <v>-17</v>
      </c>
      <c r="G59">
        <v>-41</v>
      </c>
    </row>
    <row r="60" spans="1:7" x14ac:dyDescent="0.25">
      <c r="A60" s="1"/>
      <c r="B60">
        <v>-5406</v>
      </c>
      <c r="C60" s="1">
        <f t="shared" si="0"/>
        <v>53.032859999999999</v>
      </c>
      <c r="D60">
        <v>-30</v>
      </c>
      <c r="E60">
        <v>-14</v>
      </c>
      <c r="F60">
        <v>-17</v>
      </c>
      <c r="G60">
        <v>-41</v>
      </c>
    </row>
    <row r="61" spans="1:7" x14ac:dyDescent="0.25">
      <c r="A61" s="1"/>
      <c r="B61">
        <v>-5491</v>
      </c>
      <c r="C61" s="1">
        <f t="shared" si="0"/>
        <v>53.866709999999998</v>
      </c>
      <c r="D61">
        <v>-30</v>
      </c>
      <c r="E61">
        <v>-13</v>
      </c>
      <c r="F61">
        <v>-17</v>
      </c>
      <c r="G61">
        <v>-41</v>
      </c>
    </row>
    <row r="62" spans="1:7" x14ac:dyDescent="0.25">
      <c r="A62" s="1"/>
      <c r="B62">
        <v>-5525</v>
      </c>
      <c r="C62" s="1">
        <f t="shared" si="0"/>
        <v>54.200249999999997</v>
      </c>
      <c r="D62">
        <v>-30</v>
      </c>
      <c r="E62">
        <v>-11</v>
      </c>
      <c r="F62">
        <v>-17</v>
      </c>
      <c r="G62">
        <v>-41</v>
      </c>
    </row>
    <row r="63" spans="1:7" x14ac:dyDescent="0.25">
      <c r="A63" s="1"/>
      <c r="B63">
        <v>-5644</v>
      </c>
      <c r="C63" s="1">
        <f t="shared" si="0"/>
        <v>55.367640000000002</v>
      </c>
      <c r="D63">
        <v>-31</v>
      </c>
      <c r="E63">
        <v>-10</v>
      </c>
      <c r="F63">
        <v>-18</v>
      </c>
      <c r="G63">
        <v>-42</v>
      </c>
    </row>
    <row r="64" spans="1:7" x14ac:dyDescent="0.25">
      <c r="A64" s="1"/>
      <c r="B64">
        <v>-5678</v>
      </c>
      <c r="C64" s="1">
        <f t="shared" si="0"/>
        <v>55.701180000000001</v>
      </c>
      <c r="D64">
        <v>-32</v>
      </c>
      <c r="E64">
        <v>-8</v>
      </c>
      <c r="F64">
        <v>-18</v>
      </c>
      <c r="G64">
        <v>-42</v>
      </c>
    </row>
    <row r="65" spans="1:7" x14ac:dyDescent="0.25">
      <c r="A65" s="1"/>
      <c r="B65">
        <v>-5678</v>
      </c>
      <c r="C65" s="1">
        <f t="shared" si="0"/>
        <v>55.701180000000001</v>
      </c>
      <c r="D65">
        <v>-33</v>
      </c>
      <c r="E65">
        <v>-6</v>
      </c>
      <c r="F65">
        <v>-18</v>
      </c>
      <c r="G65">
        <v>-43</v>
      </c>
    </row>
    <row r="66" spans="1:7" x14ac:dyDescent="0.25">
      <c r="A66" s="1"/>
      <c r="B66">
        <v>-5644</v>
      </c>
      <c r="C66" s="1">
        <f t="shared" ref="C66:C129" si="1">-(B66*9.81)/1000</f>
        <v>55.367640000000002</v>
      </c>
      <c r="D66">
        <v>-32</v>
      </c>
      <c r="E66">
        <v>-5</v>
      </c>
      <c r="F66">
        <v>-18</v>
      </c>
      <c r="G66">
        <v>-43</v>
      </c>
    </row>
    <row r="67" spans="1:7" x14ac:dyDescent="0.25">
      <c r="A67" s="1"/>
      <c r="B67">
        <v>-5746</v>
      </c>
      <c r="C67" s="1">
        <f t="shared" si="1"/>
        <v>56.368259999999999</v>
      </c>
      <c r="D67">
        <v>-33</v>
      </c>
      <c r="E67">
        <v>-3</v>
      </c>
      <c r="F67">
        <v>-19</v>
      </c>
      <c r="G67">
        <v>-44</v>
      </c>
    </row>
    <row r="68" spans="1:7" x14ac:dyDescent="0.25">
      <c r="A68" s="1"/>
      <c r="B68">
        <v>-5848</v>
      </c>
      <c r="C68" s="1">
        <f t="shared" si="1"/>
        <v>57.368880000000004</v>
      </c>
      <c r="D68">
        <v>-34</v>
      </c>
      <c r="E68">
        <v>-1</v>
      </c>
      <c r="F68">
        <v>-19</v>
      </c>
      <c r="G68">
        <v>-44</v>
      </c>
    </row>
    <row r="69" spans="1:7" x14ac:dyDescent="0.25">
      <c r="A69" s="1"/>
      <c r="B69">
        <v>-5814</v>
      </c>
      <c r="C69" s="1">
        <f t="shared" si="1"/>
        <v>57.035340000000005</v>
      </c>
      <c r="D69">
        <v>-33</v>
      </c>
      <c r="E69">
        <v>1</v>
      </c>
      <c r="F69">
        <v>-19</v>
      </c>
      <c r="G69">
        <v>-45</v>
      </c>
    </row>
    <row r="70" spans="1:7" x14ac:dyDescent="0.25">
      <c r="A70" s="1"/>
      <c r="B70">
        <v>-5882</v>
      </c>
      <c r="C70" s="1">
        <f t="shared" si="1"/>
        <v>57.702420000000004</v>
      </c>
      <c r="D70">
        <v>-34</v>
      </c>
      <c r="E70">
        <v>5</v>
      </c>
      <c r="F70">
        <v>-20</v>
      </c>
      <c r="G70">
        <v>-45</v>
      </c>
    </row>
    <row r="71" spans="1:7" x14ac:dyDescent="0.25">
      <c r="A71" s="1"/>
      <c r="B71" s="4">
        <v>-5933</v>
      </c>
      <c r="C71" s="1">
        <f t="shared" si="1"/>
        <v>58.202730000000003</v>
      </c>
      <c r="D71" s="4">
        <v>-34</v>
      </c>
      <c r="E71" s="4">
        <v>10</v>
      </c>
      <c r="F71" s="4">
        <v>-20</v>
      </c>
      <c r="G71" s="4">
        <v>-46</v>
      </c>
    </row>
    <row r="72" spans="1:7" x14ac:dyDescent="0.25">
      <c r="A72" s="1"/>
      <c r="B72">
        <v>-5899</v>
      </c>
      <c r="C72" s="1">
        <f t="shared" si="1"/>
        <v>57.869190000000003</v>
      </c>
      <c r="D72">
        <v>-35</v>
      </c>
      <c r="E72">
        <v>14</v>
      </c>
      <c r="F72">
        <v>-21</v>
      </c>
      <c r="G72">
        <v>-46</v>
      </c>
    </row>
    <row r="73" spans="1:7" x14ac:dyDescent="0.25">
      <c r="A73" s="1"/>
      <c r="B73">
        <v>-5916</v>
      </c>
      <c r="C73" s="1">
        <f t="shared" si="1"/>
        <v>58.035960000000003</v>
      </c>
      <c r="D73">
        <v>-31</v>
      </c>
      <c r="E73">
        <v>18</v>
      </c>
      <c r="F73">
        <v>-20</v>
      </c>
      <c r="G73">
        <v>-46</v>
      </c>
    </row>
    <row r="74" spans="1:7" x14ac:dyDescent="0.25">
      <c r="A74" s="1"/>
      <c r="B74">
        <v>-6001</v>
      </c>
      <c r="C74" s="1">
        <f t="shared" si="1"/>
        <v>58.869810000000008</v>
      </c>
      <c r="D74">
        <v>-29</v>
      </c>
      <c r="E74">
        <v>26</v>
      </c>
      <c r="F74">
        <v>-21</v>
      </c>
      <c r="G74">
        <v>-47</v>
      </c>
    </row>
    <row r="75" spans="1:7" x14ac:dyDescent="0.25">
      <c r="A75" s="1"/>
      <c r="B75">
        <v>-6052</v>
      </c>
      <c r="C75" s="1">
        <f t="shared" si="1"/>
        <v>59.37012</v>
      </c>
      <c r="D75">
        <v>9</v>
      </c>
      <c r="E75">
        <v>62</v>
      </c>
      <c r="F75">
        <v>-21</v>
      </c>
      <c r="G75">
        <v>-47</v>
      </c>
    </row>
    <row r="76" spans="1:7" x14ac:dyDescent="0.25">
      <c r="A76" s="1"/>
      <c r="B76">
        <v>-6069</v>
      </c>
      <c r="C76" s="1">
        <f t="shared" si="1"/>
        <v>59.53689</v>
      </c>
      <c r="D76">
        <v>-4</v>
      </c>
      <c r="E76">
        <v>84</v>
      </c>
      <c r="F76">
        <v>-21</v>
      </c>
      <c r="G76">
        <v>-47</v>
      </c>
    </row>
    <row r="77" spans="1:7" x14ac:dyDescent="0.25">
      <c r="A77" s="1"/>
      <c r="B77">
        <v>-6086</v>
      </c>
      <c r="C77" s="1">
        <f t="shared" si="1"/>
        <v>59.703660000000006</v>
      </c>
      <c r="D77">
        <v>-9</v>
      </c>
      <c r="E77">
        <v>97</v>
      </c>
      <c r="F77">
        <v>-22</v>
      </c>
      <c r="G77">
        <v>-47</v>
      </c>
    </row>
    <row r="78" spans="1:7" x14ac:dyDescent="0.25">
      <c r="A78" s="1"/>
      <c r="B78">
        <v>-6120</v>
      </c>
      <c r="C78" s="1">
        <f t="shared" si="1"/>
        <v>60.037200000000006</v>
      </c>
      <c r="D78">
        <v>-12</v>
      </c>
      <c r="E78">
        <v>107</v>
      </c>
      <c r="F78">
        <v>-22</v>
      </c>
      <c r="G78">
        <v>-47</v>
      </c>
    </row>
    <row r="79" spans="1:7" x14ac:dyDescent="0.25">
      <c r="A79" s="1"/>
      <c r="B79">
        <v>-6188</v>
      </c>
      <c r="C79" s="1">
        <f t="shared" si="1"/>
        <v>60.704280000000004</v>
      </c>
      <c r="D79">
        <v>-15</v>
      </c>
      <c r="E79">
        <v>116</v>
      </c>
      <c r="F79">
        <v>-22</v>
      </c>
      <c r="G79">
        <v>-47</v>
      </c>
    </row>
    <row r="80" spans="1:7" x14ac:dyDescent="0.25">
      <c r="A80" s="1"/>
      <c r="B80">
        <v>-6120</v>
      </c>
      <c r="C80" s="1">
        <f t="shared" si="1"/>
        <v>60.037200000000006</v>
      </c>
      <c r="D80">
        <v>-17</v>
      </c>
      <c r="E80">
        <v>122</v>
      </c>
      <c r="F80">
        <v>-22</v>
      </c>
      <c r="G80">
        <v>-48</v>
      </c>
    </row>
    <row r="81" spans="1:7" x14ac:dyDescent="0.25">
      <c r="A81" s="1"/>
      <c r="B81">
        <v>-6018</v>
      </c>
      <c r="C81" s="1">
        <f t="shared" si="1"/>
        <v>59.036580000000001</v>
      </c>
      <c r="D81">
        <v>-18</v>
      </c>
      <c r="E81">
        <v>124</v>
      </c>
      <c r="F81">
        <v>-22</v>
      </c>
      <c r="G81">
        <v>-47</v>
      </c>
    </row>
    <row r="82" spans="1:7" x14ac:dyDescent="0.25">
      <c r="A82" s="1"/>
      <c r="B82">
        <v>-6154</v>
      </c>
      <c r="C82" s="1">
        <f t="shared" si="1"/>
        <v>60.370740000000005</v>
      </c>
      <c r="D82">
        <v>-19</v>
      </c>
      <c r="E82">
        <v>128</v>
      </c>
      <c r="F82">
        <v>-22</v>
      </c>
      <c r="G82">
        <v>-48</v>
      </c>
    </row>
    <row r="83" spans="1:7" x14ac:dyDescent="0.25">
      <c r="A83" s="1"/>
      <c r="B83">
        <v>-6035</v>
      </c>
      <c r="C83" s="1">
        <f t="shared" si="1"/>
        <v>59.203350000000007</v>
      </c>
      <c r="D83">
        <v>-19</v>
      </c>
      <c r="E83">
        <v>130</v>
      </c>
      <c r="F83">
        <v>-22</v>
      </c>
      <c r="G83">
        <v>-48</v>
      </c>
    </row>
    <row r="84" spans="1:7" x14ac:dyDescent="0.25">
      <c r="A84" s="1"/>
      <c r="B84">
        <v>-5882</v>
      </c>
      <c r="C84" s="1">
        <f t="shared" si="1"/>
        <v>57.702420000000004</v>
      </c>
      <c r="D84">
        <v>-19</v>
      </c>
      <c r="E84">
        <v>130</v>
      </c>
      <c r="F84">
        <v>-22</v>
      </c>
      <c r="G84">
        <v>-47</v>
      </c>
    </row>
    <row r="85" spans="1:7" x14ac:dyDescent="0.25">
      <c r="A85" s="1"/>
      <c r="B85">
        <v>-5899</v>
      </c>
      <c r="C85" s="1">
        <f t="shared" si="1"/>
        <v>57.869190000000003</v>
      </c>
      <c r="D85">
        <v>-19</v>
      </c>
      <c r="E85">
        <v>132</v>
      </c>
      <c r="F85">
        <v>-22</v>
      </c>
      <c r="G85">
        <v>-48</v>
      </c>
    </row>
    <row r="86" spans="1:7" x14ac:dyDescent="0.25">
      <c r="A86" s="1"/>
      <c r="B86">
        <v>-6171</v>
      </c>
      <c r="C86" s="1">
        <f t="shared" si="1"/>
        <v>60.537510000000005</v>
      </c>
      <c r="D86">
        <v>-20</v>
      </c>
      <c r="E86">
        <v>135</v>
      </c>
      <c r="F86">
        <v>-22</v>
      </c>
      <c r="G86">
        <v>-48</v>
      </c>
    </row>
    <row r="87" spans="1:7" x14ac:dyDescent="0.25">
      <c r="A87" s="1"/>
      <c r="B87">
        <v>-6222</v>
      </c>
      <c r="C87" s="1">
        <f t="shared" si="1"/>
        <v>61.037819999999996</v>
      </c>
      <c r="D87">
        <v>-21</v>
      </c>
      <c r="E87">
        <v>138</v>
      </c>
      <c r="F87">
        <v>-23</v>
      </c>
      <c r="G87">
        <v>-48</v>
      </c>
    </row>
    <row r="88" spans="1:7" x14ac:dyDescent="0.25">
      <c r="A88" s="1"/>
      <c r="B88">
        <v>-5984</v>
      </c>
      <c r="C88" s="1">
        <f t="shared" si="1"/>
        <v>58.703040000000001</v>
      </c>
      <c r="D88">
        <v>-21</v>
      </c>
      <c r="E88">
        <v>141</v>
      </c>
      <c r="F88">
        <v>-22</v>
      </c>
      <c r="G88">
        <v>-47</v>
      </c>
    </row>
    <row r="89" spans="1:7" x14ac:dyDescent="0.25">
      <c r="A89" s="1"/>
      <c r="B89">
        <v>-6035</v>
      </c>
      <c r="C89" s="1">
        <f t="shared" si="1"/>
        <v>59.203350000000007</v>
      </c>
      <c r="D89">
        <v>-21</v>
      </c>
      <c r="E89">
        <v>142</v>
      </c>
      <c r="F89">
        <v>-22</v>
      </c>
      <c r="G89">
        <v>-48</v>
      </c>
    </row>
    <row r="90" spans="1:7" x14ac:dyDescent="0.25">
      <c r="A90" s="1"/>
      <c r="B90">
        <v>-6188</v>
      </c>
      <c r="C90" s="1">
        <f t="shared" si="1"/>
        <v>60.704280000000004</v>
      </c>
      <c r="D90">
        <v>-22</v>
      </c>
      <c r="E90">
        <v>145</v>
      </c>
      <c r="F90">
        <v>-23</v>
      </c>
      <c r="G90">
        <v>-47</v>
      </c>
    </row>
    <row r="91" spans="1:7" x14ac:dyDescent="0.25">
      <c r="A91" s="1"/>
      <c r="B91">
        <v>-6171</v>
      </c>
      <c r="C91" s="1">
        <f t="shared" si="1"/>
        <v>60.537510000000005</v>
      </c>
      <c r="D91">
        <v>-22</v>
      </c>
      <c r="E91">
        <v>150</v>
      </c>
      <c r="F91">
        <v>-23</v>
      </c>
      <c r="G91">
        <v>-47</v>
      </c>
    </row>
    <row r="92" spans="1:7" x14ac:dyDescent="0.25">
      <c r="A92" s="1"/>
      <c r="B92">
        <v>-6069</v>
      </c>
      <c r="C92" s="1">
        <f t="shared" si="1"/>
        <v>59.53689</v>
      </c>
      <c r="D92">
        <v>-22</v>
      </c>
      <c r="E92">
        <v>152</v>
      </c>
      <c r="F92">
        <v>-23</v>
      </c>
      <c r="G92">
        <v>-47</v>
      </c>
    </row>
    <row r="93" spans="1:7" x14ac:dyDescent="0.25">
      <c r="A93" s="1"/>
      <c r="B93">
        <v>-6069</v>
      </c>
      <c r="C93" s="1">
        <f t="shared" si="1"/>
        <v>59.53689</v>
      </c>
      <c r="D93">
        <v>-23</v>
      </c>
      <c r="E93">
        <v>154</v>
      </c>
      <c r="F93">
        <v>-23</v>
      </c>
      <c r="G93">
        <v>-47</v>
      </c>
    </row>
    <row r="94" spans="1:7" x14ac:dyDescent="0.25">
      <c r="A94" s="1"/>
      <c r="B94">
        <v>-6035</v>
      </c>
      <c r="C94" s="1">
        <f t="shared" si="1"/>
        <v>59.203350000000007</v>
      </c>
      <c r="D94">
        <v>-23</v>
      </c>
      <c r="E94">
        <v>155</v>
      </c>
      <c r="F94">
        <v>-23</v>
      </c>
      <c r="G94">
        <v>-47</v>
      </c>
    </row>
    <row r="95" spans="1:7" x14ac:dyDescent="0.25">
      <c r="A95" s="1"/>
      <c r="B95">
        <v>-6205</v>
      </c>
      <c r="C95" s="1">
        <f t="shared" si="1"/>
        <v>60.871050000000004</v>
      </c>
      <c r="D95">
        <v>-24</v>
      </c>
      <c r="E95">
        <v>158</v>
      </c>
      <c r="F95">
        <v>-23</v>
      </c>
      <c r="G95">
        <v>-48</v>
      </c>
    </row>
    <row r="96" spans="1:7" x14ac:dyDescent="0.25">
      <c r="A96" s="1"/>
      <c r="B96">
        <v>-6528</v>
      </c>
      <c r="C96" s="1">
        <f t="shared" si="1"/>
        <v>64.039680000000004</v>
      </c>
      <c r="D96">
        <v>-25</v>
      </c>
      <c r="E96">
        <v>170</v>
      </c>
      <c r="F96">
        <v>-24</v>
      </c>
      <c r="G96">
        <v>-48</v>
      </c>
    </row>
    <row r="97" spans="1:7" x14ac:dyDescent="0.25">
      <c r="A97" s="1"/>
      <c r="B97">
        <v>-6664</v>
      </c>
      <c r="C97" s="1">
        <f t="shared" si="1"/>
        <v>65.373840000000001</v>
      </c>
      <c r="D97">
        <v>-27</v>
      </c>
      <c r="E97">
        <v>187</v>
      </c>
      <c r="F97">
        <v>-24</v>
      </c>
      <c r="G97">
        <v>-49</v>
      </c>
    </row>
    <row r="98" spans="1:7" x14ac:dyDescent="0.25">
      <c r="A98" s="1"/>
      <c r="B98">
        <v>-6375</v>
      </c>
      <c r="C98" s="1">
        <f t="shared" si="1"/>
        <v>62.53875</v>
      </c>
      <c r="D98">
        <v>-29</v>
      </c>
      <c r="E98">
        <v>199</v>
      </c>
      <c r="F98">
        <v>-24</v>
      </c>
      <c r="G98">
        <v>-49</v>
      </c>
    </row>
    <row r="99" spans="1:7" x14ac:dyDescent="0.25">
      <c r="A99" s="1"/>
      <c r="B99">
        <v>-6358</v>
      </c>
      <c r="C99" s="1">
        <f t="shared" si="1"/>
        <v>62.371980000000001</v>
      </c>
      <c r="D99">
        <v>-30</v>
      </c>
      <c r="E99">
        <v>206</v>
      </c>
      <c r="F99">
        <v>-24</v>
      </c>
      <c r="G99">
        <v>-49</v>
      </c>
    </row>
    <row r="100" spans="1:7" x14ac:dyDescent="0.25">
      <c r="A100" s="1"/>
      <c r="B100">
        <v>-6460</v>
      </c>
      <c r="C100" s="1">
        <f t="shared" si="1"/>
        <v>63.372600000000006</v>
      </c>
      <c r="D100">
        <v>-30</v>
      </c>
      <c r="E100">
        <v>209</v>
      </c>
      <c r="F100">
        <v>-24</v>
      </c>
      <c r="G100">
        <v>-49</v>
      </c>
    </row>
    <row r="101" spans="1:7" x14ac:dyDescent="0.25">
      <c r="A101" s="1"/>
      <c r="B101">
        <v>-6188</v>
      </c>
      <c r="C101" s="1">
        <f t="shared" si="1"/>
        <v>60.704280000000004</v>
      </c>
      <c r="D101">
        <v>-30</v>
      </c>
      <c r="E101">
        <v>210</v>
      </c>
      <c r="F101">
        <v>-24</v>
      </c>
      <c r="G101">
        <v>-48</v>
      </c>
    </row>
    <row r="102" spans="1:7" x14ac:dyDescent="0.25">
      <c r="A102" s="1"/>
      <c r="B102">
        <v>-6137</v>
      </c>
      <c r="C102" s="1">
        <f t="shared" si="1"/>
        <v>60.203969999999998</v>
      </c>
      <c r="D102">
        <v>-30</v>
      </c>
      <c r="E102">
        <v>210</v>
      </c>
      <c r="F102">
        <v>-23</v>
      </c>
      <c r="G102">
        <v>-48</v>
      </c>
    </row>
    <row r="103" spans="1:7" x14ac:dyDescent="0.25">
      <c r="A103" s="1"/>
      <c r="B103">
        <v>-6375</v>
      </c>
      <c r="C103" s="1">
        <f t="shared" si="1"/>
        <v>62.53875</v>
      </c>
      <c r="D103">
        <v>-30</v>
      </c>
      <c r="E103">
        <v>211</v>
      </c>
      <c r="F103">
        <v>-24</v>
      </c>
      <c r="G103">
        <v>-48</v>
      </c>
    </row>
    <row r="104" spans="1:7" x14ac:dyDescent="0.25">
      <c r="A104" s="1"/>
      <c r="B104">
        <v>-6647</v>
      </c>
      <c r="C104" s="1">
        <f t="shared" si="1"/>
        <v>65.207070000000002</v>
      </c>
      <c r="D104">
        <v>-30</v>
      </c>
      <c r="E104">
        <v>218</v>
      </c>
      <c r="F104">
        <v>-24</v>
      </c>
      <c r="G104">
        <v>-49</v>
      </c>
    </row>
    <row r="105" spans="1:7" x14ac:dyDescent="0.25">
      <c r="A105" s="1"/>
      <c r="B105">
        <v>-6477</v>
      </c>
      <c r="C105" s="1">
        <f t="shared" si="1"/>
        <v>63.539370000000005</v>
      </c>
      <c r="D105">
        <v>-32</v>
      </c>
      <c r="E105">
        <v>224</v>
      </c>
      <c r="F105">
        <v>-24</v>
      </c>
      <c r="G105">
        <v>-50</v>
      </c>
    </row>
    <row r="106" spans="1:7" x14ac:dyDescent="0.25">
      <c r="A106" s="1"/>
      <c r="B106">
        <v>-6664</v>
      </c>
      <c r="C106" s="1">
        <f t="shared" si="1"/>
        <v>65.373840000000001</v>
      </c>
      <c r="D106">
        <v>-34</v>
      </c>
      <c r="E106">
        <v>230</v>
      </c>
      <c r="F106">
        <v>-25</v>
      </c>
      <c r="G106">
        <v>-50</v>
      </c>
    </row>
    <row r="107" spans="1:7" x14ac:dyDescent="0.25">
      <c r="A107" s="1"/>
      <c r="B107">
        <v>-6715</v>
      </c>
      <c r="C107" s="1">
        <f t="shared" si="1"/>
        <v>65.874150000000014</v>
      </c>
      <c r="D107">
        <v>-35</v>
      </c>
      <c r="E107">
        <v>235</v>
      </c>
      <c r="F107">
        <v>-24</v>
      </c>
      <c r="G107">
        <v>-50</v>
      </c>
    </row>
    <row r="108" spans="1:7" x14ac:dyDescent="0.25">
      <c r="A108" s="1"/>
      <c r="B108">
        <v>-6341</v>
      </c>
      <c r="C108" s="1">
        <f t="shared" si="1"/>
        <v>62.205210000000008</v>
      </c>
      <c r="D108">
        <v>-35</v>
      </c>
      <c r="E108">
        <v>236</v>
      </c>
      <c r="F108">
        <v>-24</v>
      </c>
      <c r="G108">
        <v>-49</v>
      </c>
    </row>
    <row r="109" spans="1:7" x14ac:dyDescent="0.25">
      <c r="A109" s="1"/>
      <c r="B109">
        <v>-6511</v>
      </c>
      <c r="C109" s="1">
        <f t="shared" si="1"/>
        <v>63.872910000000005</v>
      </c>
      <c r="D109">
        <v>-36</v>
      </c>
      <c r="E109">
        <v>238</v>
      </c>
      <c r="F109">
        <v>-24</v>
      </c>
      <c r="G109">
        <v>-49</v>
      </c>
    </row>
    <row r="110" spans="1:7" x14ac:dyDescent="0.25">
      <c r="A110" s="1"/>
      <c r="B110">
        <v>-6494</v>
      </c>
      <c r="C110" s="1">
        <f t="shared" si="1"/>
        <v>63.706140000000005</v>
      </c>
      <c r="D110">
        <v>-36</v>
      </c>
      <c r="E110">
        <v>239</v>
      </c>
      <c r="F110">
        <v>-24</v>
      </c>
      <c r="G110">
        <v>-49</v>
      </c>
    </row>
    <row r="111" spans="1:7" x14ac:dyDescent="0.25">
      <c r="A111" s="1"/>
      <c r="B111">
        <v>-6358</v>
      </c>
      <c r="C111" s="1">
        <f t="shared" si="1"/>
        <v>62.371980000000001</v>
      </c>
      <c r="D111">
        <v>-35</v>
      </c>
      <c r="E111">
        <v>239</v>
      </c>
      <c r="F111">
        <v>-24</v>
      </c>
      <c r="G111">
        <v>-49</v>
      </c>
    </row>
    <row r="112" spans="1:7" x14ac:dyDescent="0.25">
      <c r="A112" s="1"/>
      <c r="B112">
        <v>-6511</v>
      </c>
      <c r="C112" s="1">
        <f t="shared" si="1"/>
        <v>63.872910000000005</v>
      </c>
      <c r="D112">
        <v>-36</v>
      </c>
      <c r="E112">
        <v>242</v>
      </c>
      <c r="F112">
        <v>-24</v>
      </c>
      <c r="G112">
        <v>-49</v>
      </c>
    </row>
    <row r="113" spans="1:7" x14ac:dyDescent="0.25">
      <c r="A113" s="1"/>
      <c r="B113">
        <v>-6630</v>
      </c>
      <c r="C113" s="1">
        <f t="shared" si="1"/>
        <v>65.040300000000002</v>
      </c>
      <c r="D113">
        <v>-37</v>
      </c>
      <c r="E113">
        <v>248</v>
      </c>
      <c r="F113">
        <v>-24</v>
      </c>
      <c r="G113">
        <v>-49</v>
      </c>
    </row>
    <row r="114" spans="1:7" x14ac:dyDescent="0.25">
      <c r="A114" s="1"/>
      <c r="B114">
        <v>-6715</v>
      </c>
      <c r="C114" s="1">
        <f t="shared" si="1"/>
        <v>65.874150000000014</v>
      </c>
      <c r="D114">
        <v>-37</v>
      </c>
      <c r="E114">
        <v>250</v>
      </c>
      <c r="F114">
        <v>-24</v>
      </c>
      <c r="G114">
        <v>-49</v>
      </c>
    </row>
    <row r="115" spans="1:7" x14ac:dyDescent="0.25">
      <c r="A115" s="1"/>
      <c r="B115">
        <v>-6715</v>
      </c>
      <c r="C115" s="1">
        <f t="shared" si="1"/>
        <v>65.874150000000014</v>
      </c>
      <c r="D115">
        <v>-38</v>
      </c>
      <c r="E115">
        <v>252</v>
      </c>
      <c r="F115">
        <v>-24</v>
      </c>
      <c r="G115">
        <v>-49</v>
      </c>
    </row>
    <row r="116" spans="1:7" x14ac:dyDescent="0.25">
      <c r="A116" s="1"/>
      <c r="B116">
        <v>-6477</v>
      </c>
      <c r="C116" s="1">
        <f t="shared" si="1"/>
        <v>63.539370000000005</v>
      </c>
      <c r="D116">
        <v>-38</v>
      </c>
      <c r="E116">
        <v>253</v>
      </c>
      <c r="F116">
        <v>-24</v>
      </c>
      <c r="G116">
        <v>-49</v>
      </c>
    </row>
    <row r="117" spans="1:7" x14ac:dyDescent="0.25">
      <c r="A117" s="1"/>
      <c r="B117">
        <v>-6188</v>
      </c>
      <c r="C117" s="1">
        <f t="shared" si="1"/>
        <v>60.704280000000004</v>
      </c>
      <c r="D117">
        <v>-38</v>
      </c>
      <c r="E117">
        <v>252</v>
      </c>
      <c r="F117">
        <v>-23</v>
      </c>
      <c r="G117">
        <v>-49</v>
      </c>
    </row>
    <row r="118" spans="1:7" x14ac:dyDescent="0.25">
      <c r="A118" s="1"/>
      <c r="B118">
        <v>-6222</v>
      </c>
      <c r="C118" s="1">
        <f t="shared" si="1"/>
        <v>61.037819999999996</v>
      </c>
      <c r="D118">
        <v>-37</v>
      </c>
      <c r="E118">
        <v>253</v>
      </c>
      <c r="F118">
        <v>-24</v>
      </c>
      <c r="G118">
        <v>-48</v>
      </c>
    </row>
    <row r="119" spans="1:7" x14ac:dyDescent="0.25">
      <c r="A119" s="1"/>
      <c r="B119">
        <v>-6375</v>
      </c>
      <c r="C119" s="1">
        <f t="shared" si="1"/>
        <v>62.53875</v>
      </c>
      <c r="D119">
        <v>-38</v>
      </c>
      <c r="E119">
        <v>253</v>
      </c>
      <c r="F119">
        <v>-23</v>
      </c>
      <c r="G119">
        <v>-48</v>
      </c>
    </row>
    <row r="120" spans="1:7" x14ac:dyDescent="0.25">
      <c r="A120" s="1"/>
      <c r="B120">
        <v>-6324</v>
      </c>
      <c r="C120" s="1">
        <f t="shared" si="1"/>
        <v>62.038440000000001</v>
      </c>
      <c r="D120">
        <v>-38</v>
      </c>
      <c r="E120">
        <v>254</v>
      </c>
      <c r="F120">
        <v>-23</v>
      </c>
      <c r="G120">
        <v>-48</v>
      </c>
    </row>
    <row r="121" spans="1:7" x14ac:dyDescent="0.25">
      <c r="A121" s="1"/>
      <c r="B121">
        <v>-6324</v>
      </c>
      <c r="C121" s="1">
        <f t="shared" si="1"/>
        <v>62.038440000000001</v>
      </c>
      <c r="D121">
        <v>-37</v>
      </c>
      <c r="E121">
        <v>255</v>
      </c>
      <c r="F121">
        <v>-23</v>
      </c>
      <c r="G121">
        <v>-48</v>
      </c>
    </row>
    <row r="122" spans="1:7" x14ac:dyDescent="0.25">
      <c r="A122" s="1"/>
      <c r="B122">
        <v>-6800</v>
      </c>
      <c r="C122" s="1">
        <f t="shared" si="1"/>
        <v>66.707999999999998</v>
      </c>
      <c r="D122">
        <v>-38</v>
      </c>
      <c r="E122">
        <v>260</v>
      </c>
      <c r="F122">
        <v>-23</v>
      </c>
      <c r="G122">
        <v>-49</v>
      </c>
    </row>
    <row r="123" spans="1:7" x14ac:dyDescent="0.25">
      <c r="A123" s="1"/>
      <c r="B123">
        <v>-6307</v>
      </c>
      <c r="C123" s="1">
        <f t="shared" si="1"/>
        <v>61.871670000000009</v>
      </c>
      <c r="D123">
        <v>-38</v>
      </c>
      <c r="E123">
        <v>260</v>
      </c>
      <c r="F123">
        <v>-23</v>
      </c>
      <c r="G123">
        <v>-47</v>
      </c>
    </row>
    <row r="124" spans="1:7" x14ac:dyDescent="0.25">
      <c r="A124" s="1"/>
      <c r="B124">
        <v>-6783</v>
      </c>
      <c r="C124" s="1">
        <f t="shared" si="1"/>
        <v>66.541230000000013</v>
      </c>
      <c r="D124">
        <v>-39</v>
      </c>
      <c r="E124">
        <v>265</v>
      </c>
      <c r="F124">
        <v>-24</v>
      </c>
      <c r="G124">
        <v>-50</v>
      </c>
    </row>
    <row r="125" spans="1:7" x14ac:dyDescent="0.25">
      <c r="A125" s="1"/>
      <c r="B125">
        <v>-6460</v>
      </c>
      <c r="C125" s="1">
        <f t="shared" si="1"/>
        <v>63.372600000000006</v>
      </c>
      <c r="D125">
        <v>-39</v>
      </c>
      <c r="E125">
        <v>268</v>
      </c>
      <c r="F125">
        <v>-24</v>
      </c>
      <c r="G125">
        <v>-50</v>
      </c>
    </row>
    <row r="126" spans="1:7" x14ac:dyDescent="0.25">
      <c r="A126" s="1"/>
      <c r="B126">
        <v>-6885</v>
      </c>
      <c r="C126" s="1">
        <f t="shared" si="1"/>
        <v>67.541850000000011</v>
      </c>
      <c r="D126">
        <v>-41</v>
      </c>
      <c r="E126">
        <v>279</v>
      </c>
      <c r="F126">
        <v>-24</v>
      </c>
      <c r="G126">
        <v>-51</v>
      </c>
    </row>
    <row r="127" spans="1:7" x14ac:dyDescent="0.25">
      <c r="A127" s="1"/>
      <c r="B127">
        <v>-7242</v>
      </c>
      <c r="C127" s="1">
        <f t="shared" si="1"/>
        <v>71.044020000000003</v>
      </c>
      <c r="D127">
        <v>-43</v>
      </c>
      <c r="E127">
        <v>295</v>
      </c>
      <c r="F127">
        <v>-24</v>
      </c>
      <c r="G127">
        <v>-50</v>
      </c>
    </row>
    <row r="128" spans="1:7" x14ac:dyDescent="0.25">
      <c r="A128" s="1"/>
      <c r="B128">
        <v>-6800</v>
      </c>
      <c r="C128" s="1">
        <f t="shared" si="1"/>
        <v>66.707999999999998</v>
      </c>
      <c r="D128">
        <v>-42</v>
      </c>
      <c r="E128">
        <v>295</v>
      </c>
      <c r="F128">
        <v>-24</v>
      </c>
      <c r="G128">
        <v>-50</v>
      </c>
    </row>
    <row r="129" spans="1:7" x14ac:dyDescent="0.25">
      <c r="A129" s="1"/>
      <c r="B129">
        <v>-6494</v>
      </c>
      <c r="C129" s="1">
        <f t="shared" si="1"/>
        <v>63.706140000000005</v>
      </c>
      <c r="D129">
        <v>-42</v>
      </c>
      <c r="E129">
        <v>294</v>
      </c>
      <c r="F129">
        <v>-24</v>
      </c>
      <c r="G129">
        <v>-50</v>
      </c>
    </row>
    <row r="130" spans="1:7" x14ac:dyDescent="0.25">
      <c r="A130" s="1"/>
      <c r="B130">
        <v>-6698</v>
      </c>
      <c r="C130" s="1">
        <f t="shared" ref="C130:C147" si="2">-(B130*9.81)/1000</f>
        <v>65.707380000000001</v>
      </c>
      <c r="D130">
        <v>-43</v>
      </c>
      <c r="E130">
        <v>297</v>
      </c>
      <c r="F130">
        <v>-24</v>
      </c>
      <c r="G130">
        <v>-50</v>
      </c>
    </row>
    <row r="131" spans="1:7" x14ac:dyDescent="0.25">
      <c r="A131" s="1"/>
      <c r="B131">
        <v>-6919</v>
      </c>
      <c r="C131" s="1">
        <f t="shared" si="2"/>
        <v>67.875389999999996</v>
      </c>
      <c r="D131">
        <v>-45</v>
      </c>
      <c r="E131">
        <v>305</v>
      </c>
      <c r="F131">
        <v>-24</v>
      </c>
      <c r="G131">
        <v>-52</v>
      </c>
    </row>
    <row r="132" spans="1:7" x14ac:dyDescent="0.25">
      <c r="A132" s="1"/>
      <c r="B132">
        <v>-7038</v>
      </c>
      <c r="C132" s="1">
        <f t="shared" si="2"/>
        <v>69.042779999999993</v>
      </c>
      <c r="D132">
        <v>-46</v>
      </c>
      <c r="E132">
        <v>313</v>
      </c>
      <c r="F132">
        <v>-25</v>
      </c>
      <c r="G132">
        <v>-52</v>
      </c>
    </row>
    <row r="133" spans="1:7" x14ac:dyDescent="0.25">
      <c r="A133" s="1"/>
      <c r="B133">
        <v>-6868</v>
      </c>
      <c r="C133" s="1">
        <f t="shared" si="2"/>
        <v>67.375079999999997</v>
      </c>
      <c r="D133">
        <v>-46</v>
      </c>
      <c r="E133">
        <v>315</v>
      </c>
      <c r="F133">
        <v>-25</v>
      </c>
      <c r="G133">
        <v>-51</v>
      </c>
    </row>
    <row r="134" spans="1:7" x14ac:dyDescent="0.25">
      <c r="A134" s="1"/>
      <c r="B134">
        <v>-7939</v>
      </c>
      <c r="C134" s="1">
        <f t="shared" si="2"/>
        <v>77.881590000000017</v>
      </c>
      <c r="D134">
        <v>-51</v>
      </c>
      <c r="E134">
        <v>428</v>
      </c>
      <c r="F134">
        <v>-26</v>
      </c>
      <c r="G134">
        <v>-59</v>
      </c>
    </row>
    <row r="135" spans="1:7" x14ac:dyDescent="0.25">
      <c r="A135" s="1"/>
      <c r="B135">
        <v>-9979</v>
      </c>
      <c r="C135" s="1">
        <f t="shared" si="2"/>
        <v>97.893990000000002</v>
      </c>
      <c r="D135">
        <v>-81</v>
      </c>
      <c r="E135">
        <v>763</v>
      </c>
      <c r="F135">
        <v>-13</v>
      </c>
      <c r="G135">
        <v>-72</v>
      </c>
    </row>
    <row r="136" spans="1:7" x14ac:dyDescent="0.25">
      <c r="A136" s="1"/>
      <c r="B136">
        <v>-11050</v>
      </c>
      <c r="C136" s="1">
        <f t="shared" si="2"/>
        <v>108.40049999999999</v>
      </c>
      <c r="D136">
        <v>-97</v>
      </c>
      <c r="E136">
        <v>906</v>
      </c>
      <c r="F136" s="14">
        <v>173</v>
      </c>
      <c r="G136">
        <v>994</v>
      </c>
    </row>
    <row r="137" spans="1:7" x14ac:dyDescent="0.25">
      <c r="A137" s="1"/>
      <c r="B137">
        <v>-11186</v>
      </c>
      <c r="C137" s="1">
        <f t="shared" si="2"/>
        <v>109.73466000000001</v>
      </c>
      <c r="D137">
        <v>-99</v>
      </c>
      <c r="E137">
        <v>929</v>
      </c>
      <c r="F137">
        <v>156</v>
      </c>
      <c r="G137">
        <v>1083</v>
      </c>
    </row>
    <row r="138" spans="1:7" x14ac:dyDescent="0.25">
      <c r="A138" s="1"/>
      <c r="B138">
        <v>-11543</v>
      </c>
      <c r="C138" s="1">
        <f t="shared" si="2"/>
        <v>113.23683</v>
      </c>
      <c r="D138">
        <v>-104</v>
      </c>
      <c r="E138">
        <v>964</v>
      </c>
      <c r="F138">
        <v>132</v>
      </c>
      <c r="G138">
        <v>1189</v>
      </c>
    </row>
    <row r="139" spans="1:7" x14ac:dyDescent="0.25">
      <c r="A139" s="1"/>
      <c r="B139">
        <v>-12019</v>
      </c>
      <c r="C139" s="1">
        <f t="shared" si="2"/>
        <v>117.90639</v>
      </c>
      <c r="D139">
        <v>-112</v>
      </c>
      <c r="E139">
        <v>997</v>
      </c>
      <c r="F139">
        <v>96</v>
      </c>
      <c r="G139">
        <v>1305</v>
      </c>
    </row>
    <row r="140" spans="1:7" x14ac:dyDescent="0.25">
      <c r="A140" s="1"/>
      <c r="B140">
        <v>-12257</v>
      </c>
      <c r="C140" s="1">
        <f t="shared" si="2"/>
        <v>120.24117000000001</v>
      </c>
      <c r="D140">
        <v>-121</v>
      </c>
      <c r="E140" s="14">
        <v>1005</v>
      </c>
      <c r="F140">
        <v>76</v>
      </c>
      <c r="G140">
        <v>1389</v>
      </c>
    </row>
    <row r="141" spans="1:7" x14ac:dyDescent="0.25">
      <c r="A141" s="1"/>
      <c r="B141">
        <v>-12495</v>
      </c>
      <c r="C141" s="1">
        <f t="shared" si="2"/>
        <v>122.57595000000001</v>
      </c>
      <c r="D141">
        <v>-130</v>
      </c>
      <c r="E141">
        <v>992</v>
      </c>
      <c r="F141">
        <v>60</v>
      </c>
      <c r="G141">
        <v>1448</v>
      </c>
    </row>
    <row r="142" spans="1:7" x14ac:dyDescent="0.25">
      <c r="A142" s="1"/>
      <c r="B142" s="5">
        <v>-12529</v>
      </c>
      <c r="C142" s="1">
        <f t="shared" si="2"/>
        <v>122.90949000000001</v>
      </c>
      <c r="D142" s="5">
        <v>-146</v>
      </c>
      <c r="E142" s="5">
        <v>976</v>
      </c>
      <c r="F142" s="5">
        <v>45</v>
      </c>
      <c r="G142" s="5">
        <v>1478</v>
      </c>
    </row>
    <row r="143" spans="1:7" x14ac:dyDescent="0.25">
      <c r="A143" s="1"/>
      <c r="B143">
        <v>-12087</v>
      </c>
      <c r="C143" s="1">
        <f t="shared" si="2"/>
        <v>118.57347</v>
      </c>
      <c r="D143">
        <v>-157</v>
      </c>
      <c r="E143">
        <v>939</v>
      </c>
      <c r="F143">
        <v>36</v>
      </c>
      <c r="G143">
        <v>1449</v>
      </c>
    </row>
    <row r="144" spans="1:7" x14ac:dyDescent="0.25">
      <c r="A144" s="1"/>
      <c r="B144">
        <v>-10999</v>
      </c>
      <c r="C144" s="1">
        <f t="shared" si="2"/>
        <v>107.90019000000001</v>
      </c>
      <c r="D144">
        <v>-164</v>
      </c>
      <c r="E144">
        <v>872</v>
      </c>
      <c r="F144">
        <v>22</v>
      </c>
      <c r="G144">
        <v>1373</v>
      </c>
    </row>
    <row r="145" spans="1:7" x14ac:dyDescent="0.25">
      <c r="A145" s="1"/>
      <c r="B145">
        <v>-10693</v>
      </c>
      <c r="C145" s="1">
        <f t="shared" si="2"/>
        <v>104.89833</v>
      </c>
      <c r="D145">
        <v>-166</v>
      </c>
      <c r="E145">
        <v>841</v>
      </c>
      <c r="F145">
        <v>16</v>
      </c>
      <c r="G145">
        <v>1340</v>
      </c>
    </row>
    <row r="146" spans="1:7" x14ac:dyDescent="0.25">
      <c r="A146" s="1"/>
      <c r="B146">
        <v>-10693</v>
      </c>
      <c r="C146" s="1">
        <f t="shared" si="2"/>
        <v>104.89833</v>
      </c>
      <c r="D146">
        <v>-170</v>
      </c>
      <c r="E146">
        <v>810</v>
      </c>
      <c r="F146">
        <v>12</v>
      </c>
      <c r="G146">
        <v>1324</v>
      </c>
    </row>
    <row r="147" spans="1:7" x14ac:dyDescent="0.25">
      <c r="A147" s="1"/>
      <c r="B147">
        <v>-9996</v>
      </c>
      <c r="C147" s="1">
        <f t="shared" si="2"/>
        <v>98.060760000000016</v>
      </c>
      <c r="D147">
        <v>-170</v>
      </c>
      <c r="E147">
        <v>781</v>
      </c>
      <c r="F147">
        <v>10</v>
      </c>
      <c r="G147">
        <v>1305</v>
      </c>
    </row>
  </sheetData>
  <mergeCells count="4">
    <mergeCell ref="A1:A3"/>
    <mergeCell ref="B1:F1"/>
    <mergeCell ref="D2:F2"/>
    <mergeCell ref="B2:C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4F3FC-E80C-4020-B914-D69C9FA26C95}">
  <dimension ref="B1:G140"/>
  <sheetViews>
    <sheetView workbookViewId="0">
      <selection activeCell="D4" sqref="D4:G140"/>
    </sheetView>
  </sheetViews>
  <sheetFormatPr defaultRowHeight="15" x14ac:dyDescent="0.25"/>
  <sheetData>
    <row r="1" spans="2:7" x14ac:dyDescent="0.25">
      <c r="B1" s="8" t="s">
        <v>1</v>
      </c>
      <c r="C1" s="8"/>
      <c r="D1" s="8"/>
      <c r="E1" s="8"/>
      <c r="F1" s="8"/>
    </row>
    <row r="2" spans="2:7" x14ac:dyDescent="0.25">
      <c r="B2" s="8" t="s">
        <v>9</v>
      </c>
      <c r="C2" s="8"/>
      <c r="D2" s="8" t="s">
        <v>10</v>
      </c>
      <c r="E2" s="8"/>
      <c r="F2" s="8"/>
    </row>
    <row r="3" spans="2:7" x14ac:dyDescent="0.25"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2:7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v>0</v>
      </c>
      <c r="G4" s="1">
        <v>0</v>
      </c>
    </row>
    <row r="5" spans="2:7" x14ac:dyDescent="0.25">
      <c r="B5" s="1">
        <v>-102</v>
      </c>
      <c r="C5" s="1">
        <f t="shared" ref="C5:C68" si="0">-(B5*9.81)/1000</f>
        <v>1.0006200000000001</v>
      </c>
      <c r="D5" s="1">
        <v>5</v>
      </c>
      <c r="E5" s="1">
        <v>3</v>
      </c>
      <c r="F5" s="1">
        <v>2</v>
      </c>
      <c r="G5" s="1">
        <v>1</v>
      </c>
    </row>
    <row r="6" spans="2:7" x14ac:dyDescent="0.25">
      <c r="B6" s="1">
        <v>-238</v>
      </c>
      <c r="C6" s="1">
        <f t="shared" si="0"/>
        <v>2.3347800000000003</v>
      </c>
      <c r="D6" s="1">
        <v>5</v>
      </c>
      <c r="E6" s="1">
        <v>3</v>
      </c>
      <c r="F6" s="1">
        <v>3</v>
      </c>
      <c r="G6" s="1">
        <v>2</v>
      </c>
    </row>
    <row r="7" spans="2:7" x14ac:dyDescent="0.25">
      <c r="B7" s="1">
        <v>-323</v>
      </c>
      <c r="C7" s="1">
        <f t="shared" si="0"/>
        <v>3.1686300000000003</v>
      </c>
      <c r="D7" s="1">
        <v>7</v>
      </c>
      <c r="E7" s="1">
        <v>4</v>
      </c>
      <c r="F7" s="1">
        <v>4</v>
      </c>
      <c r="G7" s="1">
        <v>2</v>
      </c>
    </row>
    <row r="8" spans="2:7" x14ac:dyDescent="0.25">
      <c r="B8" s="1">
        <v>-340</v>
      </c>
      <c r="C8" s="1">
        <f t="shared" si="0"/>
        <v>3.3353999999999999</v>
      </c>
      <c r="D8" s="1">
        <v>7</v>
      </c>
      <c r="E8" s="1">
        <v>5</v>
      </c>
      <c r="F8" s="1">
        <v>4</v>
      </c>
      <c r="G8" s="1">
        <v>3</v>
      </c>
    </row>
    <row r="9" spans="2:7" x14ac:dyDescent="0.25">
      <c r="B9" s="1">
        <v>-340</v>
      </c>
      <c r="C9" s="1">
        <f t="shared" si="0"/>
        <v>3.3353999999999999</v>
      </c>
      <c r="D9" s="1">
        <v>7</v>
      </c>
      <c r="E9" s="1">
        <v>4</v>
      </c>
      <c r="F9" s="1">
        <v>4</v>
      </c>
      <c r="G9" s="1">
        <v>2</v>
      </c>
    </row>
    <row r="10" spans="2:7" x14ac:dyDescent="0.25">
      <c r="B10" s="1">
        <v>-629</v>
      </c>
      <c r="C10" s="1">
        <f t="shared" si="0"/>
        <v>6.1704900000000009</v>
      </c>
      <c r="D10" s="1">
        <v>10</v>
      </c>
      <c r="E10" s="1">
        <v>6</v>
      </c>
      <c r="F10" s="1">
        <v>5</v>
      </c>
      <c r="G10" s="1">
        <v>5</v>
      </c>
    </row>
    <row r="11" spans="2:7" x14ac:dyDescent="0.25">
      <c r="B11" s="1">
        <v>-595</v>
      </c>
      <c r="C11" s="1">
        <f t="shared" si="0"/>
        <v>5.8369500000000007</v>
      </c>
      <c r="D11" s="1">
        <v>9</v>
      </c>
      <c r="E11" s="1">
        <v>6</v>
      </c>
      <c r="F11" s="1">
        <v>5</v>
      </c>
      <c r="G11" s="1">
        <v>5</v>
      </c>
    </row>
    <row r="12" spans="2:7" x14ac:dyDescent="0.25">
      <c r="B12" s="1">
        <v>-867</v>
      </c>
      <c r="C12" s="1">
        <f t="shared" si="0"/>
        <v>8.5052700000000012</v>
      </c>
      <c r="D12" s="1">
        <v>11</v>
      </c>
      <c r="E12" s="1">
        <v>9</v>
      </c>
      <c r="F12" s="1">
        <v>6</v>
      </c>
      <c r="G12" s="1">
        <v>8</v>
      </c>
    </row>
    <row r="13" spans="2:7" x14ac:dyDescent="0.25">
      <c r="B13" s="1">
        <v>-1037</v>
      </c>
      <c r="C13" s="1">
        <f t="shared" si="0"/>
        <v>10.172970000000001</v>
      </c>
      <c r="D13" s="1">
        <v>13</v>
      </c>
      <c r="E13" s="1">
        <v>9</v>
      </c>
      <c r="F13" s="1">
        <v>7</v>
      </c>
      <c r="G13" s="1">
        <v>8</v>
      </c>
    </row>
    <row r="14" spans="2:7" x14ac:dyDescent="0.25">
      <c r="B14" s="1">
        <v>-986</v>
      </c>
      <c r="C14" s="1">
        <f t="shared" si="0"/>
        <v>9.6726600000000005</v>
      </c>
      <c r="D14" s="1">
        <v>13</v>
      </c>
      <c r="E14" s="1">
        <v>8</v>
      </c>
      <c r="F14" s="1">
        <v>7</v>
      </c>
      <c r="G14" s="1">
        <v>7</v>
      </c>
    </row>
    <row r="15" spans="2:7" x14ac:dyDescent="0.25">
      <c r="B15" s="1">
        <v>-1309</v>
      </c>
      <c r="C15" s="1">
        <f t="shared" si="0"/>
        <v>12.841290000000001</v>
      </c>
      <c r="D15" s="1">
        <v>18</v>
      </c>
      <c r="E15" s="1">
        <v>11</v>
      </c>
      <c r="F15" s="1">
        <v>9</v>
      </c>
      <c r="G15" s="1">
        <v>10</v>
      </c>
    </row>
    <row r="16" spans="2:7" x14ac:dyDescent="0.25">
      <c r="B16" s="1">
        <v>-1445</v>
      </c>
      <c r="C16" s="1">
        <f t="shared" si="0"/>
        <v>14.175450000000001</v>
      </c>
      <c r="D16" s="1">
        <v>20</v>
      </c>
      <c r="E16" s="1">
        <v>11</v>
      </c>
      <c r="F16" s="1">
        <v>9</v>
      </c>
      <c r="G16" s="1">
        <v>10</v>
      </c>
    </row>
    <row r="17" spans="2:7" x14ac:dyDescent="0.25">
      <c r="B17" s="1">
        <v>-1513</v>
      </c>
      <c r="C17" s="1">
        <f t="shared" si="0"/>
        <v>14.84253</v>
      </c>
      <c r="D17" s="1">
        <v>22</v>
      </c>
      <c r="E17" s="1">
        <v>13</v>
      </c>
      <c r="F17" s="1">
        <v>10</v>
      </c>
      <c r="G17" s="1">
        <v>11</v>
      </c>
    </row>
    <row r="18" spans="2:7" x14ac:dyDescent="0.25">
      <c r="B18" s="1">
        <v>-1700</v>
      </c>
      <c r="C18" s="1">
        <f t="shared" si="0"/>
        <v>16.677</v>
      </c>
      <c r="D18" s="1">
        <v>23</v>
      </c>
      <c r="E18" s="1">
        <v>15</v>
      </c>
      <c r="F18" s="1">
        <v>10</v>
      </c>
      <c r="G18" s="1">
        <v>14</v>
      </c>
    </row>
    <row r="19" spans="2:7" x14ac:dyDescent="0.25">
      <c r="B19" s="1">
        <v>-1853</v>
      </c>
      <c r="C19" s="1">
        <f t="shared" si="0"/>
        <v>18.17793</v>
      </c>
      <c r="D19" s="1">
        <v>25</v>
      </c>
      <c r="E19" s="1">
        <v>16</v>
      </c>
      <c r="F19" s="1">
        <v>19</v>
      </c>
      <c r="G19" s="1">
        <v>15</v>
      </c>
    </row>
    <row r="20" spans="2:7" x14ac:dyDescent="0.25">
      <c r="B20" s="1">
        <v>-1836</v>
      </c>
      <c r="C20" s="1">
        <f t="shared" si="0"/>
        <v>18.01116</v>
      </c>
      <c r="D20" s="1">
        <v>26</v>
      </c>
      <c r="E20" s="1">
        <v>16</v>
      </c>
      <c r="F20" s="1">
        <v>20</v>
      </c>
      <c r="G20" s="1">
        <v>15</v>
      </c>
    </row>
    <row r="21" spans="2:7" x14ac:dyDescent="0.25">
      <c r="B21" s="1">
        <v>-2074</v>
      </c>
      <c r="C21" s="1">
        <f t="shared" si="0"/>
        <v>20.345940000000002</v>
      </c>
      <c r="D21" s="1">
        <v>30</v>
      </c>
      <c r="E21" s="1">
        <v>21</v>
      </c>
      <c r="F21" s="1">
        <v>22</v>
      </c>
      <c r="G21" s="1">
        <v>16</v>
      </c>
    </row>
    <row r="22" spans="2:7" x14ac:dyDescent="0.25">
      <c r="B22" s="1">
        <v>-2176</v>
      </c>
      <c r="C22" s="1">
        <f t="shared" si="0"/>
        <v>21.34656</v>
      </c>
      <c r="D22" s="1">
        <v>36</v>
      </c>
      <c r="E22" s="1">
        <v>28</v>
      </c>
      <c r="F22" s="1">
        <v>24</v>
      </c>
      <c r="G22" s="1">
        <v>18</v>
      </c>
    </row>
    <row r="23" spans="2:7" x14ac:dyDescent="0.25">
      <c r="B23" s="1">
        <v>-2295</v>
      </c>
      <c r="C23" s="1">
        <f t="shared" si="0"/>
        <v>22.513950000000001</v>
      </c>
      <c r="D23" s="1">
        <v>46</v>
      </c>
      <c r="E23" s="1">
        <v>44</v>
      </c>
      <c r="F23" s="1">
        <v>26</v>
      </c>
      <c r="G23" s="1">
        <v>19</v>
      </c>
    </row>
    <row r="24" spans="2:7" x14ac:dyDescent="0.25">
      <c r="B24" s="1">
        <v>-2261</v>
      </c>
      <c r="C24" s="1">
        <f t="shared" si="0"/>
        <v>22.180409999999998</v>
      </c>
      <c r="D24" s="1">
        <v>50</v>
      </c>
      <c r="E24" s="1">
        <v>54</v>
      </c>
      <c r="F24" s="1">
        <v>26</v>
      </c>
      <c r="G24" s="1">
        <v>20</v>
      </c>
    </row>
    <row r="25" spans="2:7" x14ac:dyDescent="0.25">
      <c r="B25" s="1">
        <v>-2533</v>
      </c>
      <c r="C25" s="1">
        <f t="shared" si="0"/>
        <v>24.84873</v>
      </c>
      <c r="D25" s="1">
        <v>57</v>
      </c>
      <c r="E25" s="1">
        <v>76</v>
      </c>
      <c r="F25" s="1">
        <v>28</v>
      </c>
      <c r="G25" s="1">
        <v>22</v>
      </c>
    </row>
    <row r="26" spans="2:7" x14ac:dyDescent="0.25">
      <c r="B26" s="1">
        <v>-2550</v>
      </c>
      <c r="C26" s="1">
        <f t="shared" si="0"/>
        <v>25.015499999999999</v>
      </c>
      <c r="D26" s="1">
        <v>58</v>
      </c>
      <c r="E26" s="1">
        <v>77</v>
      </c>
      <c r="F26" s="1">
        <v>28</v>
      </c>
      <c r="G26" s="1">
        <v>24</v>
      </c>
    </row>
    <row r="27" spans="2:7" x14ac:dyDescent="0.25">
      <c r="B27" s="1">
        <v>-2754</v>
      </c>
      <c r="C27" s="1">
        <f t="shared" si="0"/>
        <v>27.016740000000002</v>
      </c>
      <c r="D27" s="1">
        <v>62</v>
      </c>
      <c r="E27" s="1">
        <v>81</v>
      </c>
      <c r="F27" s="1">
        <v>29</v>
      </c>
      <c r="G27" s="1">
        <v>30</v>
      </c>
    </row>
    <row r="28" spans="2:7" x14ac:dyDescent="0.25">
      <c r="B28" s="1">
        <v>-2907</v>
      </c>
      <c r="C28" s="1">
        <f t="shared" si="0"/>
        <v>28.517670000000003</v>
      </c>
      <c r="D28" s="1">
        <v>67</v>
      </c>
      <c r="E28" s="1">
        <v>84</v>
      </c>
      <c r="F28" s="1">
        <v>30</v>
      </c>
      <c r="G28" s="1">
        <v>36</v>
      </c>
    </row>
    <row r="29" spans="2:7" x14ac:dyDescent="0.25">
      <c r="B29" s="1">
        <v>-2975</v>
      </c>
      <c r="C29" s="1">
        <f t="shared" si="0"/>
        <v>29.184750000000001</v>
      </c>
      <c r="D29" s="1">
        <v>70</v>
      </c>
      <c r="E29" s="1">
        <v>86</v>
      </c>
      <c r="F29" s="1">
        <v>27</v>
      </c>
      <c r="G29" s="1">
        <v>39</v>
      </c>
    </row>
    <row r="30" spans="2:7" x14ac:dyDescent="0.25">
      <c r="B30" s="1">
        <v>-3247</v>
      </c>
      <c r="C30" s="1">
        <f t="shared" si="0"/>
        <v>31.853070000000002</v>
      </c>
      <c r="D30" s="1">
        <v>80</v>
      </c>
      <c r="E30" s="1">
        <v>93</v>
      </c>
      <c r="F30" s="1">
        <v>28</v>
      </c>
      <c r="G30" s="1">
        <v>46</v>
      </c>
    </row>
    <row r="31" spans="2:7" x14ac:dyDescent="0.25">
      <c r="B31" s="1">
        <v>-3400</v>
      </c>
      <c r="C31" s="1">
        <f t="shared" si="0"/>
        <v>33.353999999999999</v>
      </c>
      <c r="D31" s="1">
        <v>88</v>
      </c>
      <c r="E31" s="1">
        <v>104</v>
      </c>
      <c r="F31" s="1">
        <v>24</v>
      </c>
      <c r="G31" s="1">
        <v>51</v>
      </c>
    </row>
    <row r="32" spans="2:7" x14ac:dyDescent="0.25">
      <c r="B32" s="1">
        <v>-3468</v>
      </c>
      <c r="C32" s="1">
        <f t="shared" si="0"/>
        <v>34.021080000000005</v>
      </c>
      <c r="D32" s="1">
        <v>94</v>
      </c>
      <c r="E32" s="1">
        <v>118</v>
      </c>
      <c r="F32" s="1">
        <v>23</v>
      </c>
      <c r="G32" s="1">
        <v>55</v>
      </c>
    </row>
    <row r="33" spans="2:7" x14ac:dyDescent="0.25">
      <c r="B33" s="1">
        <v>-3757</v>
      </c>
      <c r="C33" s="1">
        <f t="shared" si="0"/>
        <v>36.856169999999999</v>
      </c>
      <c r="D33" s="1">
        <v>130</v>
      </c>
      <c r="E33" s="1">
        <v>158</v>
      </c>
      <c r="F33" s="1">
        <v>19</v>
      </c>
      <c r="G33" s="1">
        <v>67</v>
      </c>
    </row>
    <row r="34" spans="2:7" x14ac:dyDescent="0.25">
      <c r="B34" s="1">
        <v>-3808</v>
      </c>
      <c r="C34" s="1">
        <f t="shared" si="0"/>
        <v>37.356480000000005</v>
      </c>
      <c r="D34" s="1">
        <v>166</v>
      </c>
      <c r="E34" s="1">
        <v>175</v>
      </c>
      <c r="F34" s="1">
        <v>14</v>
      </c>
      <c r="G34" s="1">
        <v>78</v>
      </c>
    </row>
    <row r="35" spans="2:7" x14ac:dyDescent="0.25">
      <c r="B35" s="1">
        <v>-4182</v>
      </c>
      <c r="C35" s="1">
        <f t="shared" si="0"/>
        <v>41.025420000000004</v>
      </c>
      <c r="D35" s="1">
        <v>215</v>
      </c>
      <c r="E35" s="1">
        <v>230</v>
      </c>
      <c r="F35" s="1">
        <v>10</v>
      </c>
      <c r="G35" s="1">
        <v>110</v>
      </c>
    </row>
    <row r="36" spans="2:7" x14ac:dyDescent="0.25">
      <c r="B36" s="1">
        <v>-4335</v>
      </c>
      <c r="C36" s="1">
        <f t="shared" si="0"/>
        <v>42.526350000000001</v>
      </c>
      <c r="D36" s="1">
        <v>330</v>
      </c>
      <c r="E36" s="1">
        <v>311</v>
      </c>
      <c r="F36" s="1">
        <v>3</v>
      </c>
      <c r="G36" s="1">
        <v>116</v>
      </c>
    </row>
    <row r="37" spans="2:7" x14ac:dyDescent="0.25">
      <c r="B37" s="1">
        <v>-4420</v>
      </c>
      <c r="C37" s="1">
        <f t="shared" si="0"/>
        <v>43.360200000000006</v>
      </c>
      <c r="D37" s="1">
        <v>410</v>
      </c>
      <c r="E37" s="1">
        <v>366</v>
      </c>
      <c r="F37" s="1">
        <v>0</v>
      </c>
      <c r="G37" s="1">
        <v>118</v>
      </c>
    </row>
    <row r="38" spans="2:7" x14ac:dyDescent="0.25">
      <c r="B38" s="1">
        <v>-4675</v>
      </c>
      <c r="C38" s="1">
        <f t="shared" si="0"/>
        <v>45.861750000000001</v>
      </c>
      <c r="D38" s="1">
        <v>535</v>
      </c>
      <c r="E38" s="1">
        <v>454</v>
      </c>
      <c r="F38" s="1">
        <v>2</v>
      </c>
      <c r="G38" s="1">
        <v>119</v>
      </c>
    </row>
    <row r="39" spans="2:7" x14ac:dyDescent="0.25">
      <c r="B39" s="1">
        <v>-4658</v>
      </c>
      <c r="C39" s="1">
        <f t="shared" si="0"/>
        <v>45.694980000000001</v>
      </c>
      <c r="D39" s="1">
        <v>562</v>
      </c>
      <c r="E39" s="1">
        <v>477</v>
      </c>
      <c r="F39" s="1">
        <v>2</v>
      </c>
      <c r="G39" s="1">
        <v>120</v>
      </c>
    </row>
    <row r="40" spans="2:7" x14ac:dyDescent="0.25">
      <c r="B40" s="1">
        <v>-4845</v>
      </c>
      <c r="C40" s="1">
        <f t="shared" si="0"/>
        <v>47.529450000000004</v>
      </c>
      <c r="D40" s="1">
        <v>602</v>
      </c>
      <c r="E40" s="1">
        <v>512</v>
      </c>
      <c r="F40" s="1">
        <v>3</v>
      </c>
      <c r="G40" s="1">
        <v>121</v>
      </c>
    </row>
    <row r="41" spans="2:7" x14ac:dyDescent="0.25">
      <c r="B41" s="1">
        <v>-4879</v>
      </c>
      <c r="C41" s="1">
        <f t="shared" si="0"/>
        <v>47.862990000000003</v>
      </c>
      <c r="D41" s="1">
        <v>631</v>
      </c>
      <c r="E41" s="1">
        <v>536</v>
      </c>
      <c r="F41" s="1">
        <v>4</v>
      </c>
      <c r="G41" s="1">
        <v>123</v>
      </c>
    </row>
    <row r="42" spans="2:7" x14ac:dyDescent="0.25">
      <c r="B42" s="1">
        <v>-5049</v>
      </c>
      <c r="C42" s="1">
        <f t="shared" si="0"/>
        <v>49.53069</v>
      </c>
      <c r="D42" s="1">
        <v>688</v>
      </c>
      <c r="E42" s="1">
        <v>577</v>
      </c>
      <c r="F42" s="1">
        <v>5</v>
      </c>
      <c r="G42" s="1">
        <v>126</v>
      </c>
    </row>
    <row r="43" spans="2:7" x14ac:dyDescent="0.25">
      <c r="B43" s="1">
        <v>-5066</v>
      </c>
      <c r="C43" s="1">
        <f t="shared" si="0"/>
        <v>49.69746</v>
      </c>
      <c r="D43" s="1">
        <v>721</v>
      </c>
      <c r="E43" s="1">
        <v>599</v>
      </c>
      <c r="F43" s="1">
        <v>4</v>
      </c>
      <c r="G43" s="1">
        <v>127</v>
      </c>
    </row>
    <row r="44" spans="2:7" x14ac:dyDescent="0.25">
      <c r="B44" s="1">
        <v>-5355</v>
      </c>
      <c r="C44" s="1">
        <f t="shared" si="0"/>
        <v>52.532550000000001</v>
      </c>
      <c r="D44" s="1">
        <v>817</v>
      </c>
      <c r="E44" s="1">
        <v>663</v>
      </c>
      <c r="F44" s="1">
        <v>5</v>
      </c>
      <c r="G44" s="1">
        <v>132</v>
      </c>
    </row>
    <row r="45" spans="2:7" x14ac:dyDescent="0.25">
      <c r="B45" s="1">
        <v>-5508</v>
      </c>
      <c r="C45" s="1">
        <f t="shared" si="0"/>
        <v>54.033480000000004</v>
      </c>
      <c r="D45" s="1">
        <v>877</v>
      </c>
      <c r="E45" s="1">
        <v>717</v>
      </c>
      <c r="F45" s="1">
        <v>5</v>
      </c>
      <c r="G45" s="1">
        <v>137</v>
      </c>
    </row>
    <row r="46" spans="2:7" x14ac:dyDescent="0.25">
      <c r="B46" s="1">
        <v>-5474</v>
      </c>
      <c r="C46" s="1">
        <f t="shared" si="0"/>
        <v>53.699940000000005</v>
      </c>
      <c r="D46" s="1">
        <v>895</v>
      </c>
      <c r="E46" s="1">
        <v>736</v>
      </c>
      <c r="F46" s="1">
        <v>8</v>
      </c>
      <c r="G46" s="1">
        <v>142</v>
      </c>
    </row>
    <row r="47" spans="2:7" x14ac:dyDescent="0.25">
      <c r="B47" s="1">
        <v>-5627</v>
      </c>
      <c r="C47" s="1">
        <f t="shared" si="0"/>
        <v>55.200870000000002</v>
      </c>
      <c r="D47" s="1">
        <v>930</v>
      </c>
      <c r="E47" s="1">
        <v>769</v>
      </c>
      <c r="F47" s="1">
        <v>10</v>
      </c>
      <c r="G47" s="1">
        <v>159</v>
      </c>
    </row>
    <row r="48" spans="2:7" x14ac:dyDescent="0.25">
      <c r="B48" s="1">
        <v>-5678</v>
      </c>
      <c r="C48" s="1">
        <f t="shared" si="0"/>
        <v>55.701180000000001</v>
      </c>
      <c r="D48" s="1">
        <v>955</v>
      </c>
      <c r="E48" s="1">
        <v>794</v>
      </c>
      <c r="F48" s="1">
        <v>43</v>
      </c>
      <c r="G48" s="1">
        <v>176</v>
      </c>
    </row>
    <row r="49" spans="2:7" x14ac:dyDescent="0.25">
      <c r="B49" s="1">
        <v>-5746</v>
      </c>
      <c r="C49" s="1">
        <f t="shared" si="0"/>
        <v>56.368259999999999</v>
      </c>
      <c r="D49" s="1">
        <v>980</v>
      </c>
      <c r="E49" s="1">
        <v>823</v>
      </c>
      <c r="F49" s="1">
        <v>49</v>
      </c>
      <c r="G49" s="1">
        <v>218</v>
      </c>
    </row>
    <row r="50" spans="2:7" x14ac:dyDescent="0.25">
      <c r="B50" s="1">
        <v>-5865</v>
      </c>
      <c r="C50" s="1">
        <f t="shared" si="0"/>
        <v>57.535650000000004</v>
      </c>
      <c r="D50" s="1">
        <v>1015</v>
      </c>
      <c r="E50" s="1">
        <v>860</v>
      </c>
      <c r="F50" s="1">
        <v>54</v>
      </c>
      <c r="G50" s="1">
        <v>251</v>
      </c>
    </row>
    <row r="51" spans="2:7" x14ac:dyDescent="0.25">
      <c r="B51" s="1">
        <v>-5882</v>
      </c>
      <c r="C51" s="1">
        <f t="shared" si="0"/>
        <v>57.702420000000004</v>
      </c>
      <c r="D51" s="1">
        <v>1034</v>
      </c>
      <c r="E51" s="1">
        <v>881</v>
      </c>
      <c r="F51" s="1">
        <v>58</v>
      </c>
      <c r="G51" s="1">
        <v>270</v>
      </c>
    </row>
    <row r="52" spans="2:7" x14ac:dyDescent="0.25">
      <c r="B52" s="1">
        <v>-5950</v>
      </c>
      <c r="C52" s="1">
        <f t="shared" si="0"/>
        <v>58.369500000000002</v>
      </c>
      <c r="D52" s="1">
        <v>1057</v>
      </c>
      <c r="E52" s="1">
        <v>906</v>
      </c>
      <c r="F52" s="1">
        <v>62</v>
      </c>
      <c r="G52" s="1">
        <v>290</v>
      </c>
    </row>
    <row r="53" spans="2:7" x14ac:dyDescent="0.25">
      <c r="B53" s="1">
        <v>-6120</v>
      </c>
      <c r="C53" s="1">
        <f t="shared" si="0"/>
        <v>60.037200000000006</v>
      </c>
      <c r="D53" s="1">
        <v>1104</v>
      </c>
      <c r="E53" s="1">
        <v>951</v>
      </c>
      <c r="F53" s="1">
        <v>67</v>
      </c>
      <c r="G53" s="1">
        <v>319</v>
      </c>
    </row>
    <row r="54" spans="2:7" x14ac:dyDescent="0.25">
      <c r="B54" s="1">
        <v>-6256</v>
      </c>
      <c r="C54" s="1">
        <f t="shared" si="0"/>
        <v>61.371360000000003</v>
      </c>
      <c r="D54" s="1">
        <v>1148</v>
      </c>
      <c r="E54" s="1">
        <v>1001</v>
      </c>
      <c r="F54" s="1">
        <v>68</v>
      </c>
      <c r="G54" s="1">
        <v>351</v>
      </c>
    </row>
    <row r="55" spans="2:7" x14ac:dyDescent="0.25">
      <c r="B55" s="1">
        <v>-6222</v>
      </c>
      <c r="C55" s="1">
        <f t="shared" si="0"/>
        <v>61.037819999999996</v>
      </c>
      <c r="D55" s="1">
        <v>1161</v>
      </c>
      <c r="E55" s="1">
        <v>1019</v>
      </c>
      <c r="F55" s="1">
        <v>67</v>
      </c>
      <c r="G55" s="1">
        <v>356</v>
      </c>
    </row>
    <row r="56" spans="2:7" x14ac:dyDescent="0.25">
      <c r="B56" s="1">
        <v>-6392</v>
      </c>
      <c r="C56" s="1">
        <f t="shared" si="0"/>
        <v>62.705520000000007</v>
      </c>
      <c r="D56" s="1">
        <v>1198</v>
      </c>
      <c r="E56" s="1">
        <v>1055</v>
      </c>
      <c r="F56" s="1">
        <v>69</v>
      </c>
      <c r="G56" s="1">
        <v>373</v>
      </c>
    </row>
    <row r="57" spans="2:7" x14ac:dyDescent="0.25">
      <c r="B57" s="1">
        <v>-6443</v>
      </c>
      <c r="C57" s="1">
        <f t="shared" si="0"/>
        <v>63.205829999999999</v>
      </c>
      <c r="D57" s="1">
        <v>1226</v>
      </c>
      <c r="E57" s="1">
        <v>1083</v>
      </c>
      <c r="F57" s="1">
        <v>70</v>
      </c>
      <c r="G57" s="1">
        <v>391</v>
      </c>
    </row>
    <row r="58" spans="2:7" x14ac:dyDescent="0.25">
      <c r="B58" s="1">
        <v>-6562</v>
      </c>
      <c r="C58" s="1">
        <f t="shared" si="0"/>
        <v>64.373220000000003</v>
      </c>
      <c r="D58" s="1">
        <v>1255</v>
      </c>
      <c r="E58" s="1">
        <v>1111</v>
      </c>
      <c r="F58" s="1">
        <v>68</v>
      </c>
      <c r="G58" s="1">
        <v>412</v>
      </c>
    </row>
    <row r="59" spans="2:7" x14ac:dyDescent="0.25">
      <c r="B59" s="1">
        <v>-6647</v>
      </c>
      <c r="C59" s="1">
        <f t="shared" si="0"/>
        <v>65.207070000000002</v>
      </c>
      <c r="D59" s="1">
        <v>1286</v>
      </c>
      <c r="E59" s="1">
        <v>1142</v>
      </c>
      <c r="F59" s="1">
        <v>69</v>
      </c>
      <c r="G59" s="1">
        <v>435</v>
      </c>
    </row>
    <row r="60" spans="2:7" x14ac:dyDescent="0.25">
      <c r="B60" s="1">
        <v>-6698</v>
      </c>
      <c r="C60" s="1">
        <f t="shared" si="0"/>
        <v>65.707380000000001</v>
      </c>
      <c r="D60" s="1">
        <v>1304</v>
      </c>
      <c r="E60" s="1">
        <v>1161</v>
      </c>
      <c r="F60" s="1">
        <v>66</v>
      </c>
      <c r="G60" s="1">
        <v>455</v>
      </c>
    </row>
    <row r="61" spans="2:7" x14ac:dyDescent="0.25">
      <c r="B61" s="1">
        <v>-6902</v>
      </c>
      <c r="C61" s="1">
        <f t="shared" si="0"/>
        <v>67.70862000000001</v>
      </c>
      <c r="D61" s="1">
        <v>1357</v>
      </c>
      <c r="E61" s="1">
        <v>1213</v>
      </c>
      <c r="F61" s="1">
        <v>67</v>
      </c>
      <c r="G61" s="1">
        <v>512</v>
      </c>
    </row>
    <row r="62" spans="2:7" x14ac:dyDescent="0.25">
      <c r="B62" s="1">
        <v>-7004</v>
      </c>
      <c r="C62" s="1">
        <f t="shared" si="0"/>
        <v>68.709240000000008</v>
      </c>
      <c r="D62" s="1">
        <v>1401</v>
      </c>
      <c r="E62" s="1">
        <v>1258</v>
      </c>
      <c r="F62" s="1">
        <v>-18</v>
      </c>
      <c r="G62" s="1">
        <v>592</v>
      </c>
    </row>
    <row r="63" spans="2:7" x14ac:dyDescent="0.25">
      <c r="B63" s="1">
        <v>-7123</v>
      </c>
      <c r="C63" s="1">
        <f t="shared" si="0"/>
        <v>69.876630000000006</v>
      </c>
      <c r="D63" s="1">
        <v>1444</v>
      </c>
      <c r="E63" s="1">
        <v>1294</v>
      </c>
      <c r="F63" s="1">
        <v>-32</v>
      </c>
      <c r="G63" s="1">
        <v>702</v>
      </c>
    </row>
    <row r="64" spans="2:7" x14ac:dyDescent="0.25">
      <c r="B64" s="1">
        <v>-7174</v>
      </c>
      <c r="C64" s="1">
        <f t="shared" si="0"/>
        <v>70.376940000000005</v>
      </c>
      <c r="D64" s="1">
        <v>1468</v>
      </c>
      <c r="E64" s="1">
        <v>1313</v>
      </c>
      <c r="F64" s="1">
        <v>-39</v>
      </c>
      <c r="G64" s="1">
        <v>744</v>
      </c>
    </row>
    <row r="65" spans="2:7" x14ac:dyDescent="0.25">
      <c r="B65" s="1">
        <v>-7327</v>
      </c>
      <c r="C65" s="1">
        <f t="shared" si="0"/>
        <v>71.877870000000016</v>
      </c>
      <c r="D65" s="1">
        <v>1510</v>
      </c>
      <c r="E65" s="1">
        <v>1350</v>
      </c>
      <c r="F65" s="1">
        <v>-44</v>
      </c>
      <c r="G65" s="1">
        <v>787</v>
      </c>
    </row>
    <row r="66" spans="2:7" x14ac:dyDescent="0.25">
      <c r="B66" s="1">
        <v>-7446</v>
      </c>
      <c r="C66" s="1">
        <f t="shared" si="0"/>
        <v>73.045260000000013</v>
      </c>
      <c r="D66" s="1">
        <v>1550</v>
      </c>
      <c r="E66" s="1">
        <v>1390</v>
      </c>
      <c r="F66" s="1">
        <v>-48</v>
      </c>
      <c r="G66" s="1">
        <v>828</v>
      </c>
    </row>
    <row r="67" spans="2:7" x14ac:dyDescent="0.25">
      <c r="B67" s="1">
        <v>-7548</v>
      </c>
      <c r="C67" s="1">
        <f t="shared" si="0"/>
        <v>74.045880000000011</v>
      </c>
      <c r="D67" s="1">
        <v>1592</v>
      </c>
      <c r="E67" s="1">
        <v>1424</v>
      </c>
      <c r="F67" s="1">
        <v>-50</v>
      </c>
      <c r="G67" s="1">
        <v>866</v>
      </c>
    </row>
    <row r="68" spans="2:7" x14ac:dyDescent="0.25">
      <c r="B68" s="1">
        <v>-7735</v>
      </c>
      <c r="C68" s="1">
        <f t="shared" si="0"/>
        <v>75.880350000000007</v>
      </c>
      <c r="D68" s="1">
        <v>1678</v>
      </c>
      <c r="E68" s="1">
        <v>1488</v>
      </c>
      <c r="F68" s="1">
        <v>-54</v>
      </c>
      <c r="G68" s="1">
        <v>930</v>
      </c>
    </row>
    <row r="69" spans="2:7" x14ac:dyDescent="0.25">
      <c r="B69" s="1">
        <v>-7973</v>
      </c>
      <c r="C69" s="1">
        <f t="shared" ref="C69:C132" si="1">-(B69*9.81)/1000</f>
        <v>78.215130000000002</v>
      </c>
      <c r="D69" s="1">
        <v>1770</v>
      </c>
      <c r="E69" s="1">
        <v>1548</v>
      </c>
      <c r="F69" s="1">
        <v>-59</v>
      </c>
      <c r="G69" s="1">
        <v>1010</v>
      </c>
    </row>
    <row r="70" spans="2:7" x14ac:dyDescent="0.25">
      <c r="B70" s="1">
        <v>-7939</v>
      </c>
      <c r="C70" s="1">
        <f t="shared" si="1"/>
        <v>77.881590000000017</v>
      </c>
      <c r="D70" s="1">
        <v>1812</v>
      </c>
      <c r="E70" s="1">
        <v>1572</v>
      </c>
      <c r="F70" s="1">
        <v>-62</v>
      </c>
      <c r="G70" s="1">
        <v>1052</v>
      </c>
    </row>
    <row r="71" spans="2:7" x14ac:dyDescent="0.25">
      <c r="B71" s="1">
        <v>-8262</v>
      </c>
      <c r="C71" s="1">
        <f t="shared" si="1"/>
        <v>81.050219999999996</v>
      </c>
      <c r="D71" s="1">
        <v>2003</v>
      </c>
      <c r="E71" s="1">
        <v>1642</v>
      </c>
      <c r="F71" s="1">
        <v>-66</v>
      </c>
      <c r="G71" s="1">
        <v>1141</v>
      </c>
    </row>
    <row r="72" spans="2:7" x14ac:dyDescent="0.25">
      <c r="B72" s="1">
        <v>-8296</v>
      </c>
      <c r="C72" s="1">
        <f t="shared" si="1"/>
        <v>81.383760000000009</v>
      </c>
      <c r="D72" s="1">
        <v>2074</v>
      </c>
      <c r="E72" s="1">
        <v>1679</v>
      </c>
      <c r="F72" s="1">
        <v>-69</v>
      </c>
      <c r="G72" s="1">
        <v>1201</v>
      </c>
    </row>
    <row r="73" spans="2:7" x14ac:dyDescent="0.25">
      <c r="B73" s="1">
        <v>-8330</v>
      </c>
      <c r="C73" s="1">
        <f t="shared" si="1"/>
        <v>81.717300000000009</v>
      </c>
      <c r="D73" s="1">
        <v>2117</v>
      </c>
      <c r="E73" s="1">
        <v>1702</v>
      </c>
      <c r="F73" s="1">
        <v>-71</v>
      </c>
      <c r="G73" s="1">
        <v>1241</v>
      </c>
    </row>
    <row r="74" spans="2:7" x14ac:dyDescent="0.25">
      <c r="B74" s="1">
        <v>-8534</v>
      </c>
      <c r="C74" s="1">
        <f t="shared" si="1"/>
        <v>83.718540000000004</v>
      </c>
      <c r="D74" s="1">
        <v>2213</v>
      </c>
      <c r="E74" s="1">
        <v>1762</v>
      </c>
      <c r="F74" s="1">
        <v>-74</v>
      </c>
      <c r="G74" s="1">
        <v>1337</v>
      </c>
    </row>
    <row r="75" spans="2:7" x14ac:dyDescent="0.25">
      <c r="B75" s="1">
        <v>-8636</v>
      </c>
      <c r="C75" s="1">
        <f t="shared" si="1"/>
        <v>84.719160000000002</v>
      </c>
      <c r="D75" s="1">
        <v>2285</v>
      </c>
      <c r="E75" s="1">
        <v>1799</v>
      </c>
      <c r="F75" s="1">
        <v>-78</v>
      </c>
      <c r="G75" s="1">
        <v>1408</v>
      </c>
    </row>
    <row r="76" spans="2:7" x14ac:dyDescent="0.25">
      <c r="B76" s="1">
        <v>-8755</v>
      </c>
      <c r="C76" s="1">
        <f t="shared" si="1"/>
        <v>85.88655</v>
      </c>
      <c r="D76" s="1">
        <v>2357</v>
      </c>
      <c r="E76" s="1">
        <v>1842</v>
      </c>
      <c r="F76" s="1">
        <v>-80</v>
      </c>
      <c r="G76" s="1">
        <v>1469</v>
      </c>
    </row>
    <row r="77" spans="2:7" x14ac:dyDescent="0.25">
      <c r="B77" s="1">
        <v>-8840</v>
      </c>
      <c r="C77" s="1">
        <f t="shared" si="1"/>
        <v>86.720400000000012</v>
      </c>
      <c r="D77" s="1">
        <v>2417</v>
      </c>
      <c r="E77" s="1">
        <v>1875</v>
      </c>
      <c r="F77" s="1">
        <v>-82</v>
      </c>
      <c r="G77" s="1">
        <v>1520</v>
      </c>
    </row>
    <row r="78" spans="2:7" x14ac:dyDescent="0.25">
      <c r="B78" s="1">
        <v>-8857</v>
      </c>
      <c r="C78" s="1">
        <f t="shared" si="1"/>
        <v>86.887169999999998</v>
      </c>
      <c r="D78" s="1">
        <v>2463</v>
      </c>
      <c r="E78" s="1">
        <v>1905</v>
      </c>
      <c r="F78" s="1">
        <v>-84</v>
      </c>
      <c r="G78" s="1">
        <v>1559</v>
      </c>
    </row>
    <row r="79" spans="2:7" x14ac:dyDescent="0.25">
      <c r="B79" s="1">
        <v>-9095</v>
      </c>
      <c r="C79" s="1">
        <f t="shared" si="1"/>
        <v>89.221950000000007</v>
      </c>
      <c r="D79" s="1">
        <v>2549</v>
      </c>
      <c r="E79" s="1">
        <v>1957</v>
      </c>
      <c r="F79" s="1">
        <v>-87</v>
      </c>
      <c r="G79" s="1">
        <v>1630</v>
      </c>
    </row>
    <row r="80" spans="2:7" x14ac:dyDescent="0.25">
      <c r="B80" s="1">
        <v>-9163</v>
      </c>
      <c r="C80" s="1">
        <f t="shared" si="1"/>
        <v>89.889030000000005</v>
      </c>
      <c r="D80" s="1">
        <v>2609</v>
      </c>
      <c r="E80" s="1">
        <v>2009</v>
      </c>
      <c r="F80" s="1">
        <v>-90</v>
      </c>
      <c r="G80" s="1">
        <v>1682</v>
      </c>
    </row>
    <row r="81" spans="2:7" x14ac:dyDescent="0.25">
      <c r="B81" s="1">
        <v>-9214</v>
      </c>
      <c r="C81" s="1">
        <f t="shared" si="1"/>
        <v>90.389340000000004</v>
      </c>
      <c r="D81" s="1">
        <v>2648</v>
      </c>
      <c r="E81" s="1">
        <v>2039</v>
      </c>
      <c r="F81" s="1">
        <v>-91</v>
      </c>
      <c r="G81" s="1">
        <v>1722</v>
      </c>
    </row>
    <row r="82" spans="2:7" x14ac:dyDescent="0.25">
      <c r="B82" s="1">
        <v>-9214</v>
      </c>
      <c r="C82" s="1">
        <f t="shared" si="1"/>
        <v>90.389340000000004</v>
      </c>
      <c r="D82" s="1">
        <v>2685</v>
      </c>
      <c r="E82" s="1">
        <v>2068</v>
      </c>
      <c r="F82" s="1">
        <v>-92</v>
      </c>
      <c r="G82" s="1">
        <v>1757</v>
      </c>
    </row>
    <row r="83" spans="2:7" x14ac:dyDescent="0.25">
      <c r="B83" s="1">
        <v>-9503</v>
      </c>
      <c r="C83" s="1">
        <f t="shared" si="1"/>
        <v>93.224430000000012</v>
      </c>
      <c r="D83" s="1">
        <v>2780</v>
      </c>
      <c r="E83" s="1">
        <v>2132</v>
      </c>
      <c r="F83" s="1">
        <v>-95</v>
      </c>
      <c r="G83" s="1">
        <v>1828</v>
      </c>
    </row>
    <row r="84" spans="2:7" x14ac:dyDescent="0.25">
      <c r="B84" s="1">
        <v>-9537</v>
      </c>
      <c r="C84" s="1">
        <f t="shared" si="1"/>
        <v>93.557969999999997</v>
      </c>
      <c r="D84" s="1">
        <v>2831</v>
      </c>
      <c r="E84" s="1">
        <v>2170</v>
      </c>
      <c r="F84" s="1">
        <v>-96</v>
      </c>
      <c r="G84" s="1">
        <v>1870</v>
      </c>
    </row>
    <row r="85" spans="2:7" x14ac:dyDescent="0.25">
      <c r="B85" s="1">
        <v>-9537</v>
      </c>
      <c r="C85" s="1">
        <f t="shared" si="1"/>
        <v>93.557969999999997</v>
      </c>
      <c r="D85" s="1">
        <v>2852</v>
      </c>
      <c r="E85" s="1">
        <v>2189</v>
      </c>
      <c r="F85" s="1">
        <v>-97</v>
      </c>
      <c r="G85" s="1">
        <v>1894</v>
      </c>
    </row>
    <row r="86" spans="2:7" x14ac:dyDescent="0.25">
      <c r="B86" s="1">
        <v>-9690</v>
      </c>
      <c r="C86" s="1">
        <f t="shared" si="1"/>
        <v>95.058900000000008</v>
      </c>
      <c r="D86" s="1">
        <v>2900</v>
      </c>
      <c r="E86" s="1">
        <v>2225</v>
      </c>
      <c r="F86" s="1">
        <v>-98</v>
      </c>
      <c r="G86" s="1">
        <v>1933</v>
      </c>
    </row>
    <row r="87" spans="2:7" x14ac:dyDescent="0.25">
      <c r="B87" s="1">
        <v>-9758</v>
      </c>
      <c r="C87" s="1">
        <f t="shared" si="1"/>
        <v>95.725980000000007</v>
      </c>
      <c r="D87" s="1">
        <v>2950</v>
      </c>
      <c r="E87" s="1">
        <v>2260</v>
      </c>
      <c r="F87" s="1">
        <v>-100</v>
      </c>
      <c r="G87" s="1">
        <v>1976</v>
      </c>
    </row>
    <row r="88" spans="2:7" x14ac:dyDescent="0.25">
      <c r="B88" s="1">
        <v>-9724</v>
      </c>
      <c r="C88" s="1">
        <f t="shared" si="1"/>
        <v>95.392440000000008</v>
      </c>
      <c r="D88" s="1">
        <v>2959</v>
      </c>
      <c r="E88" s="1">
        <v>2264</v>
      </c>
      <c r="F88" s="1">
        <v>-101</v>
      </c>
      <c r="G88" s="1">
        <v>1991</v>
      </c>
    </row>
    <row r="89" spans="2:7" x14ac:dyDescent="0.25">
      <c r="B89" s="1">
        <v>-9792</v>
      </c>
      <c r="C89" s="1">
        <f t="shared" si="1"/>
        <v>96.059520000000006</v>
      </c>
      <c r="D89" s="1">
        <v>2988</v>
      </c>
      <c r="E89" s="1">
        <v>2285</v>
      </c>
      <c r="F89" s="1">
        <v>-101</v>
      </c>
      <c r="G89" s="1">
        <v>2028</v>
      </c>
    </row>
    <row r="90" spans="2:7" x14ac:dyDescent="0.25">
      <c r="B90" s="1">
        <v>-9928</v>
      </c>
      <c r="C90" s="1">
        <f t="shared" si="1"/>
        <v>97.393680000000003</v>
      </c>
      <c r="D90" s="1">
        <v>3041</v>
      </c>
      <c r="E90" s="1">
        <v>2310</v>
      </c>
      <c r="F90" s="1">
        <v>-102</v>
      </c>
      <c r="G90" s="1">
        <v>2077</v>
      </c>
    </row>
    <row r="91" spans="2:7" x14ac:dyDescent="0.25">
      <c r="B91" s="1">
        <v>-9911</v>
      </c>
      <c r="C91" s="1">
        <f t="shared" si="1"/>
        <v>97.226910000000004</v>
      </c>
      <c r="D91" s="1">
        <v>3053</v>
      </c>
      <c r="E91" s="1">
        <v>2309</v>
      </c>
      <c r="F91" s="1">
        <v>-103</v>
      </c>
      <c r="G91" s="1">
        <v>2097</v>
      </c>
    </row>
    <row r="92" spans="2:7" x14ac:dyDescent="0.25">
      <c r="B92" s="1">
        <v>-9860</v>
      </c>
      <c r="C92" s="1">
        <f t="shared" si="1"/>
        <v>96.726600000000005</v>
      </c>
      <c r="D92" s="1">
        <v>3078</v>
      </c>
      <c r="E92" s="1">
        <v>2321</v>
      </c>
      <c r="F92" s="1">
        <v>-103</v>
      </c>
      <c r="G92" s="1">
        <v>2126</v>
      </c>
    </row>
    <row r="93" spans="2:7" x14ac:dyDescent="0.25">
      <c r="B93" s="1">
        <v>-10183</v>
      </c>
      <c r="C93" s="1">
        <f t="shared" si="1"/>
        <v>99.895230000000012</v>
      </c>
      <c r="D93" s="1">
        <v>3160</v>
      </c>
      <c r="E93" s="1">
        <v>2368</v>
      </c>
      <c r="F93" s="1">
        <v>-104</v>
      </c>
      <c r="G93" s="1">
        <v>2192</v>
      </c>
    </row>
    <row r="94" spans="2:7" x14ac:dyDescent="0.25">
      <c r="B94" s="1">
        <v>-10234</v>
      </c>
      <c r="C94" s="1">
        <f t="shared" si="1"/>
        <v>100.39554000000001</v>
      </c>
      <c r="D94" s="1">
        <v>3199</v>
      </c>
      <c r="E94" s="1">
        <v>2386</v>
      </c>
      <c r="F94" s="1">
        <v>-105</v>
      </c>
      <c r="G94" s="1">
        <v>2229</v>
      </c>
    </row>
    <row r="95" spans="2:7" x14ac:dyDescent="0.25">
      <c r="B95" s="1">
        <v>-10302</v>
      </c>
      <c r="C95" s="1">
        <f t="shared" si="1"/>
        <v>101.06262000000001</v>
      </c>
      <c r="D95" s="1">
        <v>3248</v>
      </c>
      <c r="E95" s="1">
        <v>2411</v>
      </c>
      <c r="F95" s="1">
        <v>-106</v>
      </c>
      <c r="G95" s="1">
        <v>2271</v>
      </c>
    </row>
    <row r="96" spans="2:7" x14ac:dyDescent="0.25">
      <c r="B96" s="1">
        <v>-10438</v>
      </c>
      <c r="C96" s="1">
        <f t="shared" si="1"/>
        <v>102.39677999999999</v>
      </c>
      <c r="D96" s="1">
        <v>3310</v>
      </c>
      <c r="E96" s="1">
        <v>2443</v>
      </c>
      <c r="F96" s="1">
        <v>-107</v>
      </c>
      <c r="G96" s="1">
        <v>2320</v>
      </c>
    </row>
    <row r="97" spans="2:7" x14ac:dyDescent="0.25">
      <c r="B97" s="1">
        <v>-10472</v>
      </c>
      <c r="C97" s="1">
        <f t="shared" si="1"/>
        <v>102.73032000000001</v>
      </c>
      <c r="D97" s="1">
        <v>3341</v>
      </c>
      <c r="E97" s="1">
        <v>2456</v>
      </c>
      <c r="F97" s="1">
        <v>-108</v>
      </c>
      <c r="G97" s="1">
        <v>2347</v>
      </c>
    </row>
    <row r="98" spans="2:7" x14ac:dyDescent="0.25">
      <c r="B98" s="1">
        <v>-10370</v>
      </c>
      <c r="C98" s="1">
        <f t="shared" si="1"/>
        <v>101.72970000000001</v>
      </c>
      <c r="D98" s="1">
        <v>3346</v>
      </c>
      <c r="E98" s="1">
        <v>2454</v>
      </c>
      <c r="F98" s="1">
        <v>-109</v>
      </c>
      <c r="G98" s="1">
        <v>2353</v>
      </c>
    </row>
    <row r="99" spans="2:7" x14ac:dyDescent="0.25">
      <c r="B99" s="1">
        <v>-10523</v>
      </c>
      <c r="C99" s="1">
        <f t="shared" si="1"/>
        <v>103.23063</v>
      </c>
      <c r="D99" s="1">
        <v>3397</v>
      </c>
      <c r="E99" s="1">
        <v>2485</v>
      </c>
      <c r="F99" s="1">
        <v>-109</v>
      </c>
      <c r="G99" s="1">
        <v>2385</v>
      </c>
    </row>
    <row r="100" spans="2:7" x14ac:dyDescent="0.25">
      <c r="B100" s="1">
        <v>-10591</v>
      </c>
      <c r="C100" s="1">
        <f t="shared" si="1"/>
        <v>103.89771</v>
      </c>
      <c r="D100" s="1">
        <v>3417</v>
      </c>
      <c r="E100" s="1">
        <v>2498</v>
      </c>
      <c r="F100" s="1">
        <v>-110</v>
      </c>
      <c r="G100" s="1">
        <v>2395</v>
      </c>
    </row>
    <row r="101" spans="2:7" x14ac:dyDescent="0.25">
      <c r="B101" s="1">
        <v>-10744</v>
      </c>
      <c r="C101" s="1">
        <f t="shared" si="1"/>
        <v>105.39864</v>
      </c>
      <c r="D101" s="1">
        <v>3473</v>
      </c>
      <c r="E101" s="1">
        <v>2543</v>
      </c>
      <c r="F101" s="1">
        <v>-109</v>
      </c>
      <c r="G101" s="1">
        <v>2432</v>
      </c>
    </row>
    <row r="102" spans="2:7" x14ac:dyDescent="0.25">
      <c r="B102" s="1">
        <v>-10778</v>
      </c>
      <c r="C102" s="1">
        <f t="shared" si="1"/>
        <v>105.73218000000001</v>
      </c>
      <c r="D102" s="1">
        <v>3488</v>
      </c>
      <c r="E102" s="1">
        <v>2562</v>
      </c>
      <c r="F102" s="1">
        <v>-110</v>
      </c>
      <c r="G102" s="1">
        <v>2449</v>
      </c>
    </row>
    <row r="103" spans="2:7" x14ac:dyDescent="0.25">
      <c r="B103" s="1">
        <v>-10948</v>
      </c>
      <c r="C103" s="1">
        <f t="shared" si="1"/>
        <v>107.39988000000001</v>
      </c>
      <c r="D103" s="1">
        <v>3543</v>
      </c>
      <c r="E103" s="1">
        <v>2604</v>
      </c>
      <c r="F103" s="1">
        <v>-110</v>
      </c>
      <c r="G103" s="1">
        <v>2470</v>
      </c>
    </row>
    <row r="104" spans="2:7" x14ac:dyDescent="0.25">
      <c r="B104" s="1">
        <v>-10914</v>
      </c>
      <c r="C104" s="1">
        <f t="shared" si="1"/>
        <v>107.06634000000001</v>
      </c>
      <c r="D104" s="1">
        <v>3566</v>
      </c>
      <c r="E104" s="1">
        <v>2619</v>
      </c>
      <c r="F104" s="1">
        <v>-112</v>
      </c>
      <c r="G104" s="1">
        <v>2457</v>
      </c>
    </row>
    <row r="105" spans="2:7" x14ac:dyDescent="0.25">
      <c r="B105" s="1">
        <v>-11220</v>
      </c>
      <c r="C105" s="1">
        <f t="shared" si="1"/>
        <v>110.06820000000002</v>
      </c>
      <c r="D105" s="1">
        <v>3670</v>
      </c>
      <c r="E105" s="1">
        <v>2681</v>
      </c>
      <c r="F105" s="1">
        <v>-113</v>
      </c>
      <c r="G105" s="1">
        <v>2469</v>
      </c>
    </row>
    <row r="106" spans="2:7" x14ac:dyDescent="0.25">
      <c r="B106" s="1">
        <v>-11016</v>
      </c>
      <c r="C106" s="1">
        <f t="shared" si="1"/>
        <v>108.06696000000001</v>
      </c>
      <c r="D106" s="1">
        <v>3692</v>
      </c>
      <c r="E106" s="1">
        <v>2685</v>
      </c>
      <c r="F106" s="1">
        <v>-114</v>
      </c>
      <c r="G106" s="1">
        <v>2460</v>
      </c>
    </row>
    <row r="107" spans="2:7" x14ac:dyDescent="0.25">
      <c r="B107" s="1">
        <v>-10948</v>
      </c>
      <c r="C107" s="1">
        <f t="shared" si="1"/>
        <v>107.39988000000001</v>
      </c>
      <c r="D107" s="1">
        <v>3711</v>
      </c>
      <c r="E107" s="1">
        <v>2698</v>
      </c>
      <c r="F107" s="1">
        <v>-115</v>
      </c>
      <c r="G107" s="1">
        <v>2466</v>
      </c>
    </row>
    <row r="108" spans="2:7" x14ac:dyDescent="0.25">
      <c r="B108" s="1">
        <v>-11373</v>
      </c>
      <c r="C108" s="1">
        <f t="shared" si="1"/>
        <v>111.56913</v>
      </c>
      <c r="D108" s="1">
        <v>3837</v>
      </c>
      <c r="E108" s="1">
        <v>2784</v>
      </c>
      <c r="F108" s="1">
        <v>-117</v>
      </c>
      <c r="G108" s="1">
        <v>2500</v>
      </c>
    </row>
    <row r="109" spans="2:7" x14ac:dyDescent="0.25">
      <c r="B109" s="1">
        <v>-11203</v>
      </c>
      <c r="C109" s="1">
        <f t="shared" si="1"/>
        <v>109.90143</v>
      </c>
      <c r="D109" s="1">
        <v>3853</v>
      </c>
      <c r="E109" s="1">
        <v>2796</v>
      </c>
      <c r="F109" s="1">
        <v>-118</v>
      </c>
      <c r="G109" s="1">
        <v>2513</v>
      </c>
    </row>
    <row r="110" spans="2:7" x14ac:dyDescent="0.25">
      <c r="B110" s="1">
        <v>-11509</v>
      </c>
      <c r="C110" s="1">
        <f t="shared" si="1"/>
        <v>112.90329000000001</v>
      </c>
      <c r="D110" s="1">
        <v>3940</v>
      </c>
      <c r="E110" s="1">
        <v>2854</v>
      </c>
      <c r="F110" s="1">
        <v>-120</v>
      </c>
      <c r="G110" s="1">
        <v>2545</v>
      </c>
    </row>
    <row r="111" spans="2:7" x14ac:dyDescent="0.25">
      <c r="B111" s="1">
        <v>-11339</v>
      </c>
      <c r="C111" s="1">
        <f t="shared" si="1"/>
        <v>111.23559000000002</v>
      </c>
      <c r="D111" s="1">
        <v>3970</v>
      </c>
      <c r="E111" s="1">
        <v>2882</v>
      </c>
      <c r="F111" s="1">
        <v>-121</v>
      </c>
      <c r="G111" s="1">
        <v>2559</v>
      </c>
    </row>
    <row r="112" spans="2:7" x14ac:dyDescent="0.25">
      <c r="B112" s="1">
        <v>-11662</v>
      </c>
      <c r="C112" s="1">
        <f t="shared" si="1"/>
        <v>114.40422</v>
      </c>
      <c r="D112" s="1">
        <v>4039</v>
      </c>
      <c r="E112" s="1">
        <v>2931</v>
      </c>
      <c r="F112" s="1">
        <v>-124</v>
      </c>
      <c r="G112" s="1">
        <v>2571</v>
      </c>
    </row>
    <row r="113" spans="2:7" x14ac:dyDescent="0.25">
      <c r="B113" s="1">
        <v>-11815</v>
      </c>
      <c r="C113" s="1">
        <f t="shared" si="1"/>
        <v>115.90515000000001</v>
      </c>
      <c r="D113" s="1">
        <v>4131</v>
      </c>
      <c r="E113" s="1">
        <v>2991</v>
      </c>
      <c r="F113" s="1">
        <v>-126</v>
      </c>
      <c r="G113" s="1">
        <v>2601</v>
      </c>
    </row>
    <row r="114" spans="2:7" x14ac:dyDescent="0.25">
      <c r="B114" s="1">
        <v>-11730</v>
      </c>
      <c r="C114" s="1">
        <f t="shared" si="1"/>
        <v>115.07130000000001</v>
      </c>
      <c r="D114" s="1">
        <v>4160</v>
      </c>
      <c r="E114" s="1">
        <v>2997</v>
      </c>
      <c r="F114" s="1">
        <v>-128</v>
      </c>
      <c r="G114" s="1">
        <v>2600</v>
      </c>
    </row>
    <row r="115" spans="2:7" x14ac:dyDescent="0.25">
      <c r="B115" s="1">
        <v>-12036</v>
      </c>
      <c r="C115" s="1">
        <f t="shared" si="1"/>
        <v>118.07316</v>
      </c>
      <c r="D115" s="1">
        <v>4266</v>
      </c>
      <c r="E115" s="1">
        <v>3059</v>
      </c>
      <c r="F115" s="1">
        <v>-130</v>
      </c>
      <c r="G115" s="1">
        <v>2636</v>
      </c>
    </row>
    <row r="116" spans="2:7" x14ac:dyDescent="0.25">
      <c r="B116" s="1">
        <v>-11849</v>
      </c>
      <c r="C116" s="1">
        <f t="shared" si="1"/>
        <v>116.23869000000001</v>
      </c>
      <c r="D116" s="1">
        <v>4281</v>
      </c>
      <c r="E116" s="1">
        <v>3069</v>
      </c>
      <c r="F116" s="1">
        <v>-131</v>
      </c>
      <c r="G116" s="1">
        <v>2649</v>
      </c>
    </row>
    <row r="117" spans="2:7" x14ac:dyDescent="0.25">
      <c r="B117" s="1">
        <v>-12155</v>
      </c>
      <c r="C117" s="1">
        <f t="shared" si="1"/>
        <v>119.24055</v>
      </c>
      <c r="D117" s="1">
        <v>4388</v>
      </c>
      <c r="E117" s="1">
        <v>3118</v>
      </c>
      <c r="F117" s="1">
        <v>-134</v>
      </c>
      <c r="G117" s="1">
        <v>2693</v>
      </c>
    </row>
    <row r="118" spans="2:7" x14ac:dyDescent="0.25">
      <c r="B118" s="1">
        <v>-11985</v>
      </c>
      <c r="C118" s="1">
        <f t="shared" si="1"/>
        <v>117.57285</v>
      </c>
      <c r="D118" s="1">
        <v>4463</v>
      </c>
      <c r="E118" s="1">
        <v>3139</v>
      </c>
      <c r="F118" s="1">
        <v>-135</v>
      </c>
      <c r="G118" s="1">
        <v>2712</v>
      </c>
    </row>
    <row r="119" spans="2:7" x14ac:dyDescent="0.25">
      <c r="B119" s="1">
        <v>-12274</v>
      </c>
      <c r="C119" s="1">
        <f t="shared" si="1"/>
        <v>120.40794</v>
      </c>
      <c r="D119" s="1">
        <v>4588</v>
      </c>
      <c r="E119" s="1">
        <v>3168</v>
      </c>
      <c r="F119" s="1">
        <v>-138</v>
      </c>
      <c r="G119" s="1">
        <v>2734</v>
      </c>
    </row>
    <row r="120" spans="2:7" x14ac:dyDescent="0.25">
      <c r="B120" s="1">
        <v>-12104</v>
      </c>
      <c r="C120" s="1">
        <f t="shared" si="1"/>
        <v>118.74024</v>
      </c>
      <c r="D120" s="1">
        <v>4619</v>
      </c>
      <c r="E120" s="1">
        <v>3166</v>
      </c>
      <c r="F120" s="1">
        <v>-140</v>
      </c>
      <c r="G120" s="1">
        <v>2737</v>
      </c>
    </row>
    <row r="121" spans="2:7" x14ac:dyDescent="0.25">
      <c r="B121" s="1">
        <v>-12444</v>
      </c>
      <c r="C121" s="1">
        <f t="shared" si="1"/>
        <v>122.07563999999999</v>
      </c>
      <c r="D121" s="1">
        <v>4775</v>
      </c>
      <c r="E121" s="1">
        <v>3229</v>
      </c>
      <c r="F121" s="1">
        <v>-142</v>
      </c>
      <c r="G121" s="1">
        <v>2788</v>
      </c>
    </row>
    <row r="122" spans="2:7" x14ac:dyDescent="0.25">
      <c r="B122" s="1">
        <v>-12291</v>
      </c>
      <c r="C122" s="1">
        <f t="shared" si="1"/>
        <v>120.57471000000001</v>
      </c>
      <c r="D122" s="1">
        <v>4846</v>
      </c>
      <c r="E122" s="1">
        <v>3242</v>
      </c>
      <c r="F122" s="1">
        <v>-144</v>
      </c>
      <c r="G122" s="1">
        <v>2806</v>
      </c>
    </row>
    <row r="123" spans="2:7" x14ac:dyDescent="0.25">
      <c r="B123" s="1">
        <v>-12563</v>
      </c>
      <c r="C123" s="1">
        <f t="shared" si="1"/>
        <v>123.24303000000002</v>
      </c>
      <c r="D123" s="1">
        <v>5002</v>
      </c>
      <c r="E123" s="1">
        <v>3277</v>
      </c>
      <c r="F123" s="1">
        <v>-149</v>
      </c>
      <c r="G123" s="1">
        <v>2846</v>
      </c>
    </row>
    <row r="124" spans="2:7" x14ac:dyDescent="0.25">
      <c r="B124" s="1">
        <v>-12614</v>
      </c>
      <c r="C124" s="1">
        <f t="shared" si="1"/>
        <v>123.74334000000002</v>
      </c>
      <c r="D124" s="1">
        <v>5106</v>
      </c>
      <c r="E124" s="1">
        <v>3310</v>
      </c>
      <c r="F124" s="1">
        <v>-150</v>
      </c>
      <c r="G124" s="1">
        <v>2889</v>
      </c>
    </row>
    <row r="125" spans="2:7" x14ac:dyDescent="0.25">
      <c r="B125" s="1">
        <v>-12648</v>
      </c>
      <c r="C125" s="1">
        <f t="shared" si="1"/>
        <v>124.07688</v>
      </c>
      <c r="D125" s="1">
        <v>5192</v>
      </c>
      <c r="E125" s="1">
        <v>3312</v>
      </c>
      <c r="F125" s="1">
        <v>-153</v>
      </c>
      <c r="G125" s="1">
        <v>2909</v>
      </c>
    </row>
    <row r="126" spans="2:7" x14ac:dyDescent="0.25">
      <c r="B126" s="6">
        <v>-12937</v>
      </c>
      <c r="C126" s="1">
        <f t="shared" si="1"/>
        <v>126.91197</v>
      </c>
      <c r="D126" s="6">
        <v>5366</v>
      </c>
      <c r="E126" s="6">
        <v>3353</v>
      </c>
      <c r="F126" s="6">
        <v>-156</v>
      </c>
      <c r="G126" s="6">
        <v>2966</v>
      </c>
    </row>
    <row r="127" spans="2:7" x14ac:dyDescent="0.25">
      <c r="B127" s="1">
        <v>-12665</v>
      </c>
      <c r="C127" s="1">
        <f t="shared" si="1"/>
        <v>124.24365</v>
      </c>
      <c r="D127" s="1">
        <v>5401</v>
      </c>
      <c r="E127" s="1">
        <v>3351</v>
      </c>
      <c r="F127" s="1">
        <v>-159</v>
      </c>
      <c r="G127" s="1">
        <v>2974</v>
      </c>
    </row>
    <row r="128" spans="2:7" x14ac:dyDescent="0.25">
      <c r="B128" s="1">
        <v>-12937</v>
      </c>
      <c r="C128" s="1">
        <f t="shared" si="1"/>
        <v>126.91197</v>
      </c>
      <c r="D128" s="1">
        <v>5541</v>
      </c>
      <c r="E128" s="1">
        <v>3380</v>
      </c>
      <c r="F128" s="1">
        <v>-162</v>
      </c>
      <c r="G128" s="1">
        <v>3012</v>
      </c>
    </row>
    <row r="129" spans="2:7" x14ac:dyDescent="0.25">
      <c r="B129" s="1">
        <v>-12818</v>
      </c>
      <c r="C129" s="1">
        <f t="shared" si="1"/>
        <v>125.74458</v>
      </c>
      <c r="D129" s="1">
        <v>5610</v>
      </c>
      <c r="E129" s="1">
        <v>3391</v>
      </c>
      <c r="F129" s="1">
        <v>-164</v>
      </c>
      <c r="G129" s="1">
        <v>3036</v>
      </c>
    </row>
    <row r="130" spans="2:7" x14ac:dyDescent="0.25">
      <c r="B130" s="1">
        <v>-12750</v>
      </c>
      <c r="C130" s="1">
        <f t="shared" si="1"/>
        <v>125.0775</v>
      </c>
      <c r="D130" s="1">
        <v>5643</v>
      </c>
      <c r="E130" s="1">
        <v>3370</v>
      </c>
      <c r="F130" s="1">
        <v>-169</v>
      </c>
      <c r="G130" s="1">
        <v>3030</v>
      </c>
    </row>
    <row r="131" spans="2:7" x14ac:dyDescent="0.25">
      <c r="B131" s="1">
        <v>-12274</v>
      </c>
      <c r="C131" s="1">
        <f t="shared" si="1"/>
        <v>120.40794</v>
      </c>
      <c r="D131" s="1">
        <v>5590</v>
      </c>
      <c r="E131" s="1">
        <v>3330</v>
      </c>
      <c r="F131" s="1">
        <v>-172</v>
      </c>
      <c r="G131" s="1">
        <v>2983</v>
      </c>
    </row>
    <row r="132" spans="2:7" x14ac:dyDescent="0.25">
      <c r="B132" s="1">
        <v>-10319</v>
      </c>
      <c r="C132" s="1">
        <f t="shared" si="1"/>
        <v>101.22939</v>
      </c>
      <c r="D132" s="1">
        <v>5148</v>
      </c>
      <c r="E132" s="1">
        <v>3087</v>
      </c>
      <c r="F132" s="1">
        <v>-176</v>
      </c>
      <c r="G132" s="1">
        <v>2750</v>
      </c>
    </row>
    <row r="133" spans="2:7" x14ac:dyDescent="0.25">
      <c r="B133" s="1">
        <v>-10030</v>
      </c>
      <c r="C133" s="1">
        <f t="shared" ref="C133:C140" si="2">-(B133*9.81)/1000</f>
        <v>98.394300000000001</v>
      </c>
      <c r="D133" s="1">
        <v>5074</v>
      </c>
      <c r="E133" s="1">
        <v>3052</v>
      </c>
      <c r="F133" s="1">
        <v>-176</v>
      </c>
      <c r="G133" s="1">
        <v>2720</v>
      </c>
    </row>
    <row r="134" spans="2:7" x14ac:dyDescent="0.25">
      <c r="B134" s="1">
        <v>-9690</v>
      </c>
      <c r="C134" s="1">
        <f t="shared" si="2"/>
        <v>95.058900000000008</v>
      </c>
      <c r="D134" s="1">
        <v>5030</v>
      </c>
      <c r="E134" s="1">
        <v>3034</v>
      </c>
      <c r="F134" s="1">
        <v>-175</v>
      </c>
      <c r="G134" s="1">
        <v>2708</v>
      </c>
    </row>
    <row r="135" spans="2:7" x14ac:dyDescent="0.25">
      <c r="B135" s="1">
        <v>-9877</v>
      </c>
      <c r="C135" s="1">
        <f t="shared" si="2"/>
        <v>96.893370000000004</v>
      </c>
      <c r="D135" s="1">
        <v>5027</v>
      </c>
      <c r="E135" s="1">
        <v>3030</v>
      </c>
      <c r="F135" s="1">
        <v>-176</v>
      </c>
      <c r="G135" s="1">
        <v>2702</v>
      </c>
    </row>
    <row r="136" spans="2:7" x14ac:dyDescent="0.25">
      <c r="B136" s="1">
        <v>-9571</v>
      </c>
      <c r="C136" s="1">
        <f t="shared" si="2"/>
        <v>93.891510000000011</v>
      </c>
      <c r="D136" s="1">
        <v>4999</v>
      </c>
      <c r="E136" s="1">
        <v>3020</v>
      </c>
      <c r="F136" s="1">
        <v>-175</v>
      </c>
      <c r="G136" s="1">
        <v>2693</v>
      </c>
    </row>
    <row r="137" spans="2:7" x14ac:dyDescent="0.25">
      <c r="B137" s="1">
        <v>-9537</v>
      </c>
      <c r="C137" s="1">
        <f t="shared" si="2"/>
        <v>93.557969999999997</v>
      </c>
      <c r="D137" s="1">
        <v>4966</v>
      </c>
      <c r="E137" s="1">
        <v>3003</v>
      </c>
      <c r="F137" s="1">
        <v>-175</v>
      </c>
      <c r="G137" s="1">
        <v>2678</v>
      </c>
    </row>
    <row r="138" spans="2:7" x14ac:dyDescent="0.25">
      <c r="B138" s="1">
        <v>-9333</v>
      </c>
      <c r="C138" s="1">
        <f t="shared" si="2"/>
        <v>91.556730000000016</v>
      </c>
      <c r="D138" s="1">
        <v>4936</v>
      </c>
      <c r="E138" s="1">
        <v>2990</v>
      </c>
      <c r="F138" s="1">
        <v>-176</v>
      </c>
      <c r="G138" s="1">
        <v>2670</v>
      </c>
    </row>
    <row r="139" spans="2:7" x14ac:dyDescent="0.25">
      <c r="B139" s="1">
        <v>-9248</v>
      </c>
      <c r="C139" s="1">
        <f t="shared" si="2"/>
        <v>90.722880000000004</v>
      </c>
      <c r="D139" s="1">
        <v>4918</v>
      </c>
      <c r="E139" s="1">
        <v>2981</v>
      </c>
      <c r="F139" s="1">
        <v>-175</v>
      </c>
      <c r="G139" s="1">
        <v>2665</v>
      </c>
    </row>
    <row r="140" spans="2:7" x14ac:dyDescent="0.25">
      <c r="B140" s="1">
        <v>-9180</v>
      </c>
      <c r="C140" s="1">
        <f t="shared" si="2"/>
        <v>90.055800000000005</v>
      </c>
      <c r="D140" s="1">
        <v>4903</v>
      </c>
      <c r="E140" s="1">
        <v>2974</v>
      </c>
      <c r="F140" s="1">
        <v>-174</v>
      </c>
      <c r="G140" s="1">
        <v>2660</v>
      </c>
    </row>
  </sheetData>
  <mergeCells count="3">
    <mergeCell ref="B1:F1"/>
    <mergeCell ref="D2:F2"/>
    <mergeCell ref="B2:C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63647-D6E6-4169-894E-E5B2F665A9A1}">
  <dimension ref="A1:G112"/>
  <sheetViews>
    <sheetView tabSelected="1" workbookViewId="0">
      <selection activeCell="O33" sqref="O33"/>
    </sheetView>
  </sheetViews>
  <sheetFormatPr defaultRowHeight="15" x14ac:dyDescent="0.25"/>
  <cols>
    <col min="1" max="1" width="5.140625" customWidth="1"/>
  </cols>
  <sheetData>
    <row r="1" spans="1:7" x14ac:dyDescent="0.25">
      <c r="B1" s="8" t="s">
        <v>2</v>
      </c>
      <c r="C1" s="8"/>
      <c r="D1" s="8"/>
      <c r="E1" s="2"/>
      <c r="F1" s="2"/>
    </row>
    <row r="2" spans="1:7" x14ac:dyDescent="0.25">
      <c r="B2" s="8" t="s">
        <v>9</v>
      </c>
      <c r="C2" s="8"/>
      <c r="D2" s="8" t="s">
        <v>10</v>
      </c>
      <c r="E2" s="8"/>
      <c r="F2" s="8"/>
    </row>
    <row r="3" spans="1:7" x14ac:dyDescent="0.25"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1:7" x14ac:dyDescent="0.25">
      <c r="A4">
        <v>1</v>
      </c>
      <c r="B4" s="1">
        <v>0</v>
      </c>
      <c r="C4" s="1">
        <f>-(B4*9.81)/1000</f>
        <v>0</v>
      </c>
      <c r="D4" s="15">
        <v>0</v>
      </c>
      <c r="E4" s="15">
        <v>0</v>
      </c>
      <c r="F4" s="15">
        <v>0</v>
      </c>
      <c r="G4" s="15">
        <v>0</v>
      </c>
    </row>
    <row r="5" spans="1:7" x14ac:dyDescent="0.25">
      <c r="A5">
        <v>2</v>
      </c>
      <c r="B5" s="1">
        <v>-102</v>
      </c>
      <c r="C5" s="1">
        <f t="shared" ref="C5:C68" si="0">-(B5*9.81)/1000</f>
        <v>1.0006200000000001</v>
      </c>
      <c r="D5" s="15">
        <v>1</v>
      </c>
      <c r="E5" s="15">
        <v>1</v>
      </c>
      <c r="F5" s="15">
        <v>1</v>
      </c>
      <c r="G5" s="15">
        <v>0</v>
      </c>
    </row>
    <row r="6" spans="1:7" x14ac:dyDescent="0.25">
      <c r="A6">
        <v>3</v>
      </c>
      <c r="B6" s="1">
        <v>-102</v>
      </c>
      <c r="C6" s="1">
        <f t="shared" si="0"/>
        <v>1.0006200000000001</v>
      </c>
      <c r="D6" s="15">
        <v>0</v>
      </c>
      <c r="E6" s="15">
        <v>1</v>
      </c>
      <c r="F6" s="15">
        <v>1</v>
      </c>
      <c r="G6" s="15">
        <v>0</v>
      </c>
    </row>
    <row r="7" spans="1:7" x14ac:dyDescent="0.25">
      <c r="A7">
        <v>4</v>
      </c>
      <c r="B7" s="1">
        <v>-238</v>
      </c>
      <c r="C7" s="1">
        <f t="shared" si="0"/>
        <v>2.3347800000000003</v>
      </c>
      <c r="D7" s="15">
        <v>1</v>
      </c>
      <c r="E7" s="15">
        <v>4</v>
      </c>
      <c r="F7" s="15">
        <v>4</v>
      </c>
      <c r="G7" s="15">
        <v>1</v>
      </c>
    </row>
    <row r="8" spans="1:7" x14ac:dyDescent="0.25">
      <c r="A8">
        <v>5</v>
      </c>
      <c r="B8" s="1">
        <v>-323</v>
      </c>
      <c r="C8" s="1">
        <f t="shared" si="0"/>
        <v>3.1686300000000003</v>
      </c>
      <c r="D8" s="15">
        <v>1</v>
      </c>
      <c r="E8" s="15">
        <v>5</v>
      </c>
      <c r="F8" s="15">
        <v>3</v>
      </c>
      <c r="G8" s="15">
        <v>0</v>
      </c>
    </row>
    <row r="9" spans="1:7" x14ac:dyDescent="0.25">
      <c r="A9">
        <v>6</v>
      </c>
      <c r="B9" s="1">
        <v>-612</v>
      </c>
      <c r="C9" s="1">
        <f t="shared" si="0"/>
        <v>6.0037200000000004</v>
      </c>
      <c r="D9" s="15">
        <v>2</v>
      </c>
      <c r="E9" s="15">
        <v>9</v>
      </c>
      <c r="F9" s="15">
        <v>7</v>
      </c>
      <c r="G9" s="15">
        <v>1</v>
      </c>
    </row>
    <row r="10" spans="1:7" x14ac:dyDescent="0.25">
      <c r="A10">
        <v>7</v>
      </c>
      <c r="B10" s="1">
        <v>-646</v>
      </c>
      <c r="C10" s="1">
        <f t="shared" si="0"/>
        <v>6.3372600000000006</v>
      </c>
      <c r="D10" s="15">
        <v>2</v>
      </c>
      <c r="E10" s="15">
        <v>9</v>
      </c>
      <c r="F10" s="15">
        <v>7</v>
      </c>
      <c r="G10" s="15">
        <v>1</v>
      </c>
    </row>
    <row r="11" spans="1:7" x14ac:dyDescent="0.25">
      <c r="A11">
        <v>8</v>
      </c>
      <c r="B11" s="1">
        <v>-935</v>
      </c>
      <c r="C11" s="1">
        <f t="shared" si="0"/>
        <v>9.1723499999999998</v>
      </c>
      <c r="D11" s="15">
        <v>3</v>
      </c>
      <c r="E11" s="15">
        <v>12</v>
      </c>
      <c r="F11" s="15">
        <v>10</v>
      </c>
      <c r="G11" s="15">
        <v>1</v>
      </c>
    </row>
    <row r="12" spans="1:7" x14ac:dyDescent="0.25">
      <c r="A12">
        <v>9</v>
      </c>
      <c r="B12" s="1">
        <v>-1020</v>
      </c>
      <c r="C12" s="1">
        <f t="shared" si="0"/>
        <v>10.006200000000002</v>
      </c>
      <c r="D12" s="15">
        <v>3</v>
      </c>
      <c r="E12" s="15">
        <v>14</v>
      </c>
      <c r="F12" s="15">
        <v>12</v>
      </c>
      <c r="G12" s="15">
        <v>2</v>
      </c>
    </row>
    <row r="13" spans="1:7" x14ac:dyDescent="0.25">
      <c r="A13">
        <v>10</v>
      </c>
      <c r="B13" s="1">
        <v>-1258</v>
      </c>
      <c r="C13" s="1">
        <f t="shared" si="0"/>
        <v>12.340980000000002</v>
      </c>
      <c r="D13" s="15">
        <v>4</v>
      </c>
      <c r="E13" s="15">
        <v>19</v>
      </c>
      <c r="F13" s="15">
        <v>17</v>
      </c>
      <c r="G13" s="15">
        <v>3</v>
      </c>
    </row>
    <row r="14" spans="1:7" x14ac:dyDescent="0.25">
      <c r="A14">
        <v>11</v>
      </c>
      <c r="B14" s="1">
        <v>-1377</v>
      </c>
      <c r="C14" s="1">
        <f t="shared" si="0"/>
        <v>13.508370000000001</v>
      </c>
      <c r="D14" s="15">
        <v>5</v>
      </c>
      <c r="E14" s="15">
        <v>19</v>
      </c>
      <c r="F14" s="15">
        <v>19</v>
      </c>
      <c r="G14" s="15">
        <v>3</v>
      </c>
    </row>
    <row r="15" spans="1:7" x14ac:dyDescent="0.25">
      <c r="A15">
        <v>12</v>
      </c>
      <c r="B15" s="1">
        <v>-1496</v>
      </c>
      <c r="C15" s="1">
        <f t="shared" si="0"/>
        <v>14.67576</v>
      </c>
      <c r="D15" s="15">
        <v>7</v>
      </c>
      <c r="E15" s="15">
        <v>23</v>
      </c>
      <c r="F15" s="15">
        <v>23</v>
      </c>
      <c r="G15" s="15">
        <v>3</v>
      </c>
    </row>
    <row r="16" spans="1:7" x14ac:dyDescent="0.25">
      <c r="A16">
        <v>13</v>
      </c>
      <c r="B16" s="1">
        <v>-1700</v>
      </c>
      <c r="C16" s="1">
        <f t="shared" si="0"/>
        <v>16.677</v>
      </c>
      <c r="D16" s="15">
        <v>8</v>
      </c>
      <c r="E16" s="15">
        <v>25</v>
      </c>
      <c r="F16" s="15">
        <v>26</v>
      </c>
      <c r="G16" s="15">
        <v>4</v>
      </c>
    </row>
    <row r="17" spans="1:7" x14ac:dyDescent="0.25">
      <c r="A17">
        <v>14</v>
      </c>
      <c r="B17" s="1">
        <v>-1683</v>
      </c>
      <c r="C17" s="1">
        <f t="shared" si="0"/>
        <v>16.51023</v>
      </c>
      <c r="D17" s="15">
        <v>9</v>
      </c>
      <c r="E17" s="15">
        <v>26</v>
      </c>
      <c r="F17" s="15">
        <v>28</v>
      </c>
      <c r="G17" s="15">
        <v>4</v>
      </c>
    </row>
    <row r="18" spans="1:7" x14ac:dyDescent="0.25">
      <c r="A18">
        <v>15</v>
      </c>
      <c r="B18" s="1">
        <v>-1921</v>
      </c>
      <c r="C18" s="1">
        <f t="shared" si="0"/>
        <v>18.845010000000002</v>
      </c>
      <c r="D18" s="15">
        <v>10</v>
      </c>
      <c r="E18" s="15">
        <v>30</v>
      </c>
      <c r="F18" s="15">
        <v>31</v>
      </c>
      <c r="G18" s="15">
        <v>5</v>
      </c>
    </row>
    <row r="19" spans="1:7" x14ac:dyDescent="0.25">
      <c r="A19">
        <v>16</v>
      </c>
      <c r="B19" s="1">
        <v>-2040</v>
      </c>
      <c r="C19" s="1">
        <f t="shared" si="0"/>
        <v>20.012400000000003</v>
      </c>
      <c r="D19" s="15">
        <v>12</v>
      </c>
      <c r="E19" s="15">
        <v>31</v>
      </c>
      <c r="F19" s="15">
        <v>34</v>
      </c>
      <c r="G19" s="15">
        <v>6</v>
      </c>
    </row>
    <row r="20" spans="1:7" x14ac:dyDescent="0.25">
      <c r="A20">
        <v>17</v>
      </c>
      <c r="B20" s="1">
        <v>-2142</v>
      </c>
      <c r="C20" s="1">
        <f t="shared" si="0"/>
        <v>21.013020000000001</v>
      </c>
      <c r="D20" s="15">
        <v>13</v>
      </c>
      <c r="E20" s="15">
        <v>33</v>
      </c>
      <c r="F20" s="15">
        <v>37</v>
      </c>
      <c r="G20" s="15">
        <v>6</v>
      </c>
    </row>
    <row r="21" spans="1:7" x14ac:dyDescent="0.25">
      <c r="A21">
        <v>18</v>
      </c>
      <c r="B21" s="1">
        <v>-2210</v>
      </c>
      <c r="C21" s="1">
        <f t="shared" si="0"/>
        <v>21.680100000000003</v>
      </c>
      <c r="D21" s="15">
        <v>16</v>
      </c>
      <c r="E21" s="15">
        <v>36</v>
      </c>
      <c r="F21" s="15">
        <v>40</v>
      </c>
      <c r="G21" s="15">
        <v>7</v>
      </c>
    </row>
    <row r="22" spans="1:7" x14ac:dyDescent="0.25">
      <c r="A22">
        <v>19</v>
      </c>
      <c r="B22" s="1">
        <v>-2363</v>
      </c>
      <c r="C22" s="1">
        <f t="shared" si="0"/>
        <v>23.181030000000003</v>
      </c>
      <c r="D22" s="15">
        <v>18</v>
      </c>
      <c r="E22" s="15">
        <v>39</v>
      </c>
      <c r="F22" s="15">
        <v>44</v>
      </c>
      <c r="G22" s="15">
        <v>8</v>
      </c>
    </row>
    <row r="23" spans="1:7" x14ac:dyDescent="0.25">
      <c r="A23">
        <v>20</v>
      </c>
      <c r="B23" s="1">
        <v>-2516</v>
      </c>
      <c r="C23" s="1">
        <f t="shared" si="0"/>
        <v>24.681960000000004</v>
      </c>
      <c r="D23" s="15">
        <v>23</v>
      </c>
      <c r="E23" s="15">
        <v>41</v>
      </c>
      <c r="F23" s="15">
        <v>47</v>
      </c>
      <c r="G23" s="15">
        <v>9</v>
      </c>
    </row>
    <row r="24" spans="1:7" x14ac:dyDescent="0.25">
      <c r="A24">
        <v>21</v>
      </c>
      <c r="B24" s="1">
        <v>-2499</v>
      </c>
      <c r="C24" s="1">
        <f t="shared" si="0"/>
        <v>24.515190000000004</v>
      </c>
      <c r="D24" s="15">
        <v>26</v>
      </c>
      <c r="E24" s="15">
        <v>43</v>
      </c>
      <c r="F24" s="15">
        <v>48</v>
      </c>
      <c r="G24" s="15">
        <v>9</v>
      </c>
    </row>
    <row r="25" spans="1:7" x14ac:dyDescent="0.25">
      <c r="A25">
        <v>22</v>
      </c>
      <c r="B25" s="1">
        <v>-2839</v>
      </c>
      <c r="C25" s="1">
        <f t="shared" si="0"/>
        <v>27.85059</v>
      </c>
      <c r="D25" s="15">
        <v>32</v>
      </c>
      <c r="E25" s="15">
        <v>48</v>
      </c>
      <c r="F25" s="15">
        <v>55</v>
      </c>
      <c r="G25" s="15">
        <v>10</v>
      </c>
    </row>
    <row r="26" spans="1:7" x14ac:dyDescent="0.25">
      <c r="A26">
        <v>23</v>
      </c>
      <c r="B26" s="1">
        <v>-2907</v>
      </c>
      <c r="C26" s="1">
        <f t="shared" si="0"/>
        <v>28.517670000000003</v>
      </c>
      <c r="D26" s="15">
        <v>37</v>
      </c>
      <c r="E26" s="15">
        <v>50</v>
      </c>
      <c r="F26" s="15">
        <v>56</v>
      </c>
      <c r="G26" s="15">
        <v>11</v>
      </c>
    </row>
    <row r="27" spans="1:7" x14ac:dyDescent="0.25">
      <c r="A27">
        <v>24</v>
      </c>
      <c r="B27" s="1">
        <v>-2907</v>
      </c>
      <c r="C27" s="1">
        <f t="shared" si="0"/>
        <v>28.517670000000003</v>
      </c>
      <c r="D27" s="15">
        <v>41</v>
      </c>
      <c r="E27" s="15">
        <v>52</v>
      </c>
      <c r="F27" s="15">
        <v>60</v>
      </c>
      <c r="G27" s="15">
        <v>11</v>
      </c>
    </row>
    <row r="28" spans="1:7" x14ac:dyDescent="0.25">
      <c r="A28">
        <v>25</v>
      </c>
      <c r="B28" s="1">
        <v>-3298</v>
      </c>
      <c r="C28" s="1">
        <f t="shared" si="0"/>
        <v>32.353380000000001</v>
      </c>
      <c r="D28" s="15">
        <v>50</v>
      </c>
      <c r="E28" s="15">
        <v>47</v>
      </c>
      <c r="F28" s="15">
        <v>68</v>
      </c>
      <c r="G28" s="15">
        <v>13</v>
      </c>
    </row>
    <row r="29" spans="1:7" x14ac:dyDescent="0.25">
      <c r="A29">
        <v>26</v>
      </c>
      <c r="B29" s="1">
        <v>-3417</v>
      </c>
      <c r="C29" s="1">
        <f t="shared" si="0"/>
        <v>33.520770000000006</v>
      </c>
      <c r="D29" s="15">
        <v>59</v>
      </c>
      <c r="E29" s="15">
        <v>13</v>
      </c>
      <c r="F29" s="15">
        <v>71</v>
      </c>
      <c r="G29" s="15">
        <v>14</v>
      </c>
    </row>
    <row r="30" spans="1:7" x14ac:dyDescent="0.25">
      <c r="A30">
        <v>27</v>
      </c>
      <c r="B30" s="1">
        <v>-3383</v>
      </c>
      <c r="C30" s="1">
        <f t="shared" si="0"/>
        <v>33.187230000000007</v>
      </c>
      <c r="D30" s="15">
        <v>65</v>
      </c>
      <c r="E30" s="15">
        <v>5</v>
      </c>
      <c r="F30" s="15">
        <v>72</v>
      </c>
      <c r="G30" s="15">
        <v>15</v>
      </c>
    </row>
    <row r="31" spans="1:7" x14ac:dyDescent="0.25">
      <c r="A31">
        <v>28</v>
      </c>
      <c r="B31" s="1">
        <v>-3825</v>
      </c>
      <c r="C31" s="1">
        <f t="shared" si="0"/>
        <v>37.523249999999997</v>
      </c>
      <c r="D31" s="15">
        <v>84</v>
      </c>
      <c r="E31" s="15">
        <v>0</v>
      </c>
      <c r="F31" s="15">
        <v>80</v>
      </c>
      <c r="G31" s="15">
        <v>22</v>
      </c>
    </row>
    <row r="32" spans="1:7" x14ac:dyDescent="0.25">
      <c r="A32">
        <v>29</v>
      </c>
      <c r="B32" s="1">
        <v>-3893</v>
      </c>
      <c r="C32" s="1">
        <f t="shared" si="0"/>
        <v>38.190330000000003</v>
      </c>
      <c r="D32" s="15">
        <v>108</v>
      </c>
      <c r="E32" s="15">
        <v>-3</v>
      </c>
      <c r="F32" s="15">
        <v>79</v>
      </c>
      <c r="G32" s="15">
        <v>25</v>
      </c>
    </row>
    <row r="33" spans="1:7" x14ac:dyDescent="0.25">
      <c r="A33">
        <v>30</v>
      </c>
      <c r="B33" s="1">
        <v>-3944</v>
      </c>
      <c r="C33" s="1">
        <f t="shared" si="0"/>
        <v>38.690640000000002</v>
      </c>
      <c r="D33" s="15">
        <v>131</v>
      </c>
      <c r="E33" s="15">
        <v>-7</v>
      </c>
      <c r="F33" s="15">
        <v>76</v>
      </c>
      <c r="G33" s="15">
        <v>28</v>
      </c>
    </row>
    <row r="34" spans="1:7" x14ac:dyDescent="0.25">
      <c r="A34">
        <v>31</v>
      </c>
      <c r="B34" s="1">
        <v>-3910</v>
      </c>
      <c r="C34" s="1">
        <f t="shared" si="0"/>
        <v>38.357099999999996</v>
      </c>
      <c r="D34" s="15">
        <v>148</v>
      </c>
      <c r="E34" s="15">
        <v>-10</v>
      </c>
      <c r="F34" s="15">
        <v>75</v>
      </c>
      <c r="G34" s="15">
        <v>30</v>
      </c>
    </row>
    <row r="35" spans="1:7" x14ac:dyDescent="0.25">
      <c r="A35">
        <v>32</v>
      </c>
      <c r="B35" s="1">
        <v>-4199</v>
      </c>
      <c r="C35" s="1">
        <f t="shared" si="0"/>
        <v>41.192190000000004</v>
      </c>
      <c r="D35" s="15">
        <v>178</v>
      </c>
      <c r="E35" s="15">
        <v>-14</v>
      </c>
      <c r="F35" s="15">
        <v>73</v>
      </c>
      <c r="G35" s="15">
        <v>34</v>
      </c>
    </row>
    <row r="36" spans="1:7" x14ac:dyDescent="0.25">
      <c r="A36">
        <v>33</v>
      </c>
      <c r="B36" s="1">
        <v>-4318</v>
      </c>
      <c r="C36" s="1">
        <f t="shared" si="0"/>
        <v>42.359580000000001</v>
      </c>
      <c r="D36" s="15">
        <v>210</v>
      </c>
      <c r="E36" s="15">
        <v>-19</v>
      </c>
      <c r="F36" s="15">
        <v>69</v>
      </c>
      <c r="G36" s="15">
        <v>41</v>
      </c>
    </row>
    <row r="37" spans="1:7" x14ac:dyDescent="0.25">
      <c r="A37">
        <v>34</v>
      </c>
      <c r="B37" s="1">
        <v>-4471</v>
      </c>
      <c r="C37" s="1">
        <f t="shared" si="0"/>
        <v>43.860510000000005</v>
      </c>
      <c r="D37" s="15">
        <v>248</v>
      </c>
      <c r="E37" s="15">
        <v>-23</v>
      </c>
      <c r="F37" s="15">
        <v>57</v>
      </c>
      <c r="G37" s="15">
        <v>48</v>
      </c>
    </row>
    <row r="38" spans="1:7" x14ac:dyDescent="0.25">
      <c r="A38">
        <v>35</v>
      </c>
      <c r="B38" s="1">
        <v>-4454</v>
      </c>
      <c r="C38" s="1">
        <f t="shared" si="0"/>
        <v>43.693740000000005</v>
      </c>
      <c r="D38" s="15">
        <v>278</v>
      </c>
      <c r="E38" s="15">
        <v>-26</v>
      </c>
      <c r="F38" s="15">
        <v>48</v>
      </c>
      <c r="G38" s="15">
        <v>61</v>
      </c>
    </row>
    <row r="39" spans="1:7" x14ac:dyDescent="0.25">
      <c r="A39">
        <v>36</v>
      </c>
      <c r="B39" s="1">
        <v>-4709</v>
      </c>
      <c r="C39" s="1">
        <f t="shared" si="0"/>
        <v>46.19529</v>
      </c>
      <c r="D39" s="15">
        <v>329</v>
      </c>
      <c r="E39" s="15">
        <v>-27</v>
      </c>
      <c r="F39" s="15">
        <v>43</v>
      </c>
      <c r="G39" s="15">
        <v>82</v>
      </c>
    </row>
    <row r="40" spans="1:7" x14ac:dyDescent="0.25">
      <c r="A40">
        <v>37</v>
      </c>
      <c r="B40" s="1">
        <v>-4862</v>
      </c>
      <c r="C40" s="1">
        <f t="shared" si="0"/>
        <v>47.696220000000004</v>
      </c>
      <c r="D40" s="15">
        <v>402</v>
      </c>
      <c r="E40" s="15">
        <v>-30</v>
      </c>
      <c r="F40" s="15">
        <v>38</v>
      </c>
      <c r="G40" s="15">
        <v>110</v>
      </c>
    </row>
    <row r="41" spans="1:7" x14ac:dyDescent="0.25">
      <c r="A41">
        <v>38</v>
      </c>
      <c r="B41" s="1">
        <v>-4947</v>
      </c>
      <c r="C41" s="1">
        <f t="shared" si="0"/>
        <v>48.530070000000002</v>
      </c>
      <c r="D41" s="15">
        <v>458</v>
      </c>
      <c r="E41" s="15">
        <v>-32</v>
      </c>
      <c r="F41" s="15">
        <v>32</v>
      </c>
      <c r="G41" s="15">
        <v>128</v>
      </c>
    </row>
    <row r="42" spans="1:7" x14ac:dyDescent="0.25">
      <c r="A42">
        <v>39</v>
      </c>
      <c r="B42" s="1">
        <v>-4981</v>
      </c>
      <c r="C42" s="1">
        <f t="shared" si="0"/>
        <v>48.863610000000001</v>
      </c>
      <c r="D42" s="15">
        <v>497</v>
      </c>
      <c r="E42" s="15">
        <v>-34</v>
      </c>
      <c r="F42" s="15">
        <v>28</v>
      </c>
      <c r="G42" s="15">
        <v>142</v>
      </c>
    </row>
    <row r="43" spans="1:7" x14ac:dyDescent="0.25">
      <c r="A43">
        <v>40</v>
      </c>
      <c r="B43" s="1">
        <v>-5321</v>
      </c>
      <c r="C43" s="1">
        <f t="shared" si="0"/>
        <v>52.199010000000001</v>
      </c>
      <c r="D43" s="15">
        <v>584</v>
      </c>
      <c r="E43" s="15">
        <v>-39</v>
      </c>
      <c r="F43" s="15">
        <v>28</v>
      </c>
      <c r="G43" s="15">
        <v>173</v>
      </c>
    </row>
    <row r="44" spans="1:7" x14ac:dyDescent="0.25">
      <c r="A44">
        <v>41</v>
      </c>
      <c r="B44" s="1">
        <v>-5457</v>
      </c>
      <c r="C44" s="1">
        <f t="shared" si="0"/>
        <v>53.533170000000005</v>
      </c>
      <c r="D44" s="15">
        <v>651</v>
      </c>
      <c r="E44" s="15">
        <v>-44</v>
      </c>
      <c r="F44" s="15">
        <v>23</v>
      </c>
      <c r="G44" s="15">
        <v>197</v>
      </c>
    </row>
    <row r="45" spans="1:7" x14ac:dyDescent="0.25">
      <c r="A45">
        <v>42</v>
      </c>
      <c r="B45" s="1">
        <v>-5440</v>
      </c>
      <c r="C45" s="1">
        <f t="shared" si="0"/>
        <v>53.366399999999999</v>
      </c>
      <c r="D45" s="15">
        <v>706</v>
      </c>
      <c r="E45" s="15">
        <v>-48</v>
      </c>
      <c r="F45" s="15">
        <v>21</v>
      </c>
      <c r="G45" s="15">
        <v>213</v>
      </c>
    </row>
    <row r="46" spans="1:7" x14ac:dyDescent="0.25">
      <c r="A46">
        <v>43</v>
      </c>
      <c r="B46" s="1">
        <v>-5882</v>
      </c>
      <c r="C46" s="1">
        <f t="shared" si="0"/>
        <v>57.702420000000004</v>
      </c>
      <c r="D46" s="15">
        <v>829</v>
      </c>
      <c r="E46" s="15">
        <v>-54</v>
      </c>
      <c r="F46" s="15">
        <v>18</v>
      </c>
      <c r="G46" s="15">
        <v>269</v>
      </c>
    </row>
    <row r="47" spans="1:7" x14ac:dyDescent="0.25">
      <c r="A47">
        <v>44</v>
      </c>
      <c r="B47" s="1">
        <v>-5865</v>
      </c>
      <c r="C47" s="1">
        <f t="shared" si="0"/>
        <v>57.535650000000004</v>
      </c>
      <c r="D47" s="15">
        <v>876</v>
      </c>
      <c r="E47" s="15">
        <v>-61</v>
      </c>
      <c r="F47" s="15">
        <v>12</v>
      </c>
      <c r="G47" s="15">
        <v>291</v>
      </c>
    </row>
    <row r="48" spans="1:7" x14ac:dyDescent="0.25">
      <c r="A48">
        <v>45</v>
      </c>
      <c r="B48" s="1">
        <v>-6205</v>
      </c>
      <c r="C48" s="1">
        <f t="shared" si="0"/>
        <v>60.871050000000004</v>
      </c>
      <c r="D48" s="15">
        <v>988</v>
      </c>
      <c r="E48" s="15">
        <v>-70</v>
      </c>
      <c r="F48" s="15">
        <v>12</v>
      </c>
      <c r="G48" s="15">
        <v>334</v>
      </c>
    </row>
    <row r="49" spans="1:7" x14ac:dyDescent="0.25">
      <c r="A49">
        <v>46</v>
      </c>
      <c r="B49" s="1">
        <v>-6324</v>
      </c>
      <c r="C49" s="1">
        <f t="shared" si="0"/>
        <v>62.038440000000001</v>
      </c>
      <c r="D49" s="15">
        <v>1086</v>
      </c>
      <c r="E49" s="15">
        <v>-77</v>
      </c>
      <c r="F49" s="15">
        <v>9</v>
      </c>
      <c r="G49" s="15">
        <v>360</v>
      </c>
    </row>
    <row r="50" spans="1:7" x14ac:dyDescent="0.25">
      <c r="A50">
        <v>47</v>
      </c>
      <c r="B50" s="1">
        <v>-6273</v>
      </c>
      <c r="C50" s="1">
        <f t="shared" si="0"/>
        <v>61.538130000000002</v>
      </c>
      <c r="D50" s="15">
        <v>1118</v>
      </c>
      <c r="E50" s="15">
        <v>-81</v>
      </c>
      <c r="F50" s="15">
        <v>3</v>
      </c>
      <c r="G50" s="15">
        <v>362</v>
      </c>
    </row>
    <row r="51" spans="1:7" x14ac:dyDescent="0.25">
      <c r="A51">
        <v>48</v>
      </c>
      <c r="B51" s="1">
        <v>-6528</v>
      </c>
      <c r="C51" s="1">
        <f t="shared" si="0"/>
        <v>64.039680000000004</v>
      </c>
      <c r="D51" s="15">
        <v>1202</v>
      </c>
      <c r="E51" s="15">
        <v>-86</v>
      </c>
      <c r="F51" s="15">
        <v>2</v>
      </c>
      <c r="G51" s="15">
        <v>380</v>
      </c>
    </row>
    <row r="52" spans="1:7" x14ac:dyDescent="0.25">
      <c r="A52">
        <v>49</v>
      </c>
      <c r="B52" s="1">
        <v>-6732</v>
      </c>
      <c r="C52" s="1">
        <f t="shared" si="0"/>
        <v>66.04092</v>
      </c>
      <c r="D52" s="15">
        <v>1305</v>
      </c>
      <c r="E52" s="15">
        <v>-91</v>
      </c>
      <c r="F52" s="15">
        <v>-4</v>
      </c>
      <c r="G52" s="15">
        <v>411</v>
      </c>
    </row>
    <row r="53" spans="1:7" x14ac:dyDescent="0.25">
      <c r="A53">
        <v>50</v>
      </c>
      <c r="B53" s="1">
        <v>-6800</v>
      </c>
      <c r="C53" s="1">
        <f t="shared" si="0"/>
        <v>66.707999999999998</v>
      </c>
      <c r="D53" s="15">
        <v>1373</v>
      </c>
      <c r="E53" s="15">
        <v>-94</v>
      </c>
      <c r="F53" s="15">
        <v>-9</v>
      </c>
      <c r="G53" s="15">
        <v>433</v>
      </c>
    </row>
    <row r="54" spans="1:7" x14ac:dyDescent="0.25">
      <c r="A54">
        <v>51</v>
      </c>
      <c r="B54" s="1">
        <v>-6936</v>
      </c>
      <c r="C54" s="1">
        <f t="shared" si="0"/>
        <v>68.04216000000001</v>
      </c>
      <c r="D54" s="15">
        <v>1452</v>
      </c>
      <c r="E54" s="15">
        <v>-98</v>
      </c>
      <c r="F54" s="15">
        <v>-11</v>
      </c>
      <c r="G54" s="15">
        <v>451</v>
      </c>
    </row>
    <row r="55" spans="1:7" x14ac:dyDescent="0.25">
      <c r="A55">
        <v>52</v>
      </c>
      <c r="B55" s="1">
        <v>-7123</v>
      </c>
      <c r="C55" s="1">
        <f t="shared" si="0"/>
        <v>69.876630000000006</v>
      </c>
      <c r="D55" s="15">
        <v>1567</v>
      </c>
      <c r="E55" s="15">
        <v>-102</v>
      </c>
      <c r="F55" s="15">
        <v>-15</v>
      </c>
      <c r="G55" s="15">
        <v>473</v>
      </c>
    </row>
    <row r="56" spans="1:7" x14ac:dyDescent="0.25">
      <c r="A56">
        <v>53</v>
      </c>
      <c r="B56" s="1">
        <v>-7208</v>
      </c>
      <c r="C56" s="1">
        <f t="shared" si="0"/>
        <v>70.710480000000004</v>
      </c>
      <c r="D56" s="15">
        <v>1650</v>
      </c>
      <c r="E56" s="15">
        <v>-106</v>
      </c>
      <c r="F56" s="15">
        <v>-23</v>
      </c>
      <c r="G56" s="15">
        <v>480</v>
      </c>
    </row>
    <row r="57" spans="1:7" x14ac:dyDescent="0.25">
      <c r="A57">
        <v>54</v>
      </c>
      <c r="B57" s="1">
        <v>-7293</v>
      </c>
      <c r="C57" s="1">
        <f t="shared" si="0"/>
        <v>71.544330000000002</v>
      </c>
      <c r="D57" s="15">
        <v>1729</v>
      </c>
      <c r="E57" s="15">
        <v>-109</v>
      </c>
      <c r="F57" s="15">
        <v>-28</v>
      </c>
      <c r="G57" s="15">
        <v>484</v>
      </c>
    </row>
    <row r="58" spans="1:7" x14ac:dyDescent="0.25">
      <c r="A58">
        <v>55</v>
      </c>
      <c r="B58" s="1">
        <v>-7242</v>
      </c>
      <c r="C58" s="1">
        <f t="shared" si="0"/>
        <v>71.044020000000003</v>
      </c>
      <c r="D58" s="15">
        <v>1765</v>
      </c>
      <c r="E58" s="15">
        <v>-110</v>
      </c>
      <c r="F58" s="15">
        <v>-30</v>
      </c>
      <c r="G58" s="15">
        <v>483</v>
      </c>
    </row>
    <row r="59" spans="1:7" x14ac:dyDescent="0.25">
      <c r="A59">
        <v>56</v>
      </c>
      <c r="B59" s="1">
        <v>-7548</v>
      </c>
      <c r="C59" s="1">
        <f t="shared" si="0"/>
        <v>74.045880000000011</v>
      </c>
      <c r="D59" s="15">
        <v>1894</v>
      </c>
      <c r="E59" s="15">
        <v>-114</v>
      </c>
      <c r="F59" s="15">
        <v>-33</v>
      </c>
      <c r="G59" s="15">
        <v>493</v>
      </c>
    </row>
    <row r="60" spans="1:7" x14ac:dyDescent="0.25">
      <c r="A60">
        <v>57</v>
      </c>
      <c r="B60" s="1">
        <v>-7735</v>
      </c>
      <c r="C60" s="1">
        <f t="shared" si="0"/>
        <v>75.880350000000007</v>
      </c>
      <c r="D60" s="15">
        <v>2041</v>
      </c>
      <c r="E60" s="15">
        <v>-121</v>
      </c>
      <c r="F60" s="15">
        <v>-39</v>
      </c>
      <c r="G60" s="15">
        <v>503</v>
      </c>
    </row>
    <row r="61" spans="1:7" x14ac:dyDescent="0.25">
      <c r="A61">
        <v>58</v>
      </c>
      <c r="B61" s="1">
        <v>-7735</v>
      </c>
      <c r="C61" s="1">
        <f t="shared" si="0"/>
        <v>75.880350000000007</v>
      </c>
      <c r="D61" s="15">
        <v>2110</v>
      </c>
      <c r="E61" s="15">
        <v>-125</v>
      </c>
      <c r="F61" s="15">
        <v>-43</v>
      </c>
      <c r="G61" s="15">
        <v>501</v>
      </c>
    </row>
    <row r="62" spans="1:7" x14ac:dyDescent="0.25">
      <c r="A62">
        <v>59</v>
      </c>
      <c r="B62" s="1">
        <v>-7956</v>
      </c>
      <c r="C62" s="1">
        <f t="shared" si="0"/>
        <v>78.048360000000002</v>
      </c>
      <c r="D62" s="15">
        <v>2250</v>
      </c>
      <c r="E62" s="15">
        <v>-130</v>
      </c>
      <c r="F62" s="15">
        <v>-46</v>
      </c>
      <c r="G62" s="15">
        <v>510</v>
      </c>
    </row>
    <row r="63" spans="1:7" x14ac:dyDescent="0.25">
      <c r="A63">
        <v>60</v>
      </c>
      <c r="B63" s="1">
        <v>-8228</v>
      </c>
      <c r="C63" s="1">
        <f t="shared" si="0"/>
        <v>80.716680000000011</v>
      </c>
      <c r="D63" s="15">
        <v>2428</v>
      </c>
      <c r="E63" s="15">
        <v>-135</v>
      </c>
      <c r="F63" s="15">
        <v>-52</v>
      </c>
      <c r="G63" s="15">
        <v>521</v>
      </c>
    </row>
    <row r="64" spans="1:7" x14ac:dyDescent="0.25">
      <c r="A64">
        <v>61</v>
      </c>
      <c r="B64" s="1">
        <v>-8194</v>
      </c>
      <c r="C64" s="1">
        <f t="shared" si="0"/>
        <v>80.383139999999997</v>
      </c>
      <c r="D64" s="15">
        <v>2489</v>
      </c>
      <c r="E64" s="15">
        <v>-139</v>
      </c>
      <c r="F64" s="15">
        <v>-58</v>
      </c>
      <c r="G64" s="15">
        <v>518</v>
      </c>
    </row>
    <row r="65" spans="1:7" x14ac:dyDescent="0.25">
      <c r="A65">
        <v>62</v>
      </c>
      <c r="B65" s="1">
        <v>-8415</v>
      </c>
      <c r="C65" s="1">
        <f t="shared" si="0"/>
        <v>82.551150000000007</v>
      </c>
      <c r="D65" s="15">
        <v>2610</v>
      </c>
      <c r="E65" s="15">
        <v>-142</v>
      </c>
      <c r="F65" s="15">
        <v>-64</v>
      </c>
      <c r="G65" s="15">
        <v>525</v>
      </c>
    </row>
    <row r="66" spans="1:7" x14ac:dyDescent="0.25">
      <c r="A66">
        <v>63</v>
      </c>
      <c r="B66" s="1">
        <v>-8585</v>
      </c>
      <c r="C66" s="1">
        <f t="shared" si="0"/>
        <v>84.218850000000003</v>
      </c>
      <c r="D66" s="15">
        <v>2747</v>
      </c>
      <c r="E66" s="15">
        <v>-148</v>
      </c>
      <c r="F66" s="15">
        <v>-70</v>
      </c>
      <c r="G66" s="15">
        <v>532</v>
      </c>
    </row>
    <row r="67" spans="1:7" x14ac:dyDescent="0.25">
      <c r="A67">
        <v>64</v>
      </c>
      <c r="B67" s="1">
        <v>-8602</v>
      </c>
      <c r="C67" s="1">
        <f t="shared" si="0"/>
        <v>84.385620000000003</v>
      </c>
      <c r="D67" s="15">
        <v>2782</v>
      </c>
      <c r="E67" s="15">
        <v>-150</v>
      </c>
      <c r="F67" s="15">
        <v>-73</v>
      </c>
      <c r="G67" s="15">
        <v>534</v>
      </c>
    </row>
    <row r="68" spans="1:7" x14ac:dyDescent="0.25">
      <c r="A68">
        <v>65</v>
      </c>
      <c r="B68" s="1">
        <v>-8755</v>
      </c>
      <c r="C68" s="1">
        <f t="shared" si="0"/>
        <v>85.88655</v>
      </c>
      <c r="D68" s="15">
        <v>2855</v>
      </c>
      <c r="E68" s="15">
        <v>-153</v>
      </c>
      <c r="F68" s="15">
        <v>-76</v>
      </c>
      <c r="G68" s="15">
        <v>541</v>
      </c>
    </row>
    <row r="69" spans="1:7" x14ac:dyDescent="0.25">
      <c r="A69">
        <v>66</v>
      </c>
      <c r="B69" s="1">
        <v>-8959</v>
      </c>
      <c r="C69" s="1">
        <f t="shared" ref="C69:C112" si="1">-(B69*9.81)/1000</f>
        <v>87.88779000000001</v>
      </c>
      <c r="D69" s="15">
        <v>2895</v>
      </c>
      <c r="E69" s="15">
        <v>-157</v>
      </c>
      <c r="F69" s="15">
        <v>-82</v>
      </c>
      <c r="G69" s="15">
        <v>544</v>
      </c>
    </row>
    <row r="70" spans="1:7" x14ac:dyDescent="0.25">
      <c r="A70">
        <v>67</v>
      </c>
      <c r="B70" s="1">
        <v>-8857</v>
      </c>
      <c r="C70" s="1">
        <f t="shared" si="1"/>
        <v>86.887169999999998</v>
      </c>
      <c r="D70" s="15">
        <v>2882</v>
      </c>
      <c r="E70" s="15">
        <v>-158</v>
      </c>
      <c r="F70" s="15">
        <v>-85</v>
      </c>
      <c r="G70" s="15">
        <v>539</v>
      </c>
    </row>
    <row r="71" spans="1:7" x14ac:dyDescent="0.25">
      <c r="A71">
        <v>68</v>
      </c>
      <c r="B71" s="1">
        <v>-8976</v>
      </c>
      <c r="C71" s="1">
        <f t="shared" si="1"/>
        <v>88.054559999999995</v>
      </c>
      <c r="D71" s="15">
        <v>2901</v>
      </c>
      <c r="E71" s="15">
        <v>-160</v>
      </c>
      <c r="F71" s="15">
        <v>-88</v>
      </c>
      <c r="G71" s="15">
        <v>539</v>
      </c>
    </row>
    <row r="72" spans="1:7" x14ac:dyDescent="0.25">
      <c r="A72">
        <v>69</v>
      </c>
      <c r="B72" s="1">
        <v>-9146</v>
      </c>
      <c r="C72" s="1">
        <f t="shared" si="1"/>
        <v>89.722260000000006</v>
      </c>
      <c r="D72" s="15">
        <v>2934</v>
      </c>
      <c r="E72" s="15">
        <v>-163</v>
      </c>
      <c r="F72" s="15">
        <v>-91</v>
      </c>
      <c r="G72" s="15">
        <v>538</v>
      </c>
    </row>
    <row r="73" spans="1:7" x14ac:dyDescent="0.25">
      <c r="A73">
        <v>70</v>
      </c>
      <c r="B73" s="1">
        <v>-9146</v>
      </c>
      <c r="C73" s="1">
        <f t="shared" si="1"/>
        <v>89.722260000000006</v>
      </c>
      <c r="D73" s="15">
        <v>2924</v>
      </c>
      <c r="E73" s="15">
        <v>-166</v>
      </c>
      <c r="F73" s="15">
        <v>-96</v>
      </c>
      <c r="G73" s="15">
        <v>533</v>
      </c>
    </row>
    <row r="74" spans="1:7" x14ac:dyDescent="0.25">
      <c r="A74">
        <v>71</v>
      </c>
      <c r="B74" s="1">
        <v>-9316</v>
      </c>
      <c r="C74" s="1">
        <f t="shared" si="1"/>
        <v>91.389960000000002</v>
      </c>
      <c r="D74" s="15">
        <v>2952</v>
      </c>
      <c r="E74" s="15">
        <v>-168</v>
      </c>
      <c r="F74" s="15">
        <v>-100</v>
      </c>
      <c r="G74" s="15">
        <v>533</v>
      </c>
    </row>
    <row r="75" spans="1:7" x14ac:dyDescent="0.25">
      <c r="A75">
        <v>72</v>
      </c>
      <c r="B75" s="1">
        <v>-9435</v>
      </c>
      <c r="C75" s="1">
        <f t="shared" si="1"/>
        <v>92.55735</v>
      </c>
      <c r="D75" s="15">
        <v>2967</v>
      </c>
      <c r="E75" s="15">
        <v>-170</v>
      </c>
      <c r="F75" s="15">
        <v>-104</v>
      </c>
      <c r="G75" s="15">
        <v>531</v>
      </c>
    </row>
    <row r="76" spans="1:7" x14ac:dyDescent="0.25">
      <c r="A76">
        <v>73</v>
      </c>
      <c r="B76" s="1">
        <v>-9350</v>
      </c>
      <c r="C76" s="1">
        <f t="shared" si="1"/>
        <v>91.723500000000001</v>
      </c>
      <c r="D76" s="15">
        <v>2950</v>
      </c>
      <c r="E76" s="15">
        <v>-171</v>
      </c>
      <c r="F76" s="15">
        <v>-105</v>
      </c>
      <c r="G76" s="15">
        <v>527</v>
      </c>
    </row>
    <row r="77" spans="1:7" x14ac:dyDescent="0.25">
      <c r="A77">
        <v>74</v>
      </c>
      <c r="B77" s="1">
        <v>-9605</v>
      </c>
      <c r="C77" s="1">
        <f t="shared" si="1"/>
        <v>94.225049999999996</v>
      </c>
      <c r="D77" s="15">
        <v>2988</v>
      </c>
      <c r="E77" s="15">
        <v>-174</v>
      </c>
      <c r="F77" s="15">
        <v>-107</v>
      </c>
      <c r="G77" s="15">
        <v>530</v>
      </c>
    </row>
    <row r="78" spans="1:7" x14ac:dyDescent="0.25">
      <c r="A78">
        <v>75</v>
      </c>
      <c r="B78" s="1">
        <v>-9656</v>
      </c>
      <c r="C78" s="1">
        <f t="shared" si="1"/>
        <v>94.725359999999995</v>
      </c>
      <c r="D78" s="15">
        <v>2981</v>
      </c>
      <c r="E78" s="15">
        <v>-176</v>
      </c>
      <c r="F78" s="15">
        <v>-109</v>
      </c>
      <c r="G78" s="15">
        <v>527</v>
      </c>
    </row>
    <row r="79" spans="1:7" x14ac:dyDescent="0.25">
      <c r="A79">
        <v>76</v>
      </c>
      <c r="B79" s="1">
        <v>-9520</v>
      </c>
      <c r="C79" s="1">
        <f t="shared" si="1"/>
        <v>93.391200000000012</v>
      </c>
      <c r="D79" s="15">
        <v>2981</v>
      </c>
      <c r="E79" s="15">
        <v>-178</v>
      </c>
      <c r="F79" s="15">
        <v>-110</v>
      </c>
      <c r="G79" s="15">
        <v>530</v>
      </c>
    </row>
    <row r="80" spans="1:7" x14ac:dyDescent="0.25">
      <c r="A80">
        <v>77</v>
      </c>
      <c r="B80" s="1">
        <v>-9809</v>
      </c>
      <c r="C80" s="1">
        <f t="shared" si="1"/>
        <v>96.226290000000006</v>
      </c>
      <c r="D80" s="15">
        <v>2979</v>
      </c>
      <c r="E80" s="15">
        <v>-180</v>
      </c>
      <c r="F80" s="15">
        <v>-112</v>
      </c>
      <c r="G80" s="15">
        <v>529</v>
      </c>
    </row>
    <row r="81" spans="1:7" x14ac:dyDescent="0.25">
      <c r="A81">
        <v>78</v>
      </c>
      <c r="B81" s="1">
        <v>-9962</v>
      </c>
      <c r="C81" s="1">
        <f t="shared" si="1"/>
        <v>97.727220000000003</v>
      </c>
      <c r="D81" s="15">
        <v>2975</v>
      </c>
      <c r="E81" s="15">
        <v>-182</v>
      </c>
      <c r="F81" s="15">
        <v>-114</v>
      </c>
      <c r="G81" s="15">
        <v>531</v>
      </c>
    </row>
    <row r="82" spans="1:7" x14ac:dyDescent="0.25">
      <c r="A82">
        <v>79</v>
      </c>
      <c r="B82" s="1">
        <v>-10030</v>
      </c>
      <c r="C82" s="1">
        <f t="shared" si="1"/>
        <v>98.394300000000001</v>
      </c>
      <c r="D82" s="15">
        <v>2890</v>
      </c>
      <c r="E82" s="15">
        <v>-184</v>
      </c>
      <c r="F82" s="15">
        <v>-117</v>
      </c>
      <c r="G82" s="15">
        <v>530</v>
      </c>
    </row>
    <row r="83" spans="1:7" x14ac:dyDescent="0.25">
      <c r="A83">
        <v>80</v>
      </c>
      <c r="B83" s="1">
        <v>-10353</v>
      </c>
      <c r="C83" s="1">
        <f t="shared" si="1"/>
        <v>101.56293000000001</v>
      </c>
      <c r="D83" s="15">
        <v>2779</v>
      </c>
      <c r="E83" s="15">
        <v>-188</v>
      </c>
      <c r="F83" s="15">
        <v>-122</v>
      </c>
      <c r="G83" s="15">
        <v>533</v>
      </c>
    </row>
    <row r="84" spans="1:7" x14ac:dyDescent="0.25">
      <c r="A84">
        <v>81</v>
      </c>
      <c r="B84" s="1">
        <v>-10608</v>
      </c>
      <c r="C84" s="1">
        <f t="shared" si="1"/>
        <v>104.06448000000002</v>
      </c>
      <c r="D84" s="15">
        <v>2728</v>
      </c>
      <c r="E84" s="15">
        <v>-190</v>
      </c>
      <c r="F84" s="15">
        <v>-127</v>
      </c>
      <c r="G84" s="15">
        <v>537</v>
      </c>
    </row>
    <row r="85" spans="1:7" x14ac:dyDescent="0.25">
      <c r="A85">
        <v>82</v>
      </c>
      <c r="B85" s="1">
        <v>-10404</v>
      </c>
      <c r="C85" s="1">
        <f t="shared" si="1"/>
        <v>102.06324000000001</v>
      </c>
      <c r="D85" s="15">
        <v>2688</v>
      </c>
      <c r="E85" s="15">
        <v>-190</v>
      </c>
      <c r="F85" s="15">
        <v>-130</v>
      </c>
      <c r="G85" s="15">
        <v>539</v>
      </c>
    </row>
    <row r="86" spans="1:7" x14ac:dyDescent="0.25">
      <c r="A86">
        <v>83</v>
      </c>
      <c r="B86" s="1">
        <v>-10625</v>
      </c>
      <c r="C86" s="1">
        <f t="shared" si="1"/>
        <v>104.23125</v>
      </c>
      <c r="D86" s="15">
        <v>2635</v>
      </c>
      <c r="E86" s="15">
        <v>-192</v>
      </c>
      <c r="F86" s="15">
        <v>-134</v>
      </c>
      <c r="G86" s="15">
        <v>535</v>
      </c>
    </row>
    <row r="87" spans="1:7" x14ac:dyDescent="0.25">
      <c r="A87">
        <v>84</v>
      </c>
      <c r="B87" s="1">
        <v>-10965</v>
      </c>
      <c r="C87" s="1">
        <f t="shared" si="1"/>
        <v>107.56665000000001</v>
      </c>
      <c r="D87" s="15">
        <v>2610</v>
      </c>
      <c r="E87" s="15">
        <v>-194</v>
      </c>
      <c r="F87" s="15">
        <v>-141</v>
      </c>
      <c r="G87" s="15">
        <v>538</v>
      </c>
    </row>
    <row r="88" spans="1:7" x14ac:dyDescent="0.25">
      <c r="A88">
        <v>85</v>
      </c>
      <c r="B88" s="1">
        <v>-10710</v>
      </c>
      <c r="C88" s="1">
        <f t="shared" si="1"/>
        <v>105.0651</v>
      </c>
      <c r="D88" s="15">
        <v>2584</v>
      </c>
      <c r="E88" s="15">
        <v>-194</v>
      </c>
      <c r="F88" s="15">
        <v>-143</v>
      </c>
      <c r="G88" s="15">
        <v>537</v>
      </c>
    </row>
    <row r="89" spans="1:7" x14ac:dyDescent="0.25">
      <c r="A89">
        <v>86</v>
      </c>
      <c r="B89" s="1">
        <v>-11016</v>
      </c>
      <c r="C89" s="1">
        <f t="shared" si="1"/>
        <v>108.06696000000001</v>
      </c>
      <c r="D89" s="15">
        <v>2539</v>
      </c>
      <c r="E89" s="15">
        <v>-198</v>
      </c>
      <c r="F89" s="15">
        <v>-148</v>
      </c>
      <c r="G89" s="15">
        <v>537</v>
      </c>
    </row>
    <row r="90" spans="1:7" x14ac:dyDescent="0.25">
      <c r="A90">
        <v>87</v>
      </c>
      <c r="B90" s="1">
        <v>-11118</v>
      </c>
      <c r="C90" s="1">
        <f t="shared" si="1"/>
        <v>109.06758000000001</v>
      </c>
      <c r="D90" s="15">
        <v>2494</v>
      </c>
      <c r="E90" s="15">
        <v>-200</v>
      </c>
      <c r="F90" s="15">
        <v>-152</v>
      </c>
      <c r="G90" s="15">
        <v>539</v>
      </c>
    </row>
    <row r="91" spans="1:7" x14ac:dyDescent="0.25">
      <c r="A91">
        <v>88</v>
      </c>
      <c r="B91" s="1">
        <v>-11118</v>
      </c>
      <c r="C91" s="1">
        <f t="shared" si="1"/>
        <v>109.06758000000001</v>
      </c>
      <c r="D91" s="15">
        <v>2447</v>
      </c>
      <c r="E91" s="15">
        <v>-202</v>
      </c>
      <c r="F91" s="15">
        <v>-155</v>
      </c>
      <c r="G91" s="15">
        <v>532</v>
      </c>
    </row>
    <row r="92" spans="1:7" x14ac:dyDescent="0.25">
      <c r="A92">
        <v>89</v>
      </c>
      <c r="B92" s="1">
        <v>-11407</v>
      </c>
      <c r="C92" s="1">
        <f t="shared" si="1"/>
        <v>111.90267000000001</v>
      </c>
      <c r="D92" s="15">
        <v>2414</v>
      </c>
      <c r="E92" s="15">
        <v>-205</v>
      </c>
      <c r="F92" s="15">
        <v>-161</v>
      </c>
      <c r="G92" s="15">
        <v>530</v>
      </c>
    </row>
    <row r="93" spans="1:7" x14ac:dyDescent="0.25">
      <c r="A93">
        <v>90</v>
      </c>
      <c r="B93" s="1">
        <v>-11186</v>
      </c>
      <c r="C93" s="1">
        <f t="shared" si="1"/>
        <v>109.73466000000001</v>
      </c>
      <c r="D93" s="15">
        <v>2389</v>
      </c>
      <c r="E93" s="15">
        <v>-206</v>
      </c>
      <c r="F93" s="15">
        <v>-163</v>
      </c>
      <c r="G93" s="15">
        <v>529</v>
      </c>
    </row>
    <row r="94" spans="1:7" x14ac:dyDescent="0.25">
      <c r="A94">
        <v>91</v>
      </c>
      <c r="B94" s="1">
        <v>-11475</v>
      </c>
      <c r="C94" s="1">
        <f t="shared" si="1"/>
        <v>112.56975</v>
      </c>
      <c r="D94" s="15">
        <v>2365</v>
      </c>
      <c r="E94" s="15">
        <v>-209</v>
      </c>
      <c r="F94" s="15">
        <v>-170</v>
      </c>
      <c r="G94" s="15">
        <v>525</v>
      </c>
    </row>
    <row r="95" spans="1:7" x14ac:dyDescent="0.25">
      <c r="A95">
        <v>92</v>
      </c>
      <c r="B95" s="1">
        <v>-11696</v>
      </c>
      <c r="C95" s="1">
        <f t="shared" si="1"/>
        <v>114.73776000000001</v>
      </c>
      <c r="D95" s="15">
        <v>2344</v>
      </c>
      <c r="E95" s="15">
        <v>-211</v>
      </c>
      <c r="F95" s="15">
        <v>-175</v>
      </c>
      <c r="G95" s="15">
        <v>523</v>
      </c>
    </row>
    <row r="96" spans="1:7" x14ac:dyDescent="0.25">
      <c r="A96">
        <v>93</v>
      </c>
      <c r="B96" s="1">
        <v>-11475</v>
      </c>
      <c r="C96" s="1">
        <f t="shared" si="1"/>
        <v>112.56975</v>
      </c>
      <c r="D96" s="15">
        <v>2322</v>
      </c>
      <c r="E96" s="15">
        <v>-213</v>
      </c>
      <c r="F96" s="15">
        <v>-178</v>
      </c>
      <c r="G96" s="15">
        <v>520</v>
      </c>
    </row>
    <row r="97" spans="1:7" x14ac:dyDescent="0.25">
      <c r="A97">
        <v>94</v>
      </c>
      <c r="B97" s="1">
        <v>-11764</v>
      </c>
      <c r="C97" s="1">
        <f t="shared" si="1"/>
        <v>115.40484000000001</v>
      </c>
      <c r="D97" s="15">
        <v>2300</v>
      </c>
      <c r="E97" s="15">
        <v>-216</v>
      </c>
      <c r="F97" s="15">
        <v>-186</v>
      </c>
      <c r="G97" s="15">
        <v>514</v>
      </c>
    </row>
    <row r="98" spans="1:7" x14ac:dyDescent="0.25">
      <c r="A98">
        <v>95</v>
      </c>
      <c r="B98" s="1">
        <v>-11645</v>
      </c>
      <c r="C98" s="1">
        <f t="shared" si="1"/>
        <v>114.23745000000001</v>
      </c>
      <c r="D98" s="15">
        <v>2285</v>
      </c>
      <c r="E98" s="15">
        <v>-218</v>
      </c>
      <c r="F98" s="15">
        <v>-190</v>
      </c>
      <c r="G98" s="15">
        <v>513</v>
      </c>
    </row>
    <row r="99" spans="1:7" x14ac:dyDescent="0.25">
      <c r="A99">
        <v>96</v>
      </c>
      <c r="B99" s="1">
        <v>-11764</v>
      </c>
      <c r="C99" s="1">
        <f t="shared" si="1"/>
        <v>115.40484000000001</v>
      </c>
      <c r="D99" s="15">
        <v>2259</v>
      </c>
      <c r="E99" s="15">
        <v>-222</v>
      </c>
      <c r="F99" s="15">
        <v>-194</v>
      </c>
      <c r="G99" s="15">
        <v>507</v>
      </c>
    </row>
    <row r="100" spans="1:7" x14ac:dyDescent="0.25">
      <c r="A100">
        <v>97</v>
      </c>
      <c r="B100" s="6">
        <v>-11968</v>
      </c>
      <c r="C100" s="1">
        <f t="shared" si="1"/>
        <v>117.40608</v>
      </c>
      <c r="D100" s="16">
        <v>2239</v>
      </c>
      <c r="E100" s="16">
        <v>-225</v>
      </c>
      <c r="F100" s="16">
        <v>-199</v>
      </c>
      <c r="G100" s="16">
        <v>505</v>
      </c>
    </row>
    <row r="101" spans="1:7" x14ac:dyDescent="0.25">
      <c r="A101">
        <v>98</v>
      </c>
      <c r="B101" s="1">
        <v>-11798</v>
      </c>
      <c r="C101" s="1">
        <f t="shared" si="1"/>
        <v>115.73838000000001</v>
      </c>
      <c r="D101" s="15">
        <v>2214</v>
      </c>
      <c r="E101" s="15">
        <v>-228</v>
      </c>
      <c r="F101" s="15">
        <v>-204</v>
      </c>
      <c r="G101" s="15">
        <v>502</v>
      </c>
    </row>
    <row r="102" spans="1:7" x14ac:dyDescent="0.25">
      <c r="A102">
        <v>99</v>
      </c>
      <c r="B102" s="6">
        <v>-12104</v>
      </c>
      <c r="C102" s="1">
        <f t="shared" si="1"/>
        <v>118.74024</v>
      </c>
      <c r="D102" s="16">
        <v>2191</v>
      </c>
      <c r="E102" s="16">
        <v>-231</v>
      </c>
      <c r="F102" s="16">
        <v>-210</v>
      </c>
      <c r="G102" s="16">
        <v>498</v>
      </c>
    </row>
    <row r="103" spans="1:7" x14ac:dyDescent="0.25">
      <c r="A103">
        <v>100</v>
      </c>
      <c r="B103" s="1">
        <v>-11815</v>
      </c>
      <c r="C103" s="1">
        <f t="shared" si="1"/>
        <v>115.90515000000001</v>
      </c>
      <c r="D103" s="15">
        <v>2174</v>
      </c>
      <c r="E103" s="15">
        <v>-233</v>
      </c>
      <c r="F103" s="15">
        <v>-213</v>
      </c>
      <c r="G103" s="15">
        <v>493</v>
      </c>
    </row>
    <row r="104" spans="1:7" x14ac:dyDescent="0.25">
      <c r="A104">
        <v>101</v>
      </c>
      <c r="B104" s="1">
        <v>-11951</v>
      </c>
      <c r="C104" s="1">
        <f t="shared" si="1"/>
        <v>117.23931000000002</v>
      </c>
      <c r="D104" s="15">
        <v>2145</v>
      </c>
      <c r="E104" s="15">
        <v>-237</v>
      </c>
      <c r="F104" s="15">
        <v>-219</v>
      </c>
      <c r="G104" s="15">
        <v>486</v>
      </c>
    </row>
    <row r="105" spans="1:7" x14ac:dyDescent="0.25">
      <c r="A105">
        <v>102</v>
      </c>
      <c r="B105" s="1">
        <v>-11917</v>
      </c>
      <c r="C105" s="1">
        <f t="shared" si="1"/>
        <v>116.90577</v>
      </c>
      <c r="D105" s="15">
        <v>2128</v>
      </c>
      <c r="E105" s="15">
        <v>-242</v>
      </c>
      <c r="F105" s="15">
        <v>-222</v>
      </c>
      <c r="G105" s="15">
        <v>485</v>
      </c>
    </row>
    <row r="106" spans="1:7" x14ac:dyDescent="0.25">
      <c r="A106">
        <v>103</v>
      </c>
      <c r="B106" s="1">
        <v>-11577</v>
      </c>
      <c r="C106" s="1">
        <f t="shared" si="1"/>
        <v>113.57037000000001</v>
      </c>
      <c r="D106" s="15">
        <v>2074</v>
      </c>
      <c r="E106" s="15">
        <v>-250</v>
      </c>
      <c r="F106" s="15">
        <v>-228</v>
      </c>
      <c r="G106" s="15">
        <v>470</v>
      </c>
    </row>
    <row r="107" spans="1:7" x14ac:dyDescent="0.25">
      <c r="A107">
        <v>104</v>
      </c>
      <c r="B107" s="1">
        <v>-9622</v>
      </c>
      <c r="C107" s="1">
        <f t="shared" si="1"/>
        <v>94.39182000000001</v>
      </c>
      <c r="D107" s="15">
        <v>1873</v>
      </c>
      <c r="E107" s="15">
        <v>-265</v>
      </c>
      <c r="F107" s="15">
        <v>-234</v>
      </c>
      <c r="G107" s="15">
        <v>428</v>
      </c>
    </row>
    <row r="108" spans="1:7" x14ac:dyDescent="0.25">
      <c r="A108">
        <v>105</v>
      </c>
      <c r="B108" s="1">
        <v>-9112</v>
      </c>
      <c r="C108" s="1">
        <f t="shared" si="1"/>
        <v>89.388720000000006</v>
      </c>
      <c r="D108" s="15">
        <v>1852</v>
      </c>
      <c r="E108" s="15">
        <v>-266</v>
      </c>
      <c r="F108" s="15">
        <v>-233</v>
      </c>
      <c r="G108" s="15">
        <v>426</v>
      </c>
    </row>
    <row r="109" spans="1:7" x14ac:dyDescent="0.25">
      <c r="A109">
        <v>106</v>
      </c>
      <c r="B109" s="1">
        <v>-9231</v>
      </c>
      <c r="C109" s="1">
        <f t="shared" si="1"/>
        <v>90.556110000000004</v>
      </c>
      <c r="D109" s="15">
        <v>1826</v>
      </c>
      <c r="E109" s="15">
        <v>-270</v>
      </c>
      <c r="F109" s="15">
        <v>-234</v>
      </c>
      <c r="G109" s="15">
        <v>424</v>
      </c>
    </row>
    <row r="110" spans="1:7" x14ac:dyDescent="0.25">
      <c r="A110">
        <v>107</v>
      </c>
      <c r="B110" s="1">
        <v>-8925</v>
      </c>
      <c r="C110" s="1">
        <f t="shared" si="1"/>
        <v>87.554249999999996</v>
      </c>
      <c r="D110" s="15">
        <v>1813</v>
      </c>
      <c r="E110" s="15">
        <v>-270</v>
      </c>
      <c r="F110" s="15">
        <v>-234</v>
      </c>
      <c r="G110" s="15">
        <v>422</v>
      </c>
    </row>
    <row r="111" spans="1:7" x14ac:dyDescent="0.25">
      <c r="A111">
        <v>108</v>
      </c>
      <c r="B111" s="1">
        <v>-8823</v>
      </c>
      <c r="C111" s="1">
        <f t="shared" si="1"/>
        <v>86.553629999999998</v>
      </c>
      <c r="D111" s="15">
        <v>1807</v>
      </c>
      <c r="E111" s="15">
        <v>-270</v>
      </c>
      <c r="F111" s="15">
        <v>-234</v>
      </c>
      <c r="G111" s="15">
        <v>421</v>
      </c>
    </row>
    <row r="112" spans="1:7" x14ac:dyDescent="0.25">
      <c r="A112">
        <v>109</v>
      </c>
      <c r="B112" s="1">
        <v>-8517</v>
      </c>
      <c r="C112" s="1">
        <f t="shared" si="1"/>
        <v>83.551770000000005</v>
      </c>
      <c r="D112" s="15">
        <v>1608</v>
      </c>
      <c r="E112" s="15">
        <v>-208</v>
      </c>
      <c r="F112" s="15">
        <v>-209</v>
      </c>
      <c r="G112" s="15">
        <v>271</v>
      </c>
    </row>
  </sheetData>
  <mergeCells count="3">
    <mergeCell ref="B1:D1"/>
    <mergeCell ref="B2:C2"/>
    <mergeCell ref="D2:F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RC-OPCM-F1%</vt:lpstr>
      <vt:lpstr>RC-OPCM-F1%-E</vt:lpstr>
      <vt:lpstr>RC-OPCM-F0.08%</vt:lpstr>
      <vt:lpstr>RC-OPCM-F0.08%-E</vt:lpstr>
      <vt:lpstr>RC-PCM</vt:lpstr>
      <vt:lpstr>RC-PCM-E</vt:lpstr>
      <vt:lpstr>RC Control </vt:lpstr>
      <vt:lpstr>RC-OPCM</vt:lpstr>
      <vt:lpstr>RC-OPCM-E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Madeira</dc:creator>
  <cp:lastModifiedBy>Leandro Madeira</cp:lastModifiedBy>
  <dcterms:created xsi:type="dcterms:W3CDTF">2025-04-08T00:34:48Z</dcterms:created>
  <dcterms:modified xsi:type="dcterms:W3CDTF">2025-04-08T06:08:44Z</dcterms:modified>
</cp:coreProperties>
</file>