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yyf3\OneDrive - 西湖大学\我的文件\Project - Chemokine sensors\Manuscript\Revisions\Final Revisions\Source files\Source files for supplementary figures\"/>
    </mc:Choice>
  </mc:AlternateContent>
  <bookViews>
    <workbookView xWindow="0" yWindow="0" windowWidth="23040" windowHeight="8745" activeTab="5"/>
  </bookViews>
  <sheets>
    <sheet name="sFig. 10" sheetId="1" r:id="rId1"/>
    <sheet name="sFig. 11 a,b,c" sheetId="3" r:id="rId2"/>
    <sheet name="sFig. 11d" sheetId="2" r:id="rId3"/>
    <sheet name="sFig. 12" sheetId="4" r:id="rId4"/>
    <sheet name="sFig.13g,h,i" sheetId="5" r:id="rId5"/>
    <sheet name="sFig.14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5" l="1"/>
</calcChain>
</file>

<file path=xl/sharedStrings.xml><?xml version="1.0" encoding="utf-8"?>
<sst xmlns="http://schemas.openxmlformats.org/spreadsheetml/2006/main" count="172" uniqueCount="137">
  <si>
    <t>mCXCL1(nM)</t>
  </si>
  <si>
    <t>SEM</t>
  </si>
  <si>
    <t>CCR2-jRGECO1a fluorescence</t>
  </si>
  <si>
    <r>
      <t xml:space="preserve">Normalized </t>
    </r>
    <r>
      <rPr>
        <sz val="11"/>
        <color theme="1"/>
        <rFont val="等线"/>
      </rPr>
      <t>Δ</t>
    </r>
    <r>
      <rPr>
        <sz val="11"/>
        <color theme="1"/>
        <rFont val="等线"/>
        <family val="2"/>
        <charset val="134"/>
        <scheme val="minor"/>
      </rPr>
      <t>F/F</t>
    </r>
  </si>
  <si>
    <t>mCCL2</t>
  </si>
  <si>
    <t>mCCL7</t>
  </si>
  <si>
    <t>mCCL2+mCCL7</t>
  </si>
  <si>
    <t>mCCL8</t>
  </si>
  <si>
    <t>mCCl2 in mCCL8</t>
  </si>
  <si>
    <t>N Analysis</t>
  </si>
  <si>
    <t>N Missing</t>
  </si>
  <si>
    <t>Mean</t>
  </si>
  <si>
    <t>Standard Deviation</t>
  </si>
  <si>
    <t>SE of Mean</t>
  </si>
  <si>
    <t>MeanDiff</t>
  </si>
  <si>
    <t>t Value</t>
  </si>
  <si>
    <t>Prob</t>
  </si>
  <si>
    <t>Alpha</t>
  </si>
  <si>
    <t>Sig</t>
  </si>
  <si>
    <t>LCL</t>
  </si>
  <si>
    <t>UCL</t>
  </si>
  <si>
    <t>mCCL7  mCCL2</t>
  </si>
  <si>
    <t>mCCL2+mCCL7  mCCL2</t>
  </si>
  <si>
    <t>mCCL2+mCCL7  mCCL7</t>
  </si>
  <si>
    <t>mCCL8  mCCL2</t>
  </si>
  <si>
    <t>mCCL8  mCCL7</t>
  </si>
  <si>
    <t>mCCL8  mCCL2+mCCL7</t>
  </si>
  <si>
    <t>mCCl2 in mCCL8  mCCL2</t>
  </si>
  <si>
    <t>mCCl2 in mCCL8  mCCL7</t>
  </si>
  <si>
    <t>mCCl2 in mCCL8  mCCL2+mCCL7</t>
  </si>
  <si>
    <t>mCCl2 in mCCL8  mCCL8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</si>
  <si>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</si>
  <si>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</si>
  <si>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</si>
  <si>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</si>
  <si>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</si>
  <si>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</si>
  <si>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</si>
  <si>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</si>
  <si>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</si>
  <si>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</si>
  <si>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</si>
  <si>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</si>
  <si>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</si>
  <si>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</si>
  <si>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</si>
  <si>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</si>
  <si>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</si>
  <si>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</si>
  <si>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</si>
  <si>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</si>
  <si>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</si>
  <si>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</si>
  <si>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</si>
  <si>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t>cell24</t>
  </si>
  <si>
    <t>cell25</t>
  </si>
  <si>
    <t>cell26</t>
  </si>
  <si>
    <t>cell27</t>
  </si>
  <si>
    <t>cell28</t>
  </si>
  <si>
    <t>cell29</t>
  </si>
  <si>
    <t>cell30</t>
  </si>
  <si>
    <t>cell31</t>
  </si>
  <si>
    <t>cell32</t>
  </si>
  <si>
    <t>cell33</t>
  </si>
  <si>
    <t>cell34</t>
  </si>
  <si>
    <t>cell35</t>
  </si>
  <si>
    <t>cell36</t>
  </si>
  <si>
    <t>cell37</t>
  </si>
  <si>
    <t>cell38</t>
  </si>
  <si>
    <t>cell39</t>
  </si>
  <si>
    <t>cell40</t>
  </si>
  <si>
    <t>cell41</t>
  </si>
  <si>
    <t>cell42</t>
  </si>
  <si>
    <t>cell43</t>
  </si>
  <si>
    <t>cell44</t>
  </si>
  <si>
    <t>cell45</t>
  </si>
  <si>
    <t>cell46</t>
  </si>
  <si>
    <t>cell47</t>
  </si>
  <si>
    <t>cell48</t>
  </si>
  <si>
    <t>cell49</t>
  </si>
  <si>
    <t>cell50</t>
  </si>
  <si>
    <t>cell51</t>
  </si>
  <si>
    <t>cell52</t>
  </si>
  <si>
    <t>cell53</t>
  </si>
  <si>
    <t>cell54</t>
  </si>
  <si>
    <t>cell55</t>
  </si>
  <si>
    <t>cell56</t>
  </si>
  <si>
    <t>cell57</t>
  </si>
  <si>
    <t>cell58</t>
  </si>
  <si>
    <t>cell59</t>
  </si>
  <si>
    <t>cell60</t>
  </si>
  <si>
    <t>cell61</t>
  </si>
  <si>
    <t>cell62</t>
  </si>
  <si>
    <t>cell63</t>
  </si>
  <si>
    <t>cell64</t>
  </si>
  <si>
    <t>cell65</t>
  </si>
  <si>
    <t>cell66</t>
  </si>
  <si>
    <t>cell67</t>
  </si>
  <si>
    <t>cell68</t>
  </si>
  <si>
    <t>cell69</t>
  </si>
  <si>
    <t>cell70</t>
  </si>
  <si>
    <t>cell71</t>
  </si>
  <si>
    <t>cell72</t>
  </si>
  <si>
    <t>cell73</t>
  </si>
  <si>
    <t>cell74</t>
  </si>
  <si>
    <t>cell75</t>
  </si>
  <si>
    <t>ΔF/F</t>
  </si>
  <si>
    <t>mCCL2 in mCCL8</t>
  </si>
  <si>
    <t>Time [s]</t>
  </si>
  <si>
    <t>average ΔF/F</t>
  </si>
  <si>
    <t>panel a</t>
  </si>
  <si>
    <t>Time (s)</t>
  </si>
  <si>
    <t>mCCL7-mCCL2</t>
  </si>
  <si>
    <t>n=20</t>
  </si>
  <si>
    <t>panel b</t>
  </si>
  <si>
    <t>panel c</t>
  </si>
  <si>
    <t>mCCL8-mCCl2</t>
  </si>
  <si>
    <t>mCCL2 alone</t>
  </si>
  <si>
    <t>n=15</t>
  </si>
  <si>
    <t>CCR2-jRGECO1a</t>
  </si>
  <si>
    <t>CCR2-jRGECO1a+hCRAFi-CCR2</t>
  </si>
  <si>
    <t>Baseline</t>
  </si>
  <si>
    <t>3 cultures</t>
  </si>
  <si>
    <t>panel g</t>
  </si>
  <si>
    <t>panel h</t>
  </si>
  <si>
    <t>panel i</t>
  </si>
  <si>
    <t>2 cultures</t>
  </si>
  <si>
    <t>CCL2</t>
  </si>
  <si>
    <t>N total</t>
  </si>
  <si>
    <t>Sum</t>
  </si>
  <si>
    <t>Minimum</t>
  </si>
  <si>
    <t>Median</t>
  </si>
  <si>
    <t>Maximum</t>
  </si>
  <si>
    <t>astrocytes</t>
  </si>
  <si>
    <t>microglia</t>
  </si>
  <si>
    <t>neurons</t>
  </si>
  <si>
    <t>n = 14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</si>
</sst>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等线"/>
      <family val="2"/>
      <charset val="134"/>
      <scheme val="minor"/>
    </font>
    <font>
      <sz val="11"/>
      <color theme="1"/>
      <name val="等线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C2" sqref="C2"/>
    </sheetView>
  </sheetViews>
  <sheetFormatPr defaultRowHeight="14.25"/>
  <cols>
    <col min="2" max="2" width="15" customWidth="1"/>
    <col min="3" max="3" width="17.375" customWidth="1"/>
  </cols>
  <sheetData>
    <row r="1" spans="2:4">
      <c r="B1" t="s">
        <v>2</v>
      </c>
    </row>
    <row r="2" spans="2:4">
      <c r="B2" t="s">
        <v>0</v>
      </c>
      <c r="C2" t="s">
        <v>3</v>
      </c>
      <c r="D2" t="s">
        <v>1</v>
      </c>
    </row>
    <row r="3" spans="2:4">
      <c r="B3">
        <v>0.3</v>
      </c>
      <c r="C3">
        <v>9.2749999999999999E-2</v>
      </c>
      <c r="D3">
        <v>1.9220000000000001E-2</v>
      </c>
    </row>
    <row r="4" spans="2:4">
      <c r="B4">
        <v>1</v>
      </c>
      <c r="C4">
        <v>0.18925</v>
      </c>
      <c r="D4">
        <v>2.462E-2</v>
      </c>
    </row>
    <row r="5" spans="2:4">
      <c r="B5">
        <v>3</v>
      </c>
      <c r="C5">
        <v>0.31466</v>
      </c>
      <c r="D5">
        <v>2.9780000000000001E-2</v>
      </c>
    </row>
    <row r="6" spans="2:4">
      <c r="B6">
        <v>10</v>
      </c>
      <c r="C6">
        <v>0.66661000000000004</v>
      </c>
      <c r="D6">
        <v>2.998E-2</v>
      </c>
    </row>
    <row r="7" spans="2:4">
      <c r="B7">
        <v>30</v>
      </c>
      <c r="C7">
        <v>0.80403999999999998</v>
      </c>
      <c r="D7">
        <v>2.92E-2</v>
      </c>
    </row>
    <row r="8" spans="2:4">
      <c r="B8">
        <v>100</v>
      </c>
      <c r="C8">
        <v>1</v>
      </c>
      <c r="D8">
        <v>5.5050000000000002E-2</v>
      </c>
    </row>
    <row r="9" spans="2:4">
      <c r="B9">
        <v>300</v>
      </c>
      <c r="C9">
        <v>0.98529999999999995</v>
      </c>
      <c r="D9">
        <v>2.894E-2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7"/>
  <sheetViews>
    <sheetView workbookViewId="0">
      <selection activeCell="B59" sqref="B59"/>
    </sheetView>
  </sheetViews>
  <sheetFormatPr defaultRowHeight="14.25"/>
  <cols>
    <col min="3" max="3" width="11.875" customWidth="1"/>
    <col min="7" max="7" width="11.5" customWidth="1"/>
    <col min="11" max="11" width="12" customWidth="1"/>
  </cols>
  <sheetData>
    <row r="1" spans="1:12">
      <c r="A1" t="s">
        <v>110</v>
      </c>
      <c r="C1" t="s">
        <v>117</v>
      </c>
      <c r="D1" t="s">
        <v>118</v>
      </c>
      <c r="F1" t="s">
        <v>114</v>
      </c>
      <c r="G1" t="s">
        <v>112</v>
      </c>
      <c r="H1" t="s">
        <v>113</v>
      </c>
      <c r="J1" t="s">
        <v>115</v>
      </c>
      <c r="K1" t="s">
        <v>116</v>
      </c>
      <c r="L1" t="s">
        <v>118</v>
      </c>
    </row>
    <row r="2" spans="1:12">
      <c r="B2" t="s">
        <v>108</v>
      </c>
      <c r="C2" t="s">
        <v>109</v>
      </c>
      <c r="D2" t="s">
        <v>1</v>
      </c>
      <c r="F2" t="s">
        <v>108</v>
      </c>
      <c r="G2" t="s">
        <v>109</v>
      </c>
      <c r="H2" t="s">
        <v>1</v>
      </c>
      <c r="J2" t="s">
        <v>108</v>
      </c>
      <c r="K2" t="s">
        <v>109</v>
      </c>
      <c r="L2" t="s">
        <v>1</v>
      </c>
    </row>
    <row r="3" spans="1:12">
      <c r="B3">
        <v>1</v>
      </c>
      <c r="C3">
        <v>0</v>
      </c>
      <c r="D3">
        <v>0</v>
      </c>
      <c r="J3">
        <v>0.17799999999999999</v>
      </c>
      <c r="K3">
        <v>0</v>
      </c>
      <c r="L3">
        <v>0</v>
      </c>
    </row>
    <row r="4" spans="1:12">
      <c r="B4">
        <v>4</v>
      </c>
      <c r="C4">
        <v>-1.555E-2</v>
      </c>
      <c r="D4">
        <v>5.4799999999999996E-3</v>
      </c>
      <c r="F4">
        <v>0.20899999999999999</v>
      </c>
      <c r="G4">
        <v>-8.8999999999999999E-3</v>
      </c>
      <c r="H4">
        <v>1.5959999999999998E-2</v>
      </c>
      <c r="J4">
        <v>2.5739999999999998</v>
      </c>
      <c r="K4">
        <v>-3.96E-3</v>
      </c>
      <c r="L4">
        <v>2.5000000000000001E-3</v>
      </c>
    </row>
    <row r="5" spans="1:12">
      <c r="B5">
        <v>7</v>
      </c>
      <c r="C5">
        <v>2.3040000000000001E-2</v>
      </c>
      <c r="D5">
        <v>5.0699999999999999E-3</v>
      </c>
      <c r="F5">
        <v>2.5830000000000002</v>
      </c>
      <c r="G5">
        <v>-1.9060000000000001E-2</v>
      </c>
      <c r="H5">
        <v>1.5100000000000001E-2</v>
      </c>
      <c r="J5">
        <v>4.5750000000000002</v>
      </c>
      <c r="K5">
        <v>7.0699999999999999E-3</v>
      </c>
      <c r="L5">
        <v>2.0100000000000001E-3</v>
      </c>
    </row>
    <row r="6" spans="1:12">
      <c r="B6">
        <v>10</v>
      </c>
      <c r="C6">
        <v>1.251E-2</v>
      </c>
      <c r="D6">
        <v>6.4599999999999996E-3</v>
      </c>
      <c r="F6">
        <v>4.5839999999999996</v>
      </c>
      <c r="G6" s="1">
        <v>7.6547799999999999E-4</v>
      </c>
      <c r="H6">
        <v>1.5089999999999999E-2</v>
      </c>
      <c r="J6">
        <v>6.64</v>
      </c>
      <c r="K6">
        <v>-2.9099999999999998E-3</v>
      </c>
      <c r="L6">
        <v>2.99E-3</v>
      </c>
    </row>
    <row r="7" spans="1:12">
      <c r="B7">
        <v>13</v>
      </c>
      <c r="C7">
        <v>5.1599999999999997E-3</v>
      </c>
      <c r="D7">
        <v>6.7999999999999996E-3</v>
      </c>
      <c r="F7">
        <v>6.5739999999999998</v>
      </c>
      <c r="G7" s="1">
        <v>9.8832200000000003E-4</v>
      </c>
      <c r="H7">
        <v>1.558E-2</v>
      </c>
      <c r="J7">
        <v>8.5630000000000006</v>
      </c>
      <c r="K7">
        <v>-4.6600000000000001E-3</v>
      </c>
      <c r="L7">
        <v>2.3500000000000001E-3</v>
      </c>
    </row>
    <row r="8" spans="1:12">
      <c r="B8">
        <v>16</v>
      </c>
      <c r="C8">
        <v>1.123E-2</v>
      </c>
      <c r="D8">
        <v>7.4599999999999996E-3</v>
      </c>
      <c r="F8">
        <v>8.5809999999999995</v>
      </c>
      <c r="G8">
        <v>-6.8500000000000002E-3</v>
      </c>
      <c r="H8">
        <v>1.5610000000000001E-2</v>
      </c>
      <c r="J8">
        <v>10.563000000000001</v>
      </c>
      <c r="K8">
        <v>1.07E-3</v>
      </c>
      <c r="L8">
        <v>2.49E-3</v>
      </c>
    </row>
    <row r="9" spans="1:12">
      <c r="B9">
        <v>19</v>
      </c>
      <c r="C9" s="1">
        <v>-2.7515699999999999E-4</v>
      </c>
      <c r="D9">
        <v>7.8399999999999997E-3</v>
      </c>
      <c r="F9">
        <v>10.599</v>
      </c>
      <c r="G9">
        <v>-4.7699999999999999E-3</v>
      </c>
      <c r="H9">
        <v>1.559E-2</v>
      </c>
      <c r="J9">
        <v>12.561999999999999</v>
      </c>
      <c r="K9">
        <v>-7.2199999999999999E-3</v>
      </c>
      <c r="L9">
        <v>2.7100000000000002E-3</v>
      </c>
    </row>
    <row r="10" spans="1:12">
      <c r="B10">
        <v>22</v>
      </c>
      <c r="C10">
        <v>9.2700000000000005E-3</v>
      </c>
      <c r="D10">
        <v>6.9300000000000004E-3</v>
      </c>
      <c r="F10">
        <v>12.58</v>
      </c>
      <c r="G10">
        <v>3.9500000000000004E-3</v>
      </c>
      <c r="H10">
        <v>1.5859999999999999E-2</v>
      </c>
      <c r="J10">
        <v>14.561999999999999</v>
      </c>
      <c r="K10">
        <v>1.383E-2</v>
      </c>
      <c r="L10">
        <v>3.0899999999999999E-3</v>
      </c>
    </row>
    <row r="11" spans="1:12">
      <c r="B11">
        <v>25</v>
      </c>
      <c r="C11">
        <v>6.1900000000000002E-3</v>
      </c>
      <c r="D11">
        <v>9.0299999999999998E-3</v>
      </c>
      <c r="F11">
        <v>14.577999999999999</v>
      </c>
      <c r="G11">
        <v>-4.2100000000000002E-3</v>
      </c>
      <c r="H11">
        <v>1.5730000000000001E-2</v>
      </c>
      <c r="J11">
        <v>16.571000000000002</v>
      </c>
      <c r="K11">
        <v>-1.934E-2</v>
      </c>
      <c r="L11">
        <v>2.7000000000000001E-3</v>
      </c>
    </row>
    <row r="12" spans="1:12">
      <c r="B12">
        <v>28</v>
      </c>
      <c r="C12">
        <v>1.6900000000000001E-3</v>
      </c>
      <c r="D12">
        <v>8.2299999999999995E-3</v>
      </c>
      <c r="F12">
        <v>16.559999999999999</v>
      </c>
      <c r="G12">
        <v>1.25E-3</v>
      </c>
      <c r="H12">
        <v>1.5959999999999998E-2</v>
      </c>
      <c r="J12">
        <v>18.568999999999999</v>
      </c>
      <c r="K12">
        <v>2.7399999999999998E-3</v>
      </c>
      <c r="L12">
        <v>2.3700000000000001E-3</v>
      </c>
    </row>
    <row r="13" spans="1:12">
      <c r="B13">
        <v>31</v>
      </c>
      <c r="C13">
        <v>2.5409999999999999E-2</v>
      </c>
      <c r="D13">
        <v>7.43E-3</v>
      </c>
      <c r="F13">
        <v>18.599</v>
      </c>
      <c r="G13">
        <v>-1.6320000000000001E-2</v>
      </c>
      <c r="H13">
        <v>1.533E-2</v>
      </c>
      <c r="J13">
        <v>20.582000000000001</v>
      </c>
      <c r="K13">
        <v>-4.7699999999999999E-3</v>
      </c>
      <c r="L13">
        <v>2.5100000000000001E-3</v>
      </c>
    </row>
    <row r="14" spans="1:12">
      <c r="B14">
        <v>34</v>
      </c>
      <c r="C14">
        <v>-1.03E-2</v>
      </c>
      <c r="D14">
        <v>8.8100000000000001E-3</v>
      </c>
      <c r="F14">
        <v>20.577999999999999</v>
      </c>
      <c r="G14">
        <v>1.91E-3</v>
      </c>
      <c r="H14">
        <v>1.5140000000000001E-2</v>
      </c>
      <c r="J14">
        <v>22.567</v>
      </c>
      <c r="K14">
        <v>4.2300000000000003E-3</v>
      </c>
      <c r="L14">
        <v>2.3800000000000002E-3</v>
      </c>
    </row>
    <row r="15" spans="1:12">
      <c r="B15">
        <v>37</v>
      </c>
      <c r="C15">
        <v>4.2599999999999999E-3</v>
      </c>
      <c r="D15">
        <v>9.5999999999999992E-3</v>
      </c>
      <c r="F15">
        <v>22.58</v>
      </c>
      <c r="G15">
        <v>-6.7099999999999998E-3</v>
      </c>
      <c r="H15">
        <v>1.5740000000000001E-2</v>
      </c>
      <c r="J15">
        <v>24.57</v>
      </c>
      <c r="K15" s="1">
        <v>-2.14224E-4</v>
      </c>
      <c r="L15">
        <v>2.7100000000000002E-3</v>
      </c>
    </row>
    <row r="16" spans="1:12">
      <c r="B16">
        <v>40</v>
      </c>
      <c r="C16">
        <v>2.2440000000000002E-2</v>
      </c>
      <c r="D16">
        <v>7.3499999999999998E-3</v>
      </c>
      <c r="F16">
        <v>24.584</v>
      </c>
      <c r="G16">
        <v>2.0029999999999999E-2</v>
      </c>
      <c r="H16">
        <v>1.668E-2</v>
      </c>
      <c r="J16">
        <v>26.556999999999999</v>
      </c>
      <c r="K16">
        <v>-2.8700000000000002E-3</v>
      </c>
      <c r="L16">
        <v>2.2000000000000001E-3</v>
      </c>
    </row>
    <row r="17" spans="2:12">
      <c r="B17">
        <v>43</v>
      </c>
      <c r="C17">
        <v>1.6760000000000001E-2</v>
      </c>
      <c r="D17">
        <v>1.06E-2</v>
      </c>
      <c r="F17">
        <v>26.585999999999999</v>
      </c>
      <c r="G17">
        <v>1.58E-3</v>
      </c>
      <c r="H17">
        <v>1.7010000000000001E-2</v>
      </c>
      <c r="J17">
        <v>28.565999999999999</v>
      </c>
      <c r="K17">
        <v>-3.3300000000000001E-3</v>
      </c>
      <c r="L17">
        <v>2.8400000000000001E-3</v>
      </c>
    </row>
    <row r="18" spans="2:12">
      <c r="B18">
        <v>46</v>
      </c>
      <c r="C18">
        <v>8.7799999999999996E-3</v>
      </c>
      <c r="D18">
        <v>9.5399999999999999E-3</v>
      </c>
      <c r="F18">
        <v>28.587</v>
      </c>
      <c r="G18" s="1">
        <v>7.1507299999999999E-4</v>
      </c>
      <c r="H18">
        <v>1.6060000000000001E-2</v>
      </c>
      <c r="J18">
        <v>30.565999999999999</v>
      </c>
      <c r="K18" s="1">
        <v>-9.0110500000000003E-4</v>
      </c>
      <c r="L18">
        <v>2.8400000000000001E-3</v>
      </c>
    </row>
    <row r="19" spans="2:12">
      <c r="B19">
        <v>49</v>
      </c>
      <c r="C19">
        <v>3.0200000000000001E-3</v>
      </c>
      <c r="D19">
        <v>9.1500000000000001E-3</v>
      </c>
      <c r="F19">
        <v>30.585999999999999</v>
      </c>
      <c r="G19">
        <v>5.2900000000000004E-3</v>
      </c>
      <c r="H19">
        <v>1.6420000000000001E-2</v>
      </c>
      <c r="J19">
        <v>32.558</v>
      </c>
      <c r="K19">
        <v>-5.3800000000000002E-3</v>
      </c>
      <c r="L19">
        <v>2.7699999999999999E-3</v>
      </c>
    </row>
    <row r="20" spans="2:12">
      <c r="B20">
        <v>52</v>
      </c>
      <c r="C20">
        <v>2.043E-2</v>
      </c>
      <c r="D20">
        <v>8.1099999999999992E-3</v>
      </c>
      <c r="F20">
        <v>32.585999999999999</v>
      </c>
      <c r="G20">
        <v>-7.8600000000000007E-3</v>
      </c>
      <c r="H20">
        <v>1.6559999999999998E-2</v>
      </c>
      <c r="J20">
        <v>34.576999999999998</v>
      </c>
      <c r="K20">
        <v>-1.5299999999999999E-3</v>
      </c>
      <c r="L20">
        <v>2.14E-3</v>
      </c>
    </row>
    <row r="21" spans="2:12">
      <c r="B21">
        <v>55</v>
      </c>
      <c r="C21">
        <v>1.391E-2</v>
      </c>
      <c r="D21">
        <v>1.077E-2</v>
      </c>
      <c r="F21">
        <v>34.585999999999999</v>
      </c>
      <c r="G21">
        <v>1.0200000000000001E-3</v>
      </c>
      <c r="H21">
        <v>1.6199999999999999E-2</v>
      </c>
      <c r="J21">
        <v>36.564999999999998</v>
      </c>
      <c r="K21">
        <v>-5.5999999999999999E-3</v>
      </c>
      <c r="L21">
        <v>3.32E-3</v>
      </c>
    </row>
    <row r="22" spans="2:12">
      <c r="B22">
        <v>58</v>
      </c>
      <c r="C22">
        <v>2.231E-2</v>
      </c>
      <c r="D22">
        <v>8.7799999999999996E-3</v>
      </c>
      <c r="F22">
        <v>36.567</v>
      </c>
      <c r="G22">
        <v>0</v>
      </c>
      <c r="H22">
        <v>0</v>
      </c>
      <c r="J22">
        <v>38.567</v>
      </c>
      <c r="K22">
        <v>-1.532E-2</v>
      </c>
      <c r="L22">
        <v>2.7499999999999998E-3</v>
      </c>
    </row>
    <row r="23" spans="2:12">
      <c r="B23">
        <v>61</v>
      </c>
      <c r="C23">
        <v>1.83E-2</v>
      </c>
      <c r="D23">
        <v>8.8000000000000005E-3</v>
      </c>
      <c r="F23">
        <v>40.573999999999998</v>
      </c>
      <c r="G23">
        <v>0.10938000000000001</v>
      </c>
      <c r="H23">
        <v>2.589E-2</v>
      </c>
      <c r="J23">
        <v>40.563000000000002</v>
      </c>
      <c r="K23">
        <v>-4.5599999999999998E-3</v>
      </c>
      <c r="L23">
        <v>3.3899999999999998E-3</v>
      </c>
    </row>
    <row r="24" spans="2:12">
      <c r="B24">
        <v>64</v>
      </c>
      <c r="C24">
        <v>0.16878000000000001</v>
      </c>
      <c r="D24">
        <v>6.0830000000000002E-2</v>
      </c>
      <c r="F24">
        <v>42.582999999999998</v>
      </c>
      <c r="G24">
        <v>0.16819000000000001</v>
      </c>
      <c r="H24">
        <v>2.0840000000000001E-2</v>
      </c>
      <c r="J24">
        <v>42.564999999999998</v>
      </c>
      <c r="K24">
        <v>-7.9000000000000008E-3</v>
      </c>
      <c r="L24">
        <v>4.1900000000000001E-3</v>
      </c>
    </row>
    <row r="25" spans="2:12">
      <c r="B25">
        <v>67</v>
      </c>
      <c r="C25">
        <v>0.70499999999999996</v>
      </c>
      <c r="D25">
        <v>0.10309</v>
      </c>
      <c r="F25">
        <v>44.581000000000003</v>
      </c>
      <c r="G25">
        <v>0.21634999999999999</v>
      </c>
      <c r="H25">
        <v>2.367E-2</v>
      </c>
      <c r="J25">
        <v>44.566000000000003</v>
      </c>
      <c r="K25" s="1">
        <v>4.6498999999999998E-4</v>
      </c>
      <c r="L25">
        <v>6.3600000000000002E-3</v>
      </c>
    </row>
    <row r="26" spans="2:12">
      <c r="B26">
        <v>70</v>
      </c>
      <c r="C26">
        <v>1.0767800000000001</v>
      </c>
      <c r="D26">
        <v>0.14713000000000001</v>
      </c>
      <c r="F26">
        <v>46.582999999999998</v>
      </c>
      <c r="G26">
        <v>0.22664999999999999</v>
      </c>
      <c r="H26">
        <v>2.477E-2</v>
      </c>
      <c r="J26">
        <v>46.563000000000002</v>
      </c>
      <c r="K26">
        <v>-3.2820000000000002E-2</v>
      </c>
      <c r="L26">
        <v>3.7900000000000003E-2</v>
      </c>
    </row>
    <row r="27" spans="2:12">
      <c r="B27">
        <v>73</v>
      </c>
      <c r="C27">
        <v>1.1207400000000001</v>
      </c>
      <c r="D27">
        <v>0.13200000000000001</v>
      </c>
      <c r="F27">
        <v>48.584000000000003</v>
      </c>
      <c r="G27">
        <v>0.24107999999999999</v>
      </c>
      <c r="H27">
        <v>2.5229999999999999E-2</v>
      </c>
      <c r="J27">
        <v>48.584000000000003</v>
      </c>
      <c r="K27">
        <v>-4.1279999999999997E-2</v>
      </c>
      <c r="L27">
        <v>3.5400000000000001E-2</v>
      </c>
    </row>
    <row r="28" spans="2:12">
      <c r="B28">
        <v>76</v>
      </c>
      <c r="C28">
        <v>1.36154</v>
      </c>
      <c r="D28">
        <v>0.17007</v>
      </c>
      <c r="F28">
        <v>50.581000000000003</v>
      </c>
      <c r="G28">
        <v>0.26291999999999999</v>
      </c>
      <c r="H28">
        <v>2.7140000000000001E-2</v>
      </c>
      <c r="J28">
        <v>50.566000000000003</v>
      </c>
      <c r="K28">
        <v>6.0359999999999997E-2</v>
      </c>
      <c r="L28">
        <v>5.842E-2</v>
      </c>
    </row>
    <row r="29" spans="2:12">
      <c r="B29">
        <v>79</v>
      </c>
      <c r="C29">
        <v>1.39377</v>
      </c>
      <c r="D29">
        <v>0.15137999999999999</v>
      </c>
      <c r="F29">
        <v>52.582000000000001</v>
      </c>
      <c r="G29">
        <v>0.28498000000000001</v>
      </c>
      <c r="H29">
        <v>2.8639999999999999E-2</v>
      </c>
      <c r="J29">
        <v>52.569000000000003</v>
      </c>
      <c r="K29">
        <v>3.7850000000000002E-2</v>
      </c>
      <c r="L29">
        <v>5.425E-2</v>
      </c>
    </row>
    <row r="30" spans="2:12">
      <c r="B30">
        <v>82</v>
      </c>
      <c r="C30">
        <v>1.4895099999999999</v>
      </c>
      <c r="D30">
        <v>0.15062</v>
      </c>
      <c r="F30">
        <v>54.58</v>
      </c>
      <c r="G30">
        <v>0.29354000000000002</v>
      </c>
      <c r="H30">
        <v>2.954E-2</v>
      </c>
      <c r="J30">
        <v>54.569000000000003</v>
      </c>
      <c r="K30">
        <v>2.4039999999999999E-2</v>
      </c>
      <c r="L30">
        <v>5.1220000000000002E-2</v>
      </c>
    </row>
    <row r="31" spans="2:12">
      <c r="B31">
        <v>85</v>
      </c>
      <c r="C31">
        <v>1.50617</v>
      </c>
      <c r="D31">
        <v>0.15315999999999999</v>
      </c>
      <c r="F31">
        <v>56.587000000000003</v>
      </c>
      <c r="G31">
        <v>0.29547000000000001</v>
      </c>
      <c r="H31">
        <v>2.9360000000000001E-2</v>
      </c>
      <c r="J31">
        <v>56.573999999999998</v>
      </c>
      <c r="K31">
        <v>3.8109999999999998E-2</v>
      </c>
      <c r="L31">
        <v>5.0279999999999998E-2</v>
      </c>
    </row>
    <row r="32" spans="2:12">
      <c r="B32">
        <v>88</v>
      </c>
      <c r="C32">
        <v>1.5707899999999999</v>
      </c>
      <c r="D32">
        <v>0.15603</v>
      </c>
      <c r="F32">
        <v>58.584000000000003</v>
      </c>
      <c r="G32">
        <v>0.32552999999999999</v>
      </c>
      <c r="H32">
        <v>3.243E-2</v>
      </c>
      <c r="J32">
        <v>58.561</v>
      </c>
      <c r="K32">
        <v>2.1100000000000001E-2</v>
      </c>
      <c r="L32">
        <v>4.7820000000000001E-2</v>
      </c>
    </row>
    <row r="33" spans="2:12">
      <c r="B33">
        <v>91</v>
      </c>
      <c r="C33">
        <v>1.6105</v>
      </c>
      <c r="D33">
        <v>0.15789</v>
      </c>
      <c r="F33">
        <v>60.587000000000003</v>
      </c>
      <c r="G33">
        <v>0.33500999999999997</v>
      </c>
      <c r="H33">
        <v>3.3119999999999997E-2</v>
      </c>
      <c r="J33">
        <v>60.558</v>
      </c>
      <c r="K33">
        <v>4.4400000000000004E-3</v>
      </c>
      <c r="L33">
        <v>4.5109999999999997E-2</v>
      </c>
    </row>
    <row r="34" spans="2:12">
      <c r="B34">
        <v>94</v>
      </c>
      <c r="C34">
        <v>1.6674800000000001</v>
      </c>
      <c r="D34">
        <v>0.15892999999999999</v>
      </c>
      <c r="F34">
        <v>62.585999999999999</v>
      </c>
      <c r="G34">
        <v>0.32290000000000002</v>
      </c>
      <c r="H34">
        <v>3.2629999999999999E-2</v>
      </c>
      <c r="J34">
        <v>62.557000000000002</v>
      </c>
      <c r="K34">
        <v>2.0629999999999999E-2</v>
      </c>
      <c r="L34">
        <v>4.505E-2</v>
      </c>
    </row>
    <row r="35" spans="2:12">
      <c r="B35">
        <v>97</v>
      </c>
      <c r="C35">
        <v>1.67933</v>
      </c>
      <c r="D35">
        <v>0.15765000000000001</v>
      </c>
      <c r="F35">
        <v>64.578000000000003</v>
      </c>
      <c r="G35">
        <v>0.34688000000000002</v>
      </c>
      <c r="H35">
        <v>3.388E-2</v>
      </c>
      <c r="J35">
        <v>64.557000000000002</v>
      </c>
      <c r="K35">
        <v>1.8530000000000001E-2</v>
      </c>
      <c r="L35">
        <v>4.4130000000000003E-2</v>
      </c>
    </row>
    <row r="36" spans="2:12">
      <c r="B36">
        <v>100</v>
      </c>
      <c r="C36">
        <v>1.7423200000000001</v>
      </c>
      <c r="D36">
        <v>0.16341</v>
      </c>
      <c r="F36">
        <v>66.576999999999998</v>
      </c>
      <c r="G36">
        <v>0.37602999999999998</v>
      </c>
      <c r="H36">
        <v>3.7260000000000001E-2</v>
      </c>
      <c r="J36">
        <v>66.558999999999997</v>
      </c>
      <c r="K36">
        <v>1.0659999999999999E-2</v>
      </c>
      <c r="L36">
        <v>4.394E-2</v>
      </c>
    </row>
    <row r="37" spans="2:12">
      <c r="B37">
        <v>103</v>
      </c>
      <c r="C37">
        <v>1.77342</v>
      </c>
      <c r="D37">
        <v>0.16134000000000001</v>
      </c>
      <c r="F37">
        <v>68.578000000000003</v>
      </c>
      <c r="G37">
        <v>0.36234</v>
      </c>
      <c r="H37">
        <v>3.5630000000000002E-2</v>
      </c>
      <c r="J37">
        <v>68.566000000000003</v>
      </c>
      <c r="K37">
        <v>-2.3970000000000002E-2</v>
      </c>
      <c r="L37">
        <v>4.199E-2</v>
      </c>
    </row>
    <row r="38" spans="2:12">
      <c r="B38">
        <v>106</v>
      </c>
      <c r="C38">
        <v>1.8184800000000001</v>
      </c>
      <c r="D38">
        <v>0.16331999999999999</v>
      </c>
      <c r="F38">
        <v>70.572000000000003</v>
      </c>
      <c r="G38">
        <v>0.35654000000000002</v>
      </c>
      <c r="H38">
        <v>3.5680000000000003E-2</v>
      </c>
      <c r="J38">
        <v>70.564999999999998</v>
      </c>
      <c r="K38">
        <v>2.921E-2</v>
      </c>
      <c r="L38">
        <v>4.2299999999999997E-2</v>
      </c>
    </row>
    <row r="39" spans="2:12">
      <c r="B39">
        <v>109</v>
      </c>
      <c r="C39">
        <v>1.8243400000000001</v>
      </c>
      <c r="D39">
        <v>0.16227</v>
      </c>
      <c r="F39">
        <v>72.585999999999999</v>
      </c>
      <c r="G39">
        <v>0.36636999999999997</v>
      </c>
      <c r="H39">
        <v>3.6260000000000001E-2</v>
      </c>
      <c r="J39">
        <v>72.626000000000005</v>
      </c>
      <c r="K39">
        <v>-1.2449999999999999E-2</v>
      </c>
      <c r="L39">
        <v>4.0419999999999998E-2</v>
      </c>
    </row>
    <row r="40" spans="2:12">
      <c r="B40">
        <v>112</v>
      </c>
      <c r="C40">
        <v>1.85473</v>
      </c>
      <c r="D40">
        <v>0.16336999999999999</v>
      </c>
      <c r="F40">
        <v>74.578000000000003</v>
      </c>
      <c r="G40">
        <v>0.39106000000000002</v>
      </c>
      <c r="H40">
        <v>3.9E-2</v>
      </c>
      <c r="J40">
        <v>74.564999999999998</v>
      </c>
      <c r="K40">
        <v>-1.375E-2</v>
      </c>
      <c r="L40">
        <v>4.1939999999999998E-2</v>
      </c>
    </row>
    <row r="41" spans="2:12">
      <c r="B41">
        <v>115</v>
      </c>
      <c r="C41">
        <v>1.85676</v>
      </c>
      <c r="D41">
        <v>0.16242000000000001</v>
      </c>
      <c r="F41">
        <v>76.572999999999993</v>
      </c>
      <c r="G41">
        <v>0.40537000000000001</v>
      </c>
      <c r="H41">
        <v>4.0280000000000003E-2</v>
      </c>
      <c r="J41">
        <v>76.564999999999998</v>
      </c>
      <c r="K41">
        <v>-1.021E-2</v>
      </c>
      <c r="L41">
        <v>3.9750000000000001E-2</v>
      </c>
    </row>
    <row r="42" spans="2:12">
      <c r="B42">
        <v>118</v>
      </c>
      <c r="C42">
        <v>1.8746100000000001</v>
      </c>
      <c r="D42">
        <v>0.16300000000000001</v>
      </c>
      <c r="F42">
        <v>78.594999999999999</v>
      </c>
      <c r="G42">
        <v>0.41414000000000001</v>
      </c>
      <c r="H42">
        <v>4.156E-2</v>
      </c>
      <c r="J42">
        <v>78.603999999999999</v>
      </c>
      <c r="K42">
        <v>-2.6179999999999998E-2</v>
      </c>
      <c r="L42">
        <v>3.9329999999999997E-2</v>
      </c>
    </row>
    <row r="43" spans="2:12">
      <c r="B43">
        <v>121</v>
      </c>
      <c r="C43">
        <v>1.8923300000000001</v>
      </c>
      <c r="D43">
        <v>0.16225000000000001</v>
      </c>
      <c r="F43">
        <v>80.585999999999999</v>
      </c>
      <c r="G43">
        <v>0.41104000000000002</v>
      </c>
      <c r="H43">
        <v>4.2009999999999999E-2</v>
      </c>
      <c r="J43">
        <v>80.563999999999993</v>
      </c>
      <c r="K43">
        <v>-3.5589999999999997E-2</v>
      </c>
      <c r="L43">
        <v>3.9059999999999997E-2</v>
      </c>
    </row>
    <row r="44" spans="2:12">
      <c r="B44">
        <v>124</v>
      </c>
      <c r="C44">
        <v>1.89788</v>
      </c>
      <c r="D44">
        <v>0.16273000000000001</v>
      </c>
      <c r="F44">
        <v>82.581999999999994</v>
      </c>
      <c r="G44">
        <v>0.41393999999999997</v>
      </c>
      <c r="H44">
        <v>4.1480000000000003E-2</v>
      </c>
      <c r="J44">
        <v>82.567999999999998</v>
      </c>
      <c r="K44">
        <v>-6.5500000000000003E-3</v>
      </c>
      <c r="L44">
        <v>3.8800000000000001E-2</v>
      </c>
    </row>
    <row r="45" spans="2:12">
      <c r="B45">
        <v>127</v>
      </c>
      <c r="C45">
        <v>1.92449</v>
      </c>
      <c r="D45">
        <v>0.16339000000000001</v>
      </c>
      <c r="F45">
        <v>84.584000000000003</v>
      </c>
      <c r="G45">
        <v>0.43445</v>
      </c>
      <c r="H45">
        <v>4.3900000000000002E-2</v>
      </c>
      <c r="J45">
        <v>84.566000000000003</v>
      </c>
      <c r="K45">
        <v>-1.8159999999999999E-2</v>
      </c>
      <c r="L45">
        <v>3.739E-2</v>
      </c>
    </row>
    <row r="46" spans="2:12">
      <c r="B46">
        <v>130</v>
      </c>
      <c r="C46">
        <v>1.9248400000000001</v>
      </c>
      <c r="D46">
        <v>0.16270000000000001</v>
      </c>
      <c r="F46">
        <v>86.582999999999998</v>
      </c>
      <c r="G46">
        <v>0.42873</v>
      </c>
      <c r="H46">
        <v>4.3580000000000001E-2</v>
      </c>
      <c r="J46">
        <v>86.563999999999993</v>
      </c>
      <c r="K46">
        <v>-2.8920000000000001E-2</v>
      </c>
      <c r="L46">
        <v>3.7760000000000002E-2</v>
      </c>
    </row>
    <row r="47" spans="2:12">
      <c r="B47">
        <v>133</v>
      </c>
      <c r="C47">
        <v>1.9497599999999999</v>
      </c>
      <c r="D47">
        <v>0.16395000000000001</v>
      </c>
      <c r="F47">
        <v>88.572000000000003</v>
      </c>
      <c r="G47">
        <v>0.44313000000000002</v>
      </c>
      <c r="H47">
        <v>4.5780000000000001E-2</v>
      </c>
      <c r="J47">
        <v>88.573999999999998</v>
      </c>
      <c r="K47">
        <v>-4.1119999999999997E-2</v>
      </c>
      <c r="L47">
        <v>3.5860000000000003E-2</v>
      </c>
    </row>
    <row r="48" spans="2:12">
      <c r="B48">
        <v>136</v>
      </c>
      <c r="C48">
        <v>1.9763900000000001</v>
      </c>
      <c r="D48">
        <v>0.16514999999999999</v>
      </c>
      <c r="F48">
        <v>90.570999999999998</v>
      </c>
      <c r="G48">
        <v>0.41930000000000001</v>
      </c>
      <c r="H48">
        <v>4.376E-2</v>
      </c>
      <c r="J48">
        <v>90.561000000000007</v>
      </c>
      <c r="K48">
        <v>-3.0400000000000002E-3</v>
      </c>
      <c r="L48">
        <v>3.8519999999999999E-2</v>
      </c>
    </row>
    <row r="49" spans="2:12">
      <c r="B49">
        <v>139</v>
      </c>
      <c r="C49">
        <v>1.9759899999999999</v>
      </c>
      <c r="D49">
        <v>0.16381000000000001</v>
      </c>
      <c r="F49">
        <v>92.61</v>
      </c>
      <c r="G49">
        <v>0.45461000000000001</v>
      </c>
      <c r="H49">
        <v>4.7210000000000002E-2</v>
      </c>
      <c r="J49">
        <v>92.575999999999993</v>
      </c>
      <c r="K49">
        <v>-1.6549999999999999E-2</v>
      </c>
      <c r="L49">
        <v>3.7260000000000001E-2</v>
      </c>
    </row>
    <row r="50" spans="2:12">
      <c r="B50">
        <v>142</v>
      </c>
      <c r="C50">
        <v>1.96878</v>
      </c>
      <c r="D50">
        <v>0.16424</v>
      </c>
      <c r="F50">
        <v>94.576999999999998</v>
      </c>
      <c r="G50">
        <v>0.45857999999999999</v>
      </c>
      <c r="H50">
        <v>4.7160000000000001E-2</v>
      </c>
      <c r="J50">
        <v>94.561000000000007</v>
      </c>
      <c r="K50">
        <v>-2.019E-2</v>
      </c>
      <c r="L50">
        <v>3.6040000000000003E-2</v>
      </c>
    </row>
    <row r="51" spans="2:12">
      <c r="B51">
        <v>145</v>
      </c>
      <c r="C51">
        <v>1.9739199999999999</v>
      </c>
      <c r="D51">
        <v>0.16375000000000001</v>
      </c>
      <c r="F51">
        <v>96.590999999999994</v>
      </c>
      <c r="G51">
        <v>0.47236</v>
      </c>
      <c r="H51">
        <v>4.9079999999999999E-2</v>
      </c>
      <c r="J51">
        <v>96.570999999999998</v>
      </c>
      <c r="K51">
        <v>-3.6319999999999998E-2</v>
      </c>
      <c r="L51">
        <v>3.5810000000000002E-2</v>
      </c>
    </row>
    <row r="52" spans="2:12">
      <c r="B52">
        <v>148</v>
      </c>
      <c r="C52">
        <v>2.02149</v>
      </c>
      <c r="D52">
        <v>0.16711999999999999</v>
      </c>
      <c r="F52">
        <v>98.578999999999994</v>
      </c>
      <c r="G52">
        <v>0.47337000000000001</v>
      </c>
      <c r="H52">
        <v>4.9110000000000001E-2</v>
      </c>
      <c r="J52">
        <v>98.561000000000007</v>
      </c>
      <c r="K52">
        <v>-3.057E-2</v>
      </c>
      <c r="L52">
        <v>3.4979999999999997E-2</v>
      </c>
    </row>
    <row r="53" spans="2:12">
      <c r="B53">
        <v>151</v>
      </c>
      <c r="C53">
        <v>2.0362800000000001</v>
      </c>
      <c r="D53">
        <v>0.16658000000000001</v>
      </c>
      <c r="F53">
        <v>100.577</v>
      </c>
      <c r="G53">
        <v>0.46727000000000002</v>
      </c>
      <c r="H53">
        <v>4.8129999999999999E-2</v>
      </c>
      <c r="J53">
        <v>100.568</v>
      </c>
      <c r="K53">
        <v>-2.1250000000000002E-2</v>
      </c>
      <c r="L53">
        <v>3.6970000000000003E-2</v>
      </c>
    </row>
    <row r="54" spans="2:12">
      <c r="B54">
        <v>154</v>
      </c>
      <c r="C54">
        <v>2.0330699999999999</v>
      </c>
      <c r="D54">
        <v>0.16675999999999999</v>
      </c>
      <c r="F54">
        <v>102.59099999999999</v>
      </c>
      <c r="G54">
        <v>0.50333000000000006</v>
      </c>
      <c r="H54">
        <v>5.1929999999999997E-2</v>
      </c>
      <c r="J54">
        <v>102.57299999999999</v>
      </c>
      <c r="K54">
        <v>-4.7800000000000004E-3</v>
      </c>
      <c r="L54">
        <v>3.6810000000000002E-2</v>
      </c>
    </row>
    <row r="55" spans="2:12">
      <c r="B55">
        <v>157</v>
      </c>
      <c r="C55">
        <v>2.0294699999999999</v>
      </c>
      <c r="D55">
        <v>0.16677</v>
      </c>
      <c r="F55">
        <v>104.58799999999999</v>
      </c>
      <c r="G55">
        <v>0.48937999999999998</v>
      </c>
      <c r="H55">
        <v>5.0040000000000001E-2</v>
      </c>
      <c r="J55">
        <v>104.568</v>
      </c>
      <c r="K55">
        <v>-5.2199999999999998E-3</v>
      </c>
      <c r="L55">
        <v>3.8260000000000002E-2</v>
      </c>
    </row>
    <row r="56" spans="2:12">
      <c r="B56">
        <v>160</v>
      </c>
      <c r="C56">
        <v>2.0555699999999999</v>
      </c>
      <c r="D56">
        <v>0.16691</v>
      </c>
      <c r="F56">
        <v>106.578</v>
      </c>
      <c r="G56">
        <v>0.47706999999999999</v>
      </c>
      <c r="H56">
        <v>4.8680000000000001E-2</v>
      </c>
      <c r="J56">
        <v>106.57</v>
      </c>
      <c r="K56">
        <v>-1.421E-2</v>
      </c>
      <c r="L56">
        <v>3.712E-2</v>
      </c>
    </row>
    <row r="57" spans="2:12">
      <c r="B57">
        <v>163</v>
      </c>
      <c r="C57">
        <v>2.0807500000000001</v>
      </c>
      <c r="D57">
        <v>0.16738</v>
      </c>
      <c r="F57">
        <v>108.58499999999999</v>
      </c>
      <c r="G57">
        <v>0.49830000000000002</v>
      </c>
      <c r="H57">
        <v>5.0279999999999998E-2</v>
      </c>
      <c r="J57">
        <v>108.568</v>
      </c>
      <c r="K57">
        <v>2.5839999999999998E-2</v>
      </c>
      <c r="L57">
        <v>3.7999999999999999E-2</v>
      </c>
    </row>
    <row r="58" spans="2:12">
      <c r="B58">
        <v>166</v>
      </c>
      <c r="C58">
        <v>2.0933000000000002</v>
      </c>
      <c r="D58">
        <v>0.16844999999999999</v>
      </c>
      <c r="F58">
        <v>110.578</v>
      </c>
      <c r="G58">
        <v>0.48585</v>
      </c>
      <c r="H58">
        <v>5.076E-2</v>
      </c>
      <c r="J58">
        <v>110.568</v>
      </c>
      <c r="K58">
        <v>-2.0979999999999999E-2</v>
      </c>
      <c r="L58">
        <v>3.8309999999999997E-2</v>
      </c>
    </row>
    <row r="59" spans="2:12">
      <c r="B59">
        <v>169</v>
      </c>
      <c r="C59">
        <v>2.0764300000000002</v>
      </c>
      <c r="D59">
        <v>0.16753000000000001</v>
      </c>
      <c r="F59">
        <v>112.586</v>
      </c>
      <c r="G59">
        <v>0.50741000000000003</v>
      </c>
      <c r="H59">
        <v>5.1720000000000002E-2</v>
      </c>
      <c r="J59">
        <v>112.556</v>
      </c>
      <c r="K59">
        <v>2.5479999999999999E-2</v>
      </c>
      <c r="L59">
        <v>3.9329999999999997E-2</v>
      </c>
    </row>
    <row r="60" spans="2:12">
      <c r="B60">
        <v>172</v>
      </c>
      <c r="C60">
        <v>2.0959599999999998</v>
      </c>
      <c r="D60">
        <v>0.16880000000000001</v>
      </c>
      <c r="F60">
        <v>114.58499999999999</v>
      </c>
      <c r="G60">
        <v>0.50295000000000001</v>
      </c>
      <c r="H60">
        <v>5.169E-2</v>
      </c>
      <c r="J60">
        <v>114.557</v>
      </c>
      <c r="K60">
        <v>1.6129999999999999E-2</v>
      </c>
      <c r="L60">
        <v>3.9449999999999999E-2</v>
      </c>
    </row>
    <row r="61" spans="2:12">
      <c r="B61">
        <v>175</v>
      </c>
      <c r="C61">
        <v>2.0754700000000001</v>
      </c>
      <c r="D61">
        <v>0.16635</v>
      </c>
      <c r="F61">
        <v>116.586</v>
      </c>
      <c r="G61">
        <v>0.52063999999999999</v>
      </c>
      <c r="H61">
        <v>5.3449999999999998E-2</v>
      </c>
      <c r="J61">
        <v>116.568</v>
      </c>
      <c r="K61">
        <v>9.1699999999999993E-3</v>
      </c>
      <c r="L61">
        <v>3.9410000000000001E-2</v>
      </c>
    </row>
    <row r="62" spans="2:12">
      <c r="B62">
        <v>178</v>
      </c>
      <c r="C62">
        <v>2.0985200000000002</v>
      </c>
      <c r="D62">
        <v>0.16811000000000001</v>
      </c>
      <c r="F62">
        <v>118.584</v>
      </c>
      <c r="G62">
        <v>0.49614999999999998</v>
      </c>
      <c r="H62">
        <v>5.1589999999999997E-2</v>
      </c>
      <c r="J62">
        <v>118.566</v>
      </c>
      <c r="K62">
        <v>-5.8399999999999997E-3</v>
      </c>
      <c r="L62">
        <v>3.8510000000000003E-2</v>
      </c>
    </row>
    <row r="63" spans="2:12">
      <c r="B63">
        <v>181</v>
      </c>
      <c r="C63">
        <v>2.1021999999999998</v>
      </c>
      <c r="D63">
        <v>0.16855999999999999</v>
      </c>
      <c r="F63">
        <v>120.57299999999999</v>
      </c>
      <c r="G63">
        <v>0.50675999999999999</v>
      </c>
      <c r="H63">
        <v>5.3409999999999999E-2</v>
      </c>
      <c r="J63">
        <v>120.556</v>
      </c>
      <c r="K63">
        <v>3.2820000000000002E-2</v>
      </c>
      <c r="L63">
        <v>4.0930000000000001E-2</v>
      </c>
    </row>
    <row r="64" spans="2:12">
      <c r="B64">
        <v>184</v>
      </c>
      <c r="C64">
        <v>2.1278800000000002</v>
      </c>
      <c r="D64">
        <v>0.16954</v>
      </c>
      <c r="F64">
        <v>122.57299999999999</v>
      </c>
      <c r="G64">
        <v>0.49009000000000003</v>
      </c>
      <c r="H64">
        <v>5.0529999999999999E-2</v>
      </c>
      <c r="J64">
        <v>122.565</v>
      </c>
      <c r="K64">
        <v>6.2599999999999999E-3</v>
      </c>
      <c r="L64">
        <v>3.9750000000000001E-2</v>
      </c>
    </row>
    <row r="65" spans="2:12">
      <c r="B65">
        <v>187</v>
      </c>
      <c r="C65">
        <v>2.1364299999999998</v>
      </c>
      <c r="D65">
        <v>0.17127000000000001</v>
      </c>
      <c r="F65">
        <v>124.569</v>
      </c>
      <c r="G65">
        <v>0.50705999999999996</v>
      </c>
      <c r="H65">
        <v>5.1880000000000003E-2</v>
      </c>
      <c r="J65">
        <v>124.575</v>
      </c>
      <c r="K65">
        <v>1.0019999999999999E-2</v>
      </c>
      <c r="L65">
        <v>4.0140000000000002E-2</v>
      </c>
    </row>
    <row r="66" spans="2:12">
      <c r="B66">
        <v>190</v>
      </c>
      <c r="C66">
        <v>2.1631900000000002</v>
      </c>
      <c r="D66">
        <v>0.17141999999999999</v>
      </c>
      <c r="F66">
        <v>126.574</v>
      </c>
      <c r="G66">
        <v>0.49313000000000001</v>
      </c>
      <c r="H66">
        <v>5.126E-2</v>
      </c>
      <c r="J66">
        <v>126.565</v>
      </c>
      <c r="K66">
        <v>3.6099999999999999E-3</v>
      </c>
      <c r="L66">
        <v>3.986E-2</v>
      </c>
    </row>
    <row r="67" spans="2:12">
      <c r="B67">
        <v>193</v>
      </c>
      <c r="C67">
        <v>2.1489400000000001</v>
      </c>
      <c r="D67">
        <v>0.17111999999999999</v>
      </c>
      <c r="F67">
        <v>128.59299999999999</v>
      </c>
      <c r="G67">
        <v>0.49937999999999999</v>
      </c>
      <c r="H67">
        <v>5.1389999999999998E-2</v>
      </c>
      <c r="J67">
        <v>128.56299999999999</v>
      </c>
      <c r="K67">
        <v>-8.7600000000000004E-3</v>
      </c>
      <c r="L67">
        <v>3.7679999999999998E-2</v>
      </c>
    </row>
    <row r="68" spans="2:12">
      <c r="B68">
        <v>196</v>
      </c>
      <c r="C68">
        <v>2.1457899999999999</v>
      </c>
      <c r="D68">
        <v>0.17180000000000001</v>
      </c>
      <c r="F68">
        <v>130.59399999999999</v>
      </c>
      <c r="G68">
        <v>0.48170000000000002</v>
      </c>
      <c r="H68">
        <v>4.8050000000000002E-2</v>
      </c>
      <c r="J68">
        <v>130.56299999999999</v>
      </c>
      <c r="K68">
        <v>-2.8800000000000002E-3</v>
      </c>
      <c r="L68">
        <v>3.9969999999999999E-2</v>
      </c>
    </row>
    <row r="69" spans="2:12">
      <c r="B69">
        <v>199</v>
      </c>
      <c r="C69">
        <v>2.1455199999999999</v>
      </c>
      <c r="D69">
        <v>0.17175000000000001</v>
      </c>
      <c r="F69">
        <v>132.58000000000001</v>
      </c>
      <c r="G69">
        <v>0.79557</v>
      </c>
      <c r="H69">
        <v>6.6519999999999996E-2</v>
      </c>
      <c r="J69">
        <v>132.56</v>
      </c>
      <c r="K69">
        <v>-7.0800000000000004E-3</v>
      </c>
      <c r="L69">
        <v>4.0120000000000003E-2</v>
      </c>
    </row>
    <row r="70" spans="2:12">
      <c r="B70">
        <v>202</v>
      </c>
      <c r="C70">
        <v>2.1602000000000001</v>
      </c>
      <c r="D70">
        <v>0.17188000000000001</v>
      </c>
      <c r="F70">
        <v>134.57599999999999</v>
      </c>
      <c r="G70">
        <v>0.99390000000000001</v>
      </c>
      <c r="H70">
        <v>8.9020000000000002E-2</v>
      </c>
      <c r="J70">
        <v>134.56</v>
      </c>
      <c r="K70">
        <v>-6.7000000000000002E-3</v>
      </c>
      <c r="L70">
        <v>3.934E-2</v>
      </c>
    </row>
    <row r="71" spans="2:12">
      <c r="B71">
        <v>205</v>
      </c>
      <c r="C71">
        <v>2.1634600000000002</v>
      </c>
      <c r="D71">
        <v>0.17211000000000001</v>
      </c>
      <c r="F71">
        <v>136.58099999999999</v>
      </c>
      <c r="G71">
        <v>1.6574500000000001</v>
      </c>
      <c r="H71">
        <v>0.45823999999999998</v>
      </c>
      <c r="J71">
        <v>136.548</v>
      </c>
      <c r="K71">
        <v>3.9500000000000004E-3</v>
      </c>
      <c r="L71">
        <v>3.9E-2</v>
      </c>
    </row>
    <row r="72" spans="2:12">
      <c r="B72">
        <v>208</v>
      </c>
      <c r="C72">
        <v>2.1853099999999999</v>
      </c>
      <c r="D72">
        <v>0.17372000000000001</v>
      </c>
      <c r="F72">
        <v>138.58099999999999</v>
      </c>
      <c r="G72">
        <v>1.6010800000000001</v>
      </c>
      <c r="H72">
        <v>0.15812000000000001</v>
      </c>
      <c r="J72">
        <v>138.56800000000001</v>
      </c>
      <c r="K72" s="1">
        <v>-6.9854100000000001E-4</v>
      </c>
      <c r="L72">
        <v>3.9059999999999997E-2</v>
      </c>
    </row>
    <row r="73" spans="2:12">
      <c r="B73">
        <v>211</v>
      </c>
      <c r="C73">
        <v>2.1741899999999998</v>
      </c>
      <c r="D73">
        <v>0.17241999999999999</v>
      </c>
      <c r="F73">
        <v>140.58000000000001</v>
      </c>
      <c r="G73">
        <v>1.76779</v>
      </c>
      <c r="H73">
        <v>0.16227</v>
      </c>
      <c r="J73">
        <v>140.56899999999999</v>
      </c>
      <c r="K73">
        <v>1.8720000000000001E-2</v>
      </c>
      <c r="L73">
        <v>4.0500000000000001E-2</v>
      </c>
    </row>
    <row r="74" spans="2:12">
      <c r="B74">
        <v>214</v>
      </c>
      <c r="C74">
        <v>2.1877900000000001</v>
      </c>
      <c r="D74">
        <v>0.17283999999999999</v>
      </c>
      <c r="F74">
        <v>142.58500000000001</v>
      </c>
      <c r="G74">
        <v>1.8683000000000001</v>
      </c>
      <c r="H74">
        <v>0.16929</v>
      </c>
      <c r="J74">
        <v>142.56800000000001</v>
      </c>
      <c r="K74">
        <v>-3.8769999999999999E-2</v>
      </c>
      <c r="L74">
        <v>3.8219999999999997E-2</v>
      </c>
    </row>
    <row r="75" spans="2:12">
      <c r="B75">
        <v>217</v>
      </c>
      <c r="C75">
        <v>2.1908099999999999</v>
      </c>
      <c r="D75">
        <v>0.17269999999999999</v>
      </c>
      <c r="F75">
        <v>144.577</v>
      </c>
      <c r="G75">
        <v>1.9286000000000001</v>
      </c>
      <c r="H75">
        <v>0.17362</v>
      </c>
      <c r="J75">
        <v>144.55799999999999</v>
      </c>
      <c r="K75">
        <v>-5.9199999999999999E-3</v>
      </c>
      <c r="L75">
        <v>3.8890000000000001E-2</v>
      </c>
    </row>
    <row r="76" spans="2:12">
      <c r="B76">
        <v>220</v>
      </c>
      <c r="C76">
        <v>2.1967300000000001</v>
      </c>
      <c r="D76">
        <v>0.17352999999999999</v>
      </c>
      <c r="F76">
        <v>146.56899999999999</v>
      </c>
      <c r="G76">
        <v>1.9846200000000001</v>
      </c>
      <c r="H76">
        <v>0.17884</v>
      </c>
      <c r="J76">
        <v>146.55699999999999</v>
      </c>
      <c r="K76">
        <v>5.1900000000000002E-3</v>
      </c>
      <c r="L76">
        <v>3.9820000000000001E-2</v>
      </c>
    </row>
    <row r="77" spans="2:12">
      <c r="B77">
        <v>223</v>
      </c>
      <c r="C77">
        <v>2.1927300000000001</v>
      </c>
      <c r="D77">
        <v>0.17360999999999999</v>
      </c>
      <c r="F77">
        <v>148.58799999999999</v>
      </c>
      <c r="G77">
        <v>2.0426299999999999</v>
      </c>
      <c r="H77">
        <v>0.18212999999999999</v>
      </c>
      <c r="J77">
        <v>148.559</v>
      </c>
      <c r="K77">
        <v>-1.2619999999999999E-2</v>
      </c>
      <c r="L77">
        <v>3.8719999999999997E-2</v>
      </c>
    </row>
    <row r="78" spans="2:12">
      <c r="B78">
        <v>226</v>
      </c>
      <c r="C78">
        <v>2.2198699999999998</v>
      </c>
      <c r="D78">
        <v>0.17488999999999999</v>
      </c>
      <c r="F78">
        <v>150.58500000000001</v>
      </c>
      <c r="G78">
        <v>2.0546700000000002</v>
      </c>
      <c r="H78">
        <v>0.18395</v>
      </c>
      <c r="J78">
        <v>150.55699999999999</v>
      </c>
      <c r="K78">
        <v>-3.62E-3</v>
      </c>
      <c r="L78">
        <v>3.8379999999999997E-2</v>
      </c>
    </row>
    <row r="79" spans="2:12">
      <c r="B79">
        <v>229</v>
      </c>
      <c r="C79">
        <v>2.2343500000000001</v>
      </c>
      <c r="D79">
        <v>0.17577999999999999</v>
      </c>
      <c r="F79">
        <v>152.59700000000001</v>
      </c>
      <c r="G79">
        <v>2.1032299999999999</v>
      </c>
      <c r="H79">
        <v>0.18783</v>
      </c>
      <c r="J79">
        <v>152.566</v>
      </c>
      <c r="K79">
        <v>-8.7899999999999992E-3</v>
      </c>
      <c r="L79">
        <v>3.764E-2</v>
      </c>
    </row>
    <row r="80" spans="2:12">
      <c r="B80">
        <v>232</v>
      </c>
      <c r="C80">
        <v>2.2363400000000002</v>
      </c>
      <c r="D80">
        <v>0.17463999999999999</v>
      </c>
      <c r="F80">
        <v>154.57599999999999</v>
      </c>
      <c r="G80">
        <v>2.1360999999999999</v>
      </c>
      <c r="H80">
        <v>0.19181999999999999</v>
      </c>
      <c r="J80">
        <v>154.55500000000001</v>
      </c>
      <c r="K80">
        <v>-2.5350000000000001E-2</v>
      </c>
      <c r="L80">
        <v>3.8289999999999998E-2</v>
      </c>
    </row>
    <row r="81" spans="2:12">
      <c r="B81">
        <v>235</v>
      </c>
      <c r="C81">
        <v>2.24004</v>
      </c>
      <c r="D81">
        <v>0.17498</v>
      </c>
      <c r="F81">
        <v>156.565</v>
      </c>
      <c r="G81">
        <v>2.1697799999999998</v>
      </c>
      <c r="H81">
        <v>0.19467000000000001</v>
      </c>
      <c r="J81">
        <v>156.57599999999999</v>
      </c>
      <c r="K81">
        <v>2.3959999999999999E-2</v>
      </c>
      <c r="L81">
        <v>3.058E-2</v>
      </c>
    </row>
    <row r="82" spans="2:12">
      <c r="B82">
        <v>238</v>
      </c>
      <c r="C82">
        <v>2.2471899999999998</v>
      </c>
      <c r="D82">
        <v>0.17571999999999999</v>
      </c>
      <c r="F82">
        <v>158.58500000000001</v>
      </c>
      <c r="G82">
        <v>2.2069000000000001</v>
      </c>
      <c r="H82">
        <v>0.19788</v>
      </c>
      <c r="J82">
        <v>158.577</v>
      </c>
      <c r="K82">
        <v>0.51244000000000001</v>
      </c>
      <c r="L82">
        <v>7.0720000000000005E-2</v>
      </c>
    </row>
    <row r="83" spans="2:12">
      <c r="B83">
        <v>241</v>
      </c>
      <c r="C83">
        <v>2.2749100000000002</v>
      </c>
      <c r="D83">
        <v>0.17552000000000001</v>
      </c>
      <c r="F83">
        <v>160.584</v>
      </c>
      <c r="G83">
        <v>2.21204</v>
      </c>
      <c r="H83">
        <v>0.19767000000000001</v>
      </c>
      <c r="J83">
        <v>160.56299999999999</v>
      </c>
      <c r="K83">
        <v>0.86751999999999996</v>
      </c>
      <c r="L83">
        <v>9.1310000000000002E-2</v>
      </c>
    </row>
    <row r="84" spans="2:12">
      <c r="B84">
        <v>244</v>
      </c>
      <c r="C84">
        <v>2.2547000000000001</v>
      </c>
      <c r="D84">
        <v>0.17466000000000001</v>
      </c>
      <c r="F84">
        <v>162.583</v>
      </c>
      <c r="G84">
        <v>2.2590400000000002</v>
      </c>
      <c r="H84">
        <v>0.20107</v>
      </c>
      <c r="J84">
        <v>162.57300000000001</v>
      </c>
      <c r="K84">
        <v>0.89148000000000005</v>
      </c>
      <c r="L84">
        <v>0.11040999999999999</v>
      </c>
    </row>
    <row r="85" spans="2:12">
      <c r="B85">
        <v>247</v>
      </c>
      <c r="C85">
        <v>2.27719</v>
      </c>
      <c r="D85">
        <v>0.17494000000000001</v>
      </c>
      <c r="F85">
        <v>164.58500000000001</v>
      </c>
      <c r="G85">
        <v>2.2674599999999998</v>
      </c>
      <c r="H85">
        <v>0.20386000000000001</v>
      </c>
      <c r="J85">
        <v>164.571</v>
      </c>
      <c r="K85">
        <v>1.0501199999999999</v>
      </c>
      <c r="L85">
        <v>0.12001000000000001</v>
      </c>
    </row>
    <row r="86" spans="2:12">
      <c r="B86">
        <v>250</v>
      </c>
      <c r="C86">
        <v>2.2724799999999998</v>
      </c>
      <c r="D86">
        <v>0.17501</v>
      </c>
      <c r="F86">
        <v>166.58500000000001</v>
      </c>
      <c r="G86">
        <v>2.2999800000000001</v>
      </c>
      <c r="H86">
        <v>0.20677000000000001</v>
      </c>
      <c r="J86">
        <v>166.56899999999999</v>
      </c>
      <c r="K86">
        <v>1.14093</v>
      </c>
      <c r="L86">
        <v>0.12651000000000001</v>
      </c>
    </row>
    <row r="87" spans="2:12">
      <c r="B87">
        <v>253</v>
      </c>
      <c r="C87">
        <v>2.25861</v>
      </c>
      <c r="D87">
        <v>0.17360999999999999</v>
      </c>
      <c r="F87">
        <v>168.58</v>
      </c>
      <c r="G87">
        <v>2.2982</v>
      </c>
      <c r="H87">
        <v>0.20654</v>
      </c>
      <c r="J87">
        <v>168.55199999999999</v>
      </c>
      <c r="K87">
        <v>1.19129</v>
      </c>
      <c r="L87">
        <v>0.12945999999999999</v>
      </c>
    </row>
    <row r="88" spans="2:12">
      <c r="B88">
        <v>256</v>
      </c>
      <c r="C88">
        <v>2.2669600000000001</v>
      </c>
      <c r="D88">
        <v>0.17398</v>
      </c>
      <c r="F88">
        <v>170.59200000000001</v>
      </c>
      <c r="G88">
        <v>2.3372199999999999</v>
      </c>
      <c r="H88">
        <v>0.20810999999999999</v>
      </c>
      <c r="J88">
        <v>170.553</v>
      </c>
      <c r="K88">
        <v>1.2612099999999999</v>
      </c>
      <c r="L88">
        <v>0.13516</v>
      </c>
    </row>
    <row r="89" spans="2:12">
      <c r="B89">
        <v>259</v>
      </c>
      <c r="C89">
        <v>2.2738900000000002</v>
      </c>
      <c r="D89">
        <v>0.17412</v>
      </c>
      <c r="F89">
        <v>172.584</v>
      </c>
      <c r="G89">
        <v>2.3315299999999999</v>
      </c>
      <c r="H89">
        <v>0.20782999999999999</v>
      </c>
      <c r="J89">
        <v>172.55</v>
      </c>
      <c r="K89">
        <v>1.25952</v>
      </c>
      <c r="L89">
        <v>0.13486999999999999</v>
      </c>
    </row>
    <row r="90" spans="2:12">
      <c r="B90">
        <v>262</v>
      </c>
      <c r="C90">
        <v>2.2856999999999998</v>
      </c>
      <c r="D90">
        <v>0.17463999999999999</v>
      </c>
      <c r="F90">
        <v>174.57900000000001</v>
      </c>
      <c r="G90">
        <v>2.33047</v>
      </c>
      <c r="H90">
        <v>0.2069</v>
      </c>
      <c r="J90">
        <v>174.578</v>
      </c>
      <c r="K90">
        <v>1.31341</v>
      </c>
      <c r="L90">
        <v>0.13805999999999999</v>
      </c>
    </row>
    <row r="91" spans="2:12">
      <c r="B91">
        <v>265</v>
      </c>
      <c r="C91">
        <v>2.2886500000000001</v>
      </c>
      <c r="D91">
        <v>0.17301</v>
      </c>
      <c r="F91">
        <v>176.572</v>
      </c>
      <c r="G91">
        <v>2.3395899999999998</v>
      </c>
      <c r="H91">
        <v>0.20774000000000001</v>
      </c>
      <c r="J91">
        <v>176.56</v>
      </c>
      <c r="K91">
        <v>1.3234699999999999</v>
      </c>
      <c r="L91">
        <v>0.14038</v>
      </c>
    </row>
    <row r="92" spans="2:12">
      <c r="B92">
        <v>268</v>
      </c>
      <c r="C92">
        <v>2.2820200000000002</v>
      </c>
      <c r="D92">
        <v>0.17313999999999999</v>
      </c>
      <c r="F92">
        <v>178.56800000000001</v>
      </c>
      <c r="G92">
        <v>2.3582299999999998</v>
      </c>
      <c r="H92">
        <v>0.20855000000000001</v>
      </c>
      <c r="J92">
        <v>178.559</v>
      </c>
      <c r="K92">
        <v>1.3448800000000001</v>
      </c>
      <c r="L92">
        <v>0.14094999999999999</v>
      </c>
    </row>
    <row r="93" spans="2:12">
      <c r="B93">
        <v>271</v>
      </c>
      <c r="C93">
        <v>2.3004699999999998</v>
      </c>
      <c r="D93">
        <v>0.17412</v>
      </c>
      <c r="F93">
        <v>180.56800000000001</v>
      </c>
      <c r="G93">
        <v>2.36829</v>
      </c>
      <c r="H93">
        <v>0.21046000000000001</v>
      </c>
      <c r="J93">
        <v>180.57400000000001</v>
      </c>
      <c r="K93">
        <v>1.38398</v>
      </c>
      <c r="L93">
        <v>0.14399999999999999</v>
      </c>
    </row>
    <row r="94" spans="2:12">
      <c r="B94">
        <v>274</v>
      </c>
      <c r="C94">
        <v>2.29331</v>
      </c>
      <c r="D94">
        <v>0.17466999999999999</v>
      </c>
      <c r="F94">
        <v>182.589</v>
      </c>
      <c r="G94">
        <v>2.38856</v>
      </c>
      <c r="H94">
        <v>0.21251</v>
      </c>
      <c r="J94">
        <v>182.559</v>
      </c>
      <c r="K94">
        <v>1.39313</v>
      </c>
      <c r="L94">
        <v>0.14527000000000001</v>
      </c>
    </row>
    <row r="95" spans="2:12">
      <c r="B95">
        <v>277</v>
      </c>
      <c r="C95">
        <v>2.3020100000000001</v>
      </c>
      <c r="D95">
        <v>0.17513999999999999</v>
      </c>
      <c r="F95">
        <v>184.577</v>
      </c>
      <c r="G95">
        <v>2.4022700000000001</v>
      </c>
      <c r="H95">
        <v>0.21209</v>
      </c>
      <c r="J95">
        <v>184.56800000000001</v>
      </c>
      <c r="K95">
        <v>1.4264300000000001</v>
      </c>
      <c r="L95">
        <v>0.14715</v>
      </c>
    </row>
    <row r="96" spans="2:12">
      <c r="B96">
        <v>280</v>
      </c>
      <c r="C96">
        <v>2.2824900000000001</v>
      </c>
      <c r="D96">
        <v>0.17401</v>
      </c>
      <c r="F96">
        <v>186.58799999999999</v>
      </c>
      <c r="G96">
        <v>2.3929399999999998</v>
      </c>
      <c r="H96">
        <v>0.21037</v>
      </c>
      <c r="J96">
        <v>186.56700000000001</v>
      </c>
      <c r="K96">
        <v>1.4519599999999999</v>
      </c>
      <c r="L96">
        <v>0.14849999999999999</v>
      </c>
    </row>
    <row r="97" spans="2:12">
      <c r="B97">
        <v>283</v>
      </c>
      <c r="C97">
        <v>2.2966600000000001</v>
      </c>
      <c r="D97">
        <v>0.17579</v>
      </c>
      <c r="F97">
        <v>188.58799999999999</v>
      </c>
      <c r="G97">
        <v>2.43282</v>
      </c>
      <c r="H97">
        <v>0.21387999999999999</v>
      </c>
      <c r="J97">
        <v>188.55600000000001</v>
      </c>
      <c r="K97">
        <v>1.45869</v>
      </c>
      <c r="L97">
        <v>0.14912</v>
      </c>
    </row>
    <row r="98" spans="2:12">
      <c r="B98">
        <v>286</v>
      </c>
      <c r="C98">
        <v>2.3024100000000001</v>
      </c>
      <c r="D98">
        <v>0.17734</v>
      </c>
      <c r="F98">
        <v>190.58799999999999</v>
      </c>
      <c r="G98">
        <v>2.4332199999999999</v>
      </c>
      <c r="H98">
        <v>0.21431</v>
      </c>
      <c r="J98">
        <v>190.55500000000001</v>
      </c>
      <c r="K98">
        <v>1.4722299999999999</v>
      </c>
      <c r="L98">
        <v>0.15148</v>
      </c>
    </row>
    <row r="99" spans="2:12">
      <c r="B99">
        <v>289</v>
      </c>
      <c r="C99">
        <v>2.3180999999999998</v>
      </c>
      <c r="D99">
        <v>0.17904999999999999</v>
      </c>
      <c r="F99">
        <v>192.57599999999999</v>
      </c>
      <c r="G99">
        <v>2.4697900000000002</v>
      </c>
      <c r="H99">
        <v>0.21537999999999999</v>
      </c>
      <c r="J99">
        <v>192.566</v>
      </c>
      <c r="K99">
        <v>1.5329299999999999</v>
      </c>
      <c r="L99">
        <v>0.15457000000000001</v>
      </c>
    </row>
    <row r="100" spans="2:12">
      <c r="B100">
        <v>292</v>
      </c>
      <c r="C100">
        <v>2.3023400000000001</v>
      </c>
      <c r="D100">
        <v>0.17863999999999999</v>
      </c>
      <c r="F100">
        <v>194.57599999999999</v>
      </c>
      <c r="G100">
        <v>2.4898500000000001</v>
      </c>
      <c r="H100">
        <v>0.21706</v>
      </c>
      <c r="J100">
        <v>194.56700000000001</v>
      </c>
      <c r="K100">
        <v>1.5309900000000001</v>
      </c>
      <c r="L100">
        <v>0.15401999999999999</v>
      </c>
    </row>
    <row r="101" spans="2:12">
      <c r="B101">
        <v>295</v>
      </c>
      <c r="C101">
        <v>2.32816</v>
      </c>
      <c r="D101">
        <v>0.18218000000000001</v>
      </c>
      <c r="F101">
        <v>196.57599999999999</v>
      </c>
      <c r="G101">
        <v>2.4826600000000001</v>
      </c>
      <c r="H101">
        <v>0.21637999999999999</v>
      </c>
      <c r="J101">
        <v>196.56800000000001</v>
      </c>
      <c r="K101">
        <v>1.56419</v>
      </c>
      <c r="L101">
        <v>0.15612000000000001</v>
      </c>
    </row>
    <row r="102" spans="2:12">
      <c r="B102">
        <v>298</v>
      </c>
      <c r="C102">
        <v>2.3137799999999999</v>
      </c>
      <c r="D102">
        <v>0.18267</v>
      </c>
      <c r="F102">
        <v>198.577</v>
      </c>
      <c r="G102">
        <v>2.5035500000000002</v>
      </c>
      <c r="H102">
        <v>0.21883</v>
      </c>
      <c r="J102">
        <v>198.571</v>
      </c>
      <c r="K102">
        <v>1.5439700000000001</v>
      </c>
      <c r="L102">
        <v>0.15572</v>
      </c>
    </row>
    <row r="103" spans="2:12">
      <c r="B103">
        <v>301</v>
      </c>
      <c r="C103">
        <v>2.3502399999999999</v>
      </c>
      <c r="D103">
        <v>0.18872</v>
      </c>
      <c r="F103">
        <v>200.584</v>
      </c>
      <c r="G103">
        <v>2.5305399999999998</v>
      </c>
      <c r="H103">
        <v>0.2213</v>
      </c>
      <c r="J103">
        <v>200.553</v>
      </c>
      <c r="K103">
        <v>1.5715600000000001</v>
      </c>
      <c r="L103">
        <v>0.15719</v>
      </c>
    </row>
    <row r="104" spans="2:12">
      <c r="B104">
        <v>304</v>
      </c>
      <c r="C104">
        <v>2.3531499999999999</v>
      </c>
      <c r="D104">
        <v>0.19001000000000001</v>
      </c>
      <c r="F104">
        <v>202.57599999999999</v>
      </c>
      <c r="G104">
        <v>2.5350000000000001</v>
      </c>
      <c r="H104">
        <v>0.22205</v>
      </c>
      <c r="J104">
        <v>202.55199999999999</v>
      </c>
      <c r="K104">
        <v>1.62419</v>
      </c>
      <c r="L104">
        <v>0.15964</v>
      </c>
    </row>
    <row r="105" spans="2:12">
      <c r="B105">
        <v>307</v>
      </c>
      <c r="C105">
        <v>2.35141</v>
      </c>
      <c r="D105">
        <v>0.19106000000000001</v>
      </c>
      <c r="F105">
        <v>204.607</v>
      </c>
      <c r="G105">
        <v>2.5504099999999998</v>
      </c>
      <c r="H105">
        <v>0.22336</v>
      </c>
      <c r="J105">
        <v>204.55500000000001</v>
      </c>
      <c r="K105">
        <v>1.6145799999999999</v>
      </c>
      <c r="L105">
        <v>0.15923999999999999</v>
      </c>
    </row>
    <row r="106" spans="2:12">
      <c r="B106">
        <v>310</v>
      </c>
      <c r="C106">
        <v>2.3553000000000002</v>
      </c>
      <c r="D106">
        <v>0.19320999999999999</v>
      </c>
      <c r="F106">
        <v>206.572</v>
      </c>
      <c r="G106">
        <v>2.5487299999999999</v>
      </c>
      <c r="H106">
        <v>0.22187000000000001</v>
      </c>
      <c r="J106">
        <v>206.554</v>
      </c>
      <c r="K106">
        <v>1.64211</v>
      </c>
      <c r="L106">
        <v>0.16159000000000001</v>
      </c>
    </row>
    <row r="107" spans="2:12">
      <c r="B107">
        <v>313</v>
      </c>
      <c r="C107">
        <v>2.4588199999999998</v>
      </c>
      <c r="D107">
        <v>0.19092000000000001</v>
      </c>
      <c r="F107">
        <v>208.571</v>
      </c>
      <c r="G107">
        <v>2.5300500000000001</v>
      </c>
      <c r="H107">
        <v>0.22042999999999999</v>
      </c>
      <c r="J107">
        <v>208.583</v>
      </c>
      <c r="K107">
        <v>1.62812</v>
      </c>
      <c r="L107">
        <v>0.16020999999999999</v>
      </c>
    </row>
    <row r="108" spans="2:12">
      <c r="B108">
        <v>316</v>
      </c>
      <c r="C108">
        <v>2.6985600000000001</v>
      </c>
      <c r="D108">
        <v>0.20179</v>
      </c>
      <c r="F108">
        <v>210.57300000000001</v>
      </c>
      <c r="G108">
        <v>2.5679099999999999</v>
      </c>
      <c r="H108">
        <v>0.22372</v>
      </c>
      <c r="J108">
        <v>210.56200000000001</v>
      </c>
      <c r="K108">
        <v>1.6432599999999999</v>
      </c>
      <c r="L108">
        <v>0.161</v>
      </c>
    </row>
    <row r="109" spans="2:12">
      <c r="B109">
        <v>319</v>
      </c>
      <c r="C109">
        <v>2.7944499999999999</v>
      </c>
      <c r="D109">
        <v>0.21060000000000001</v>
      </c>
      <c r="F109">
        <v>212.58199999999999</v>
      </c>
      <c r="G109">
        <v>2.581</v>
      </c>
      <c r="H109">
        <v>0.22647</v>
      </c>
      <c r="J109">
        <v>212.56899999999999</v>
      </c>
      <c r="K109">
        <v>1.6861999999999999</v>
      </c>
      <c r="L109">
        <v>0.16302</v>
      </c>
    </row>
    <row r="110" spans="2:12">
      <c r="B110">
        <v>322</v>
      </c>
      <c r="C110">
        <v>2.68174</v>
      </c>
      <c r="D110">
        <v>0.20366999999999999</v>
      </c>
      <c r="F110">
        <v>214.78399999999999</v>
      </c>
      <c r="G110">
        <v>2.6018699999999999</v>
      </c>
      <c r="H110">
        <v>0.22686000000000001</v>
      </c>
      <c r="J110">
        <v>214.56299999999999</v>
      </c>
      <c r="K110">
        <v>1.67544</v>
      </c>
      <c r="L110">
        <v>0.16306000000000001</v>
      </c>
    </row>
    <row r="111" spans="2:12">
      <c r="B111">
        <v>325</v>
      </c>
      <c r="C111">
        <v>2.5714399999999999</v>
      </c>
      <c r="D111">
        <v>0.19874</v>
      </c>
      <c r="F111">
        <v>216.923</v>
      </c>
      <c r="G111">
        <v>2.6069599999999999</v>
      </c>
      <c r="H111">
        <v>0.22750000000000001</v>
      </c>
      <c r="J111">
        <v>216.559</v>
      </c>
      <c r="K111">
        <v>1.6869499999999999</v>
      </c>
      <c r="L111">
        <v>0.16420999999999999</v>
      </c>
    </row>
    <row r="112" spans="2:12">
      <c r="B112">
        <v>328</v>
      </c>
      <c r="C112">
        <v>2.4504800000000002</v>
      </c>
      <c r="D112">
        <v>0.19186</v>
      </c>
      <c r="F112">
        <v>218.983</v>
      </c>
      <c r="G112">
        <v>2.6115599999999999</v>
      </c>
      <c r="H112">
        <v>0.22572999999999999</v>
      </c>
      <c r="J112">
        <v>218.571</v>
      </c>
      <c r="K112">
        <v>1.68232</v>
      </c>
      <c r="L112">
        <v>0.16309000000000001</v>
      </c>
    </row>
    <row r="113" spans="2:12">
      <c r="B113">
        <v>331</v>
      </c>
      <c r="C113">
        <v>2.37724</v>
      </c>
      <c r="D113">
        <v>0.18798000000000001</v>
      </c>
      <c r="F113">
        <v>221.07</v>
      </c>
      <c r="G113">
        <v>2.62846</v>
      </c>
      <c r="H113">
        <v>0.22789000000000001</v>
      </c>
      <c r="J113">
        <v>220.559</v>
      </c>
      <c r="K113">
        <v>1.7410099999999999</v>
      </c>
      <c r="L113">
        <v>0.16788</v>
      </c>
    </row>
    <row r="114" spans="2:12">
      <c r="B114">
        <v>334</v>
      </c>
      <c r="C114">
        <v>2.2778499999999999</v>
      </c>
      <c r="D114">
        <v>0.18357999999999999</v>
      </c>
      <c r="F114">
        <v>223.1</v>
      </c>
      <c r="G114">
        <v>2.6448800000000001</v>
      </c>
      <c r="H114">
        <v>0.22753999999999999</v>
      </c>
      <c r="J114">
        <v>222.565</v>
      </c>
      <c r="K114">
        <v>1.74834</v>
      </c>
      <c r="L114">
        <v>0.16746</v>
      </c>
    </row>
    <row r="115" spans="2:12">
      <c r="B115">
        <v>337</v>
      </c>
      <c r="C115">
        <v>2.2140599999999999</v>
      </c>
      <c r="D115">
        <v>0.17734</v>
      </c>
      <c r="F115">
        <v>225.17</v>
      </c>
      <c r="G115">
        <v>2.6278199999999998</v>
      </c>
      <c r="H115">
        <v>0.22631000000000001</v>
      </c>
      <c r="J115">
        <v>224.55</v>
      </c>
      <c r="K115">
        <v>1.7527699999999999</v>
      </c>
      <c r="L115">
        <v>0.16783000000000001</v>
      </c>
    </row>
    <row r="116" spans="2:12">
      <c r="B116">
        <v>340</v>
      </c>
      <c r="C116">
        <v>2.1818</v>
      </c>
      <c r="D116">
        <v>0.17241999999999999</v>
      </c>
      <c r="F116">
        <v>227.214</v>
      </c>
      <c r="G116">
        <v>2.63687</v>
      </c>
      <c r="H116">
        <v>0.22553999999999999</v>
      </c>
      <c r="J116">
        <v>226.57900000000001</v>
      </c>
      <c r="K116">
        <v>1.7603</v>
      </c>
      <c r="L116">
        <v>0.16766</v>
      </c>
    </row>
    <row r="117" spans="2:12">
      <c r="B117">
        <v>343</v>
      </c>
      <c r="C117">
        <v>2.1451699999999998</v>
      </c>
      <c r="D117">
        <v>0.16955000000000001</v>
      </c>
      <c r="F117">
        <v>229.292</v>
      </c>
      <c r="G117">
        <v>2.6564700000000001</v>
      </c>
      <c r="H117">
        <v>0.22581000000000001</v>
      </c>
      <c r="J117">
        <v>228.57</v>
      </c>
      <c r="K117">
        <v>1.7658</v>
      </c>
      <c r="L117">
        <v>0.16855000000000001</v>
      </c>
    </row>
    <row r="118" spans="2:12">
      <c r="B118">
        <v>346</v>
      </c>
      <c r="C118">
        <v>2.0802999999999998</v>
      </c>
      <c r="D118">
        <v>0.16508</v>
      </c>
      <c r="F118">
        <v>231.34</v>
      </c>
      <c r="G118">
        <v>2.6495500000000001</v>
      </c>
      <c r="H118">
        <v>0.22619</v>
      </c>
      <c r="J118">
        <v>230.578</v>
      </c>
      <c r="K118">
        <v>1.7849600000000001</v>
      </c>
      <c r="L118">
        <v>0.16921</v>
      </c>
    </row>
    <row r="119" spans="2:12">
      <c r="B119">
        <v>349</v>
      </c>
      <c r="C119">
        <v>2.0270999999999999</v>
      </c>
      <c r="D119">
        <v>0.16317999999999999</v>
      </c>
      <c r="F119">
        <v>233.39500000000001</v>
      </c>
      <c r="G119">
        <v>2.67761</v>
      </c>
      <c r="H119">
        <v>0.22867999999999999</v>
      </c>
      <c r="J119">
        <v>232.56700000000001</v>
      </c>
      <c r="K119">
        <v>1.7776700000000001</v>
      </c>
      <c r="L119">
        <v>0.16927</v>
      </c>
    </row>
    <row r="120" spans="2:12">
      <c r="B120">
        <v>352</v>
      </c>
      <c r="C120">
        <v>1.96882</v>
      </c>
      <c r="D120">
        <v>0.15995999999999999</v>
      </c>
      <c r="F120">
        <v>235.43100000000001</v>
      </c>
      <c r="G120">
        <v>2.6870500000000002</v>
      </c>
      <c r="H120">
        <v>0.23066999999999999</v>
      </c>
      <c r="J120">
        <v>234.559</v>
      </c>
      <c r="K120">
        <v>1.81735</v>
      </c>
      <c r="L120">
        <v>0.17022999999999999</v>
      </c>
    </row>
    <row r="121" spans="2:12">
      <c r="B121">
        <v>355</v>
      </c>
      <c r="C121">
        <v>1.9154800000000001</v>
      </c>
      <c r="D121">
        <v>0.15978000000000001</v>
      </c>
      <c r="F121">
        <v>237.49299999999999</v>
      </c>
      <c r="G121">
        <v>2.6877399999999998</v>
      </c>
      <c r="H121">
        <v>0.23255999999999999</v>
      </c>
      <c r="J121">
        <v>236.55799999999999</v>
      </c>
      <c r="K121">
        <v>1.7972900000000001</v>
      </c>
      <c r="L121">
        <v>0.1704</v>
      </c>
    </row>
    <row r="122" spans="2:12">
      <c r="B122">
        <v>358</v>
      </c>
      <c r="C122">
        <v>1.87656</v>
      </c>
      <c r="D122">
        <v>0.15576999999999999</v>
      </c>
      <c r="F122">
        <v>239.55199999999999</v>
      </c>
      <c r="G122">
        <v>2.6767500000000002</v>
      </c>
      <c r="H122">
        <v>0.23116999999999999</v>
      </c>
      <c r="J122">
        <v>238.55500000000001</v>
      </c>
      <c r="K122">
        <v>1.8166100000000001</v>
      </c>
      <c r="L122">
        <v>0.17019999999999999</v>
      </c>
    </row>
    <row r="123" spans="2:12">
      <c r="B123">
        <v>361</v>
      </c>
      <c r="C123">
        <v>1.84511</v>
      </c>
      <c r="D123">
        <v>0.15065999999999999</v>
      </c>
      <c r="F123">
        <v>241.62</v>
      </c>
      <c r="G123">
        <v>2.6920299999999999</v>
      </c>
      <c r="H123">
        <v>0.2329</v>
      </c>
      <c r="J123">
        <v>240.554</v>
      </c>
      <c r="K123">
        <v>1.83005</v>
      </c>
      <c r="L123">
        <v>0.17005000000000001</v>
      </c>
    </row>
    <row r="124" spans="2:12">
      <c r="B124">
        <v>364</v>
      </c>
      <c r="C124">
        <v>1.8315600000000001</v>
      </c>
      <c r="D124">
        <v>0.15065999999999999</v>
      </c>
      <c r="F124">
        <v>243.721</v>
      </c>
      <c r="G124">
        <v>2.69293</v>
      </c>
      <c r="H124">
        <v>0.23322999999999999</v>
      </c>
      <c r="J124">
        <v>242.57900000000001</v>
      </c>
      <c r="K124">
        <v>1.8387500000000001</v>
      </c>
      <c r="L124">
        <v>0.17032</v>
      </c>
    </row>
    <row r="125" spans="2:12">
      <c r="B125">
        <v>367</v>
      </c>
      <c r="C125">
        <v>1.7619800000000001</v>
      </c>
      <c r="D125">
        <v>0.14782999999999999</v>
      </c>
      <c r="F125">
        <v>245.78299999999999</v>
      </c>
      <c r="G125">
        <v>2.7312099999999999</v>
      </c>
      <c r="H125">
        <v>0.23671</v>
      </c>
      <c r="J125">
        <v>244.565</v>
      </c>
      <c r="K125">
        <v>1.8488800000000001</v>
      </c>
      <c r="L125">
        <v>0.17111000000000001</v>
      </c>
    </row>
    <row r="126" spans="2:12">
      <c r="B126">
        <v>370</v>
      </c>
      <c r="C126">
        <v>1.7548299999999999</v>
      </c>
      <c r="D126">
        <v>0.14831</v>
      </c>
      <c r="F126">
        <v>247.82</v>
      </c>
      <c r="G126">
        <v>2.7285900000000001</v>
      </c>
      <c r="H126">
        <v>0.23682</v>
      </c>
      <c r="J126">
        <v>246.57400000000001</v>
      </c>
      <c r="K126">
        <v>1.84737</v>
      </c>
      <c r="L126">
        <v>0.16975999999999999</v>
      </c>
    </row>
    <row r="127" spans="2:12">
      <c r="B127">
        <v>373</v>
      </c>
      <c r="C127">
        <v>1.72804</v>
      </c>
      <c r="D127">
        <v>0.14623</v>
      </c>
      <c r="F127">
        <v>249.898</v>
      </c>
      <c r="G127">
        <v>2.7191800000000002</v>
      </c>
      <c r="H127">
        <v>0.23433000000000001</v>
      </c>
      <c r="J127">
        <v>248.566</v>
      </c>
      <c r="K127">
        <v>1.8621300000000001</v>
      </c>
      <c r="L127">
        <v>0.1714</v>
      </c>
    </row>
    <row r="128" spans="2:12">
      <c r="B128">
        <v>376</v>
      </c>
      <c r="C128">
        <v>1.7033799999999999</v>
      </c>
      <c r="D128">
        <v>0.14360999999999999</v>
      </c>
      <c r="F128">
        <v>251.63300000000001</v>
      </c>
      <c r="G128">
        <v>2.73916</v>
      </c>
      <c r="H128">
        <v>0.23579</v>
      </c>
      <c r="J128">
        <v>250.565</v>
      </c>
      <c r="K128">
        <v>1.86572</v>
      </c>
      <c r="L128">
        <v>0.17069999999999999</v>
      </c>
    </row>
    <row r="129" spans="2:12">
      <c r="B129">
        <v>379</v>
      </c>
      <c r="C129">
        <v>1.6695899999999999</v>
      </c>
      <c r="D129">
        <v>0.14141000000000001</v>
      </c>
      <c r="F129">
        <v>253.345</v>
      </c>
      <c r="G129">
        <v>2.7298100000000001</v>
      </c>
      <c r="H129">
        <v>0.23496</v>
      </c>
      <c r="J129">
        <v>252.56100000000001</v>
      </c>
      <c r="K129">
        <v>1.90235</v>
      </c>
      <c r="L129">
        <v>0.17269000000000001</v>
      </c>
    </row>
    <row r="130" spans="2:12">
      <c r="B130">
        <v>382</v>
      </c>
      <c r="C130">
        <v>1.6111500000000001</v>
      </c>
      <c r="D130">
        <v>0.13755000000000001</v>
      </c>
      <c r="F130">
        <v>255.06200000000001</v>
      </c>
      <c r="G130">
        <v>2.7453699999999999</v>
      </c>
      <c r="H130">
        <v>0.23643</v>
      </c>
      <c r="J130">
        <v>254.56100000000001</v>
      </c>
      <c r="K130">
        <v>1.8534900000000001</v>
      </c>
      <c r="L130">
        <v>0.16824</v>
      </c>
    </row>
    <row r="131" spans="2:12">
      <c r="B131">
        <v>385</v>
      </c>
      <c r="C131">
        <v>1.5969599999999999</v>
      </c>
      <c r="D131">
        <v>0.13783999999999999</v>
      </c>
      <c r="F131">
        <v>256.803</v>
      </c>
      <c r="G131">
        <v>2.73245</v>
      </c>
      <c r="H131">
        <v>0.23646</v>
      </c>
      <c r="J131">
        <v>256.56599999999997</v>
      </c>
      <c r="K131">
        <v>1.9151400000000001</v>
      </c>
      <c r="L131">
        <v>0.17183000000000001</v>
      </c>
    </row>
    <row r="132" spans="2:12">
      <c r="B132">
        <v>388</v>
      </c>
      <c r="C132">
        <v>1.55782</v>
      </c>
      <c r="D132">
        <v>0.13567000000000001</v>
      </c>
      <c r="F132">
        <v>258.67</v>
      </c>
      <c r="G132">
        <v>2.71794</v>
      </c>
      <c r="H132">
        <v>0.23505999999999999</v>
      </c>
      <c r="J132">
        <v>258.548</v>
      </c>
      <c r="K132">
        <v>1.91123</v>
      </c>
      <c r="L132">
        <v>0.17097999999999999</v>
      </c>
    </row>
    <row r="133" spans="2:12">
      <c r="B133">
        <v>391</v>
      </c>
      <c r="C133">
        <v>1.5462199999999999</v>
      </c>
      <c r="D133">
        <v>0.13413</v>
      </c>
      <c r="F133">
        <v>260.57</v>
      </c>
      <c r="G133">
        <v>2.7089300000000001</v>
      </c>
      <c r="H133">
        <v>0.23349</v>
      </c>
      <c r="J133">
        <v>260.55</v>
      </c>
      <c r="K133">
        <v>1.9165099999999999</v>
      </c>
      <c r="L133">
        <v>0.17169000000000001</v>
      </c>
    </row>
    <row r="134" spans="2:12">
      <c r="B134">
        <v>394</v>
      </c>
      <c r="C134">
        <v>1.49272</v>
      </c>
      <c r="D134">
        <v>0.13195000000000001</v>
      </c>
      <c r="F134">
        <v>262.572</v>
      </c>
      <c r="G134">
        <v>2.7265100000000002</v>
      </c>
      <c r="H134">
        <v>0.23577000000000001</v>
      </c>
      <c r="J134">
        <v>262.57</v>
      </c>
      <c r="K134">
        <v>1.9428799999999999</v>
      </c>
      <c r="L134">
        <v>0.17344999999999999</v>
      </c>
    </row>
    <row r="135" spans="2:12">
      <c r="B135">
        <v>397</v>
      </c>
      <c r="C135">
        <v>1.48024</v>
      </c>
      <c r="D135">
        <v>0.13055</v>
      </c>
      <c r="F135">
        <v>264.57100000000003</v>
      </c>
      <c r="G135">
        <v>2.72776</v>
      </c>
      <c r="H135">
        <v>0.23641999999999999</v>
      </c>
      <c r="J135">
        <v>264.55799999999999</v>
      </c>
      <c r="K135">
        <v>1.9369000000000001</v>
      </c>
      <c r="L135">
        <v>0.17083000000000001</v>
      </c>
    </row>
    <row r="136" spans="2:12">
      <c r="B136">
        <v>400</v>
      </c>
      <c r="C136">
        <v>1.46705</v>
      </c>
      <c r="D136">
        <v>0.12842000000000001</v>
      </c>
      <c r="F136">
        <v>266.58699999999999</v>
      </c>
      <c r="G136">
        <v>2.74085</v>
      </c>
      <c r="H136">
        <v>0.23608000000000001</v>
      </c>
      <c r="J136">
        <v>266.56400000000002</v>
      </c>
      <c r="K136">
        <v>1.9561599999999999</v>
      </c>
      <c r="L136">
        <v>0.17176</v>
      </c>
    </row>
    <row r="137" spans="2:12">
      <c r="B137">
        <v>403</v>
      </c>
      <c r="C137">
        <v>1.42679</v>
      </c>
      <c r="D137">
        <v>0.12645000000000001</v>
      </c>
      <c r="F137">
        <v>268.57100000000003</v>
      </c>
      <c r="G137">
        <v>2.7457199999999999</v>
      </c>
      <c r="H137">
        <v>0.23649000000000001</v>
      </c>
      <c r="J137">
        <v>268.55799999999999</v>
      </c>
      <c r="K137">
        <v>1.9225699999999999</v>
      </c>
      <c r="L137">
        <v>0.16955999999999999</v>
      </c>
    </row>
    <row r="138" spans="2:12">
      <c r="B138">
        <v>406</v>
      </c>
      <c r="C138">
        <v>1.4058900000000001</v>
      </c>
      <c r="D138">
        <v>0.12435</v>
      </c>
      <c r="F138">
        <v>270.57900000000001</v>
      </c>
      <c r="G138">
        <v>2.73956</v>
      </c>
      <c r="H138">
        <v>0.23566000000000001</v>
      </c>
      <c r="J138">
        <v>270.55900000000003</v>
      </c>
      <c r="K138">
        <v>1.9647300000000001</v>
      </c>
      <c r="L138">
        <v>0.17147000000000001</v>
      </c>
    </row>
    <row r="139" spans="2:12">
      <c r="B139">
        <v>409</v>
      </c>
      <c r="C139">
        <v>1.4060999999999999</v>
      </c>
      <c r="D139">
        <v>0.12458</v>
      </c>
      <c r="F139">
        <v>272.577</v>
      </c>
      <c r="G139">
        <v>2.74709</v>
      </c>
      <c r="H139">
        <v>0.23594999999999999</v>
      </c>
      <c r="J139">
        <v>272.56700000000001</v>
      </c>
      <c r="K139">
        <v>1.9798800000000001</v>
      </c>
      <c r="L139">
        <v>0.17138999999999999</v>
      </c>
    </row>
    <row r="140" spans="2:12">
      <c r="B140">
        <v>412</v>
      </c>
      <c r="C140">
        <v>1.3742700000000001</v>
      </c>
      <c r="D140">
        <v>0.12286999999999999</v>
      </c>
      <c r="F140">
        <v>274.589</v>
      </c>
      <c r="G140">
        <v>2.7729499999999998</v>
      </c>
      <c r="H140">
        <v>0.23823</v>
      </c>
      <c r="J140">
        <v>274.55799999999999</v>
      </c>
      <c r="K140">
        <v>1.9517500000000001</v>
      </c>
      <c r="L140">
        <v>0.16980000000000001</v>
      </c>
    </row>
    <row r="141" spans="2:12">
      <c r="B141">
        <v>415</v>
      </c>
      <c r="C141">
        <v>1.3389599999999999</v>
      </c>
      <c r="D141">
        <v>0.12148</v>
      </c>
      <c r="F141">
        <v>276.57600000000002</v>
      </c>
      <c r="G141">
        <v>2.7838799999999999</v>
      </c>
      <c r="H141">
        <v>0.23891999999999999</v>
      </c>
      <c r="J141">
        <v>276.56299999999999</v>
      </c>
      <c r="K141">
        <v>1.9946299999999999</v>
      </c>
      <c r="L141">
        <v>0.17122999999999999</v>
      </c>
    </row>
    <row r="142" spans="2:12">
      <c r="B142">
        <v>418</v>
      </c>
      <c r="C142">
        <v>1.3305899999999999</v>
      </c>
      <c r="D142">
        <v>0.12063</v>
      </c>
      <c r="F142">
        <v>278.58600000000001</v>
      </c>
      <c r="G142">
        <v>2.7744300000000002</v>
      </c>
      <c r="H142">
        <v>0.23794000000000001</v>
      </c>
      <c r="J142">
        <v>278.56</v>
      </c>
      <c r="K142">
        <v>1.96638</v>
      </c>
      <c r="L142">
        <v>0.17004</v>
      </c>
    </row>
    <row r="143" spans="2:12">
      <c r="B143">
        <v>421</v>
      </c>
      <c r="C143">
        <v>1.30996</v>
      </c>
      <c r="D143">
        <v>0.11969</v>
      </c>
      <c r="F143">
        <v>280.57600000000002</v>
      </c>
      <c r="G143">
        <v>2.7949999999999999</v>
      </c>
      <c r="H143">
        <v>0.24023</v>
      </c>
      <c r="J143">
        <v>280.565</v>
      </c>
      <c r="K143">
        <v>1.97397</v>
      </c>
      <c r="L143">
        <v>0.16900000000000001</v>
      </c>
    </row>
    <row r="144" spans="2:12">
      <c r="B144">
        <v>424</v>
      </c>
      <c r="C144">
        <v>1.2729699999999999</v>
      </c>
      <c r="D144">
        <v>0.11878</v>
      </c>
      <c r="F144">
        <v>282.57400000000001</v>
      </c>
      <c r="G144">
        <v>2.8021199999999999</v>
      </c>
      <c r="H144">
        <v>0.24174999999999999</v>
      </c>
      <c r="J144">
        <v>282.55700000000002</v>
      </c>
      <c r="K144">
        <v>1.97417</v>
      </c>
      <c r="L144">
        <v>0.16857</v>
      </c>
    </row>
    <row r="145" spans="2:12">
      <c r="B145">
        <v>427</v>
      </c>
      <c r="C145">
        <v>1.26902</v>
      </c>
      <c r="D145">
        <v>0.11851</v>
      </c>
      <c r="F145">
        <v>284.58199999999999</v>
      </c>
      <c r="G145">
        <v>2.7829999999999999</v>
      </c>
      <c r="H145">
        <v>0.23955000000000001</v>
      </c>
      <c r="J145">
        <v>284.56400000000002</v>
      </c>
      <c r="K145">
        <v>1.98251</v>
      </c>
      <c r="L145">
        <v>0.16828000000000001</v>
      </c>
    </row>
    <row r="146" spans="2:12">
      <c r="B146">
        <v>430</v>
      </c>
      <c r="C146">
        <v>1.23949</v>
      </c>
      <c r="D146">
        <v>0.11624</v>
      </c>
      <c r="F146">
        <v>286.58300000000003</v>
      </c>
      <c r="G146">
        <v>2.8004799999999999</v>
      </c>
      <c r="H146">
        <v>0.24056</v>
      </c>
      <c r="J146">
        <v>286.55399999999997</v>
      </c>
      <c r="K146">
        <v>1.97526</v>
      </c>
      <c r="L146">
        <v>0.1678</v>
      </c>
    </row>
    <row r="147" spans="2:12">
      <c r="B147">
        <v>433</v>
      </c>
      <c r="C147">
        <v>1.2225699999999999</v>
      </c>
      <c r="D147">
        <v>0.114</v>
      </c>
      <c r="F147">
        <v>288.584</v>
      </c>
      <c r="G147">
        <v>2.7926099999999998</v>
      </c>
      <c r="H147">
        <v>0.24154</v>
      </c>
      <c r="J147">
        <v>288.55200000000002</v>
      </c>
      <c r="K147">
        <v>2.0098400000000001</v>
      </c>
      <c r="L147">
        <v>0.16899</v>
      </c>
    </row>
    <row r="148" spans="2:12">
      <c r="B148">
        <v>436</v>
      </c>
      <c r="C148">
        <v>1.22464</v>
      </c>
      <c r="D148">
        <v>0.11372</v>
      </c>
      <c r="F148">
        <v>290.58199999999999</v>
      </c>
      <c r="G148">
        <v>2.8018000000000001</v>
      </c>
      <c r="H148">
        <v>0.23966000000000001</v>
      </c>
      <c r="J148">
        <v>290.56599999999997</v>
      </c>
      <c r="K148">
        <v>1.99546</v>
      </c>
      <c r="L148">
        <v>0.16830000000000001</v>
      </c>
    </row>
    <row r="149" spans="2:12">
      <c r="B149">
        <v>439</v>
      </c>
      <c r="C149">
        <v>1.1972799999999999</v>
      </c>
      <c r="D149">
        <v>0.11201999999999999</v>
      </c>
      <c r="F149">
        <v>292.58300000000003</v>
      </c>
      <c r="G149">
        <v>2.7974999999999999</v>
      </c>
      <c r="H149">
        <v>0.23946999999999999</v>
      </c>
      <c r="J149">
        <v>292.55200000000002</v>
      </c>
      <c r="K149">
        <v>1.9931300000000001</v>
      </c>
      <c r="L149">
        <v>0.16614000000000001</v>
      </c>
    </row>
    <row r="150" spans="2:12">
      <c r="B150">
        <v>442</v>
      </c>
      <c r="C150">
        <v>1.1710499999999999</v>
      </c>
      <c r="D150">
        <v>0.11149000000000001</v>
      </c>
      <c r="F150">
        <v>294.589</v>
      </c>
      <c r="G150">
        <v>2.7987799999999998</v>
      </c>
      <c r="H150">
        <v>0.23882999999999999</v>
      </c>
      <c r="J150">
        <v>294.553</v>
      </c>
      <c r="K150">
        <v>2.01742</v>
      </c>
      <c r="L150">
        <v>0.16717000000000001</v>
      </c>
    </row>
    <row r="151" spans="2:12">
      <c r="B151">
        <v>445</v>
      </c>
      <c r="C151">
        <v>1.15754</v>
      </c>
      <c r="D151">
        <v>0.11119999999999999</v>
      </c>
      <c r="F151">
        <v>296.57299999999998</v>
      </c>
      <c r="G151">
        <v>2.7834599999999998</v>
      </c>
      <c r="H151">
        <v>0.23612</v>
      </c>
      <c r="J151">
        <v>296.56200000000001</v>
      </c>
      <c r="K151">
        <v>1.9702</v>
      </c>
      <c r="L151">
        <v>0.16414999999999999</v>
      </c>
    </row>
    <row r="152" spans="2:12">
      <c r="B152">
        <v>448</v>
      </c>
      <c r="C152">
        <v>1.13683</v>
      </c>
      <c r="D152">
        <v>0.10989</v>
      </c>
      <c r="F152">
        <v>298.57</v>
      </c>
      <c r="G152">
        <v>2.7665500000000001</v>
      </c>
      <c r="H152">
        <v>0.23483000000000001</v>
      </c>
      <c r="J152">
        <v>298.57299999999998</v>
      </c>
      <c r="K152">
        <v>2.0194200000000002</v>
      </c>
      <c r="L152">
        <v>0.16582</v>
      </c>
    </row>
    <row r="153" spans="2:12">
      <c r="B153">
        <v>451</v>
      </c>
      <c r="C153">
        <v>1.1206400000000001</v>
      </c>
      <c r="D153">
        <v>0.10925</v>
      </c>
      <c r="F153">
        <v>300.57900000000001</v>
      </c>
      <c r="G153">
        <v>2.7762799999999999</v>
      </c>
      <c r="H153">
        <v>0.23622000000000001</v>
      </c>
      <c r="J153">
        <v>300.55599999999998</v>
      </c>
      <c r="K153">
        <v>2.01363</v>
      </c>
      <c r="L153">
        <v>0.16569999999999999</v>
      </c>
    </row>
    <row r="154" spans="2:12">
      <c r="B154">
        <v>454</v>
      </c>
      <c r="C154">
        <v>1.0956600000000001</v>
      </c>
      <c r="D154">
        <v>0.10743</v>
      </c>
    </row>
    <row r="155" spans="2:12">
      <c r="B155">
        <v>457</v>
      </c>
      <c r="C155">
        <v>1.04471</v>
      </c>
      <c r="D155">
        <v>0.10579</v>
      </c>
    </row>
    <row r="156" spans="2:12">
      <c r="B156">
        <v>460</v>
      </c>
      <c r="C156">
        <v>1.03247</v>
      </c>
      <c r="D156">
        <v>0.10446999999999999</v>
      </c>
    </row>
    <row r="157" spans="2:12">
      <c r="B157">
        <v>463</v>
      </c>
      <c r="C157">
        <v>0.99392999999999998</v>
      </c>
      <c r="D157">
        <v>0.10299</v>
      </c>
    </row>
    <row r="158" spans="2:12">
      <c r="B158">
        <v>466</v>
      </c>
      <c r="C158">
        <v>1.0045999999999999</v>
      </c>
      <c r="D158">
        <v>0.10252</v>
      </c>
    </row>
    <row r="159" spans="2:12">
      <c r="B159">
        <v>469</v>
      </c>
      <c r="C159">
        <v>1.0555600000000001</v>
      </c>
      <c r="D159">
        <v>0.1037</v>
      </c>
    </row>
    <row r="160" spans="2:12">
      <c r="B160">
        <v>472</v>
      </c>
      <c r="C160">
        <v>1.0573300000000001</v>
      </c>
      <c r="D160">
        <v>0.10351</v>
      </c>
    </row>
    <row r="161" spans="2:4">
      <c r="B161">
        <v>475</v>
      </c>
      <c r="C161">
        <v>1.01631</v>
      </c>
      <c r="D161">
        <v>0.10119</v>
      </c>
    </row>
    <row r="162" spans="2:4">
      <c r="B162">
        <v>478</v>
      </c>
      <c r="C162">
        <v>1.00024</v>
      </c>
      <c r="D162">
        <v>0.10154000000000001</v>
      </c>
    </row>
    <row r="163" spans="2:4">
      <c r="B163">
        <v>481</v>
      </c>
      <c r="C163">
        <v>0.99429000000000001</v>
      </c>
      <c r="D163">
        <v>0.10050000000000001</v>
      </c>
    </row>
    <row r="164" spans="2:4">
      <c r="B164">
        <v>484</v>
      </c>
      <c r="C164">
        <v>0.97782999999999998</v>
      </c>
      <c r="D164">
        <v>0.10027999999999999</v>
      </c>
    </row>
    <row r="165" spans="2:4">
      <c r="B165">
        <v>487</v>
      </c>
      <c r="C165">
        <v>0.97289999999999999</v>
      </c>
      <c r="D165">
        <v>9.9659999999999999E-2</v>
      </c>
    </row>
    <row r="166" spans="2:4">
      <c r="B166">
        <v>490</v>
      </c>
      <c r="C166">
        <v>0.95459000000000005</v>
      </c>
      <c r="D166">
        <v>9.9709999999999993E-2</v>
      </c>
    </row>
    <row r="167" spans="2:4">
      <c r="B167">
        <v>493</v>
      </c>
      <c r="C167">
        <v>0.94010000000000005</v>
      </c>
      <c r="D167">
        <v>9.8080000000000001E-2</v>
      </c>
    </row>
    <row r="168" spans="2:4">
      <c r="B168">
        <v>496</v>
      </c>
      <c r="C168">
        <v>0.94138999999999995</v>
      </c>
      <c r="D168">
        <v>9.8460000000000006E-2</v>
      </c>
    </row>
    <row r="169" spans="2:4">
      <c r="B169">
        <v>499</v>
      </c>
      <c r="C169">
        <v>0.92632999999999999</v>
      </c>
      <c r="D169">
        <v>9.6250000000000002E-2</v>
      </c>
    </row>
    <row r="170" spans="2:4">
      <c r="B170">
        <v>502</v>
      </c>
      <c r="C170">
        <v>0.91259999999999997</v>
      </c>
      <c r="D170">
        <v>9.6030000000000004E-2</v>
      </c>
    </row>
    <row r="171" spans="2:4">
      <c r="B171">
        <v>505</v>
      </c>
      <c r="C171">
        <v>0.89781</v>
      </c>
      <c r="D171">
        <v>9.486E-2</v>
      </c>
    </row>
    <row r="172" spans="2:4">
      <c r="B172">
        <v>508</v>
      </c>
      <c r="C172">
        <v>0.87480999999999998</v>
      </c>
      <c r="D172">
        <v>9.4469999999999998E-2</v>
      </c>
    </row>
    <row r="173" spans="2:4">
      <c r="B173">
        <v>511</v>
      </c>
      <c r="C173">
        <v>0.88573000000000002</v>
      </c>
      <c r="D173">
        <v>9.4350000000000003E-2</v>
      </c>
    </row>
    <row r="174" spans="2:4">
      <c r="B174">
        <v>514</v>
      </c>
      <c r="C174">
        <v>0.84872999999999998</v>
      </c>
      <c r="D174">
        <v>9.4390000000000002E-2</v>
      </c>
    </row>
    <row r="175" spans="2:4">
      <c r="B175">
        <v>517</v>
      </c>
      <c r="C175">
        <v>0.84814000000000001</v>
      </c>
      <c r="D175">
        <v>9.3179999999999999E-2</v>
      </c>
    </row>
    <row r="176" spans="2:4">
      <c r="B176">
        <v>520</v>
      </c>
      <c r="C176">
        <v>0.84177000000000002</v>
      </c>
      <c r="D176">
        <v>9.1889999999999999E-2</v>
      </c>
    </row>
    <row r="177" spans="2:4">
      <c r="B177">
        <v>523</v>
      </c>
      <c r="C177">
        <v>0.84524999999999995</v>
      </c>
      <c r="D177">
        <v>9.1660000000000005E-2</v>
      </c>
    </row>
    <row r="178" spans="2:4">
      <c r="B178">
        <v>526</v>
      </c>
      <c r="C178">
        <v>0.81376999999999999</v>
      </c>
      <c r="D178">
        <v>8.9389999999999997E-2</v>
      </c>
    </row>
    <row r="179" spans="2:4">
      <c r="B179">
        <v>529</v>
      </c>
      <c r="C179">
        <v>0.82572000000000001</v>
      </c>
      <c r="D179">
        <v>9.1800000000000007E-2</v>
      </c>
    </row>
    <row r="180" spans="2:4">
      <c r="B180">
        <v>532</v>
      </c>
      <c r="C180">
        <v>0.81194</v>
      </c>
      <c r="D180">
        <v>8.9940000000000006E-2</v>
      </c>
    </row>
    <row r="181" spans="2:4">
      <c r="B181">
        <v>535</v>
      </c>
      <c r="C181">
        <v>0.85387999999999997</v>
      </c>
      <c r="D181">
        <v>9.178E-2</v>
      </c>
    </row>
    <row r="182" spans="2:4">
      <c r="B182">
        <v>538</v>
      </c>
      <c r="C182">
        <v>0.83499999999999996</v>
      </c>
      <c r="D182">
        <v>9.0630000000000002E-2</v>
      </c>
    </row>
    <row r="183" spans="2:4">
      <c r="B183">
        <v>541</v>
      </c>
      <c r="C183">
        <v>0.82960999999999996</v>
      </c>
      <c r="D183">
        <v>8.9550000000000005E-2</v>
      </c>
    </row>
    <row r="184" spans="2:4">
      <c r="B184">
        <v>544</v>
      </c>
      <c r="C184">
        <v>0.80542000000000002</v>
      </c>
      <c r="D184">
        <v>8.7790000000000007E-2</v>
      </c>
    </row>
    <row r="185" spans="2:4">
      <c r="B185">
        <v>547</v>
      </c>
      <c r="C185">
        <v>0.79442999999999997</v>
      </c>
      <c r="D185">
        <v>8.7480000000000002E-2</v>
      </c>
    </row>
    <row r="186" spans="2:4">
      <c r="B186">
        <v>550</v>
      </c>
      <c r="C186">
        <v>0.78249000000000002</v>
      </c>
      <c r="D186">
        <v>8.7249999999999994E-2</v>
      </c>
    </row>
    <row r="187" spans="2:4">
      <c r="B187">
        <v>553</v>
      </c>
      <c r="C187">
        <v>0.76239000000000001</v>
      </c>
      <c r="D187">
        <v>8.6470000000000005E-2</v>
      </c>
    </row>
    <row r="188" spans="2:4">
      <c r="B188">
        <v>556</v>
      </c>
      <c r="C188">
        <v>0.76678999999999997</v>
      </c>
      <c r="D188">
        <v>8.8039999999999993E-2</v>
      </c>
    </row>
    <row r="189" spans="2:4">
      <c r="B189">
        <v>559</v>
      </c>
      <c r="C189">
        <v>0.72192999999999996</v>
      </c>
      <c r="D189">
        <v>8.4440000000000001E-2</v>
      </c>
    </row>
    <row r="190" spans="2:4">
      <c r="B190">
        <v>562</v>
      </c>
      <c r="C190">
        <v>0.71731</v>
      </c>
      <c r="D190">
        <v>8.344E-2</v>
      </c>
    </row>
    <row r="191" spans="2:4">
      <c r="B191">
        <v>565</v>
      </c>
      <c r="C191">
        <v>0.76954999999999996</v>
      </c>
      <c r="D191">
        <v>8.498E-2</v>
      </c>
    </row>
    <row r="192" spans="2:4">
      <c r="B192">
        <v>568</v>
      </c>
      <c r="C192">
        <v>0.76236999999999999</v>
      </c>
      <c r="D192">
        <v>8.5360000000000005E-2</v>
      </c>
    </row>
    <row r="193" spans="2:4">
      <c r="B193">
        <v>571</v>
      </c>
      <c r="C193">
        <v>0.74722999999999995</v>
      </c>
      <c r="D193">
        <v>8.5589999999999999E-2</v>
      </c>
    </row>
    <row r="194" spans="2:4">
      <c r="B194">
        <v>574</v>
      </c>
      <c r="C194">
        <v>0.73414000000000001</v>
      </c>
      <c r="D194">
        <v>8.5330000000000003E-2</v>
      </c>
    </row>
    <row r="195" spans="2:4">
      <c r="B195">
        <v>577</v>
      </c>
      <c r="C195">
        <v>0.70630999999999999</v>
      </c>
      <c r="D195">
        <v>8.4190000000000001E-2</v>
      </c>
    </row>
    <row r="196" spans="2:4">
      <c r="B196">
        <v>580</v>
      </c>
      <c r="C196">
        <v>0.66418999999999995</v>
      </c>
      <c r="D196">
        <v>8.337E-2</v>
      </c>
    </row>
    <row r="197" spans="2:4">
      <c r="B197">
        <v>583</v>
      </c>
      <c r="C197">
        <v>0.66554000000000002</v>
      </c>
      <c r="D197">
        <v>8.2409999999999997E-2</v>
      </c>
    </row>
    <row r="198" spans="2:4">
      <c r="B198">
        <v>586</v>
      </c>
      <c r="C198">
        <v>0.73351</v>
      </c>
      <c r="D198">
        <v>8.4589999999999999E-2</v>
      </c>
    </row>
    <row r="199" spans="2:4">
      <c r="B199">
        <v>589</v>
      </c>
      <c r="C199">
        <v>0.73699000000000003</v>
      </c>
      <c r="D199">
        <v>8.4089999999999998E-2</v>
      </c>
    </row>
    <row r="200" spans="2:4">
      <c r="B200">
        <v>592</v>
      </c>
      <c r="C200">
        <v>0.73063999999999996</v>
      </c>
      <c r="D200">
        <v>8.3510000000000001E-2</v>
      </c>
    </row>
    <row r="201" spans="2:4">
      <c r="B201">
        <v>595</v>
      </c>
      <c r="C201">
        <v>0.70648</v>
      </c>
      <c r="D201">
        <v>8.2559999999999995E-2</v>
      </c>
    </row>
    <row r="202" spans="2:4">
      <c r="B202">
        <v>598</v>
      </c>
      <c r="C202">
        <v>0.71521999999999997</v>
      </c>
      <c r="D202">
        <v>8.3580000000000002E-2</v>
      </c>
    </row>
    <row r="203" spans="2:4">
      <c r="B203">
        <v>601</v>
      </c>
      <c r="C203">
        <v>0.67849999999999999</v>
      </c>
      <c r="D203">
        <v>8.1820000000000004E-2</v>
      </c>
    </row>
    <row r="204" spans="2:4">
      <c r="B204">
        <v>604</v>
      </c>
      <c r="C204">
        <v>0.69350999999999996</v>
      </c>
      <c r="D204">
        <v>8.2280000000000006E-2</v>
      </c>
    </row>
    <row r="205" spans="2:4">
      <c r="B205">
        <v>607</v>
      </c>
      <c r="C205">
        <v>0.68089999999999995</v>
      </c>
      <c r="D205">
        <v>8.1540000000000001E-2</v>
      </c>
    </row>
    <row r="206" spans="2:4">
      <c r="B206">
        <v>610</v>
      </c>
      <c r="C206">
        <v>0.66840999999999995</v>
      </c>
      <c r="D206">
        <v>8.0430000000000001E-2</v>
      </c>
    </row>
    <row r="207" spans="2:4">
      <c r="B207">
        <v>613</v>
      </c>
      <c r="C207">
        <v>0.68069999999999997</v>
      </c>
      <c r="D207">
        <v>8.1159999999999996E-2</v>
      </c>
    </row>
    <row r="208" spans="2:4">
      <c r="B208">
        <v>616</v>
      </c>
      <c r="C208">
        <v>0.63976</v>
      </c>
      <c r="D208">
        <v>7.986E-2</v>
      </c>
    </row>
    <row r="209" spans="2:4">
      <c r="B209">
        <v>619</v>
      </c>
      <c r="C209">
        <v>0.64792000000000005</v>
      </c>
      <c r="D209">
        <v>7.9759999999999998E-2</v>
      </c>
    </row>
    <row r="210" spans="2:4">
      <c r="B210">
        <v>622</v>
      </c>
      <c r="C210">
        <v>0.66130999999999995</v>
      </c>
      <c r="D210">
        <v>7.9699999999999993E-2</v>
      </c>
    </row>
    <row r="211" spans="2:4">
      <c r="B211">
        <v>625</v>
      </c>
      <c r="C211">
        <v>0.64981999999999995</v>
      </c>
      <c r="D211">
        <v>7.9219999999999999E-2</v>
      </c>
    </row>
    <row r="212" spans="2:4">
      <c r="B212">
        <v>628</v>
      </c>
      <c r="C212">
        <v>0.58209</v>
      </c>
      <c r="D212">
        <v>7.6799999999999993E-2</v>
      </c>
    </row>
    <row r="213" spans="2:4">
      <c r="B213">
        <v>631</v>
      </c>
      <c r="C213">
        <v>0.59931000000000001</v>
      </c>
      <c r="D213">
        <v>8.0689999999999998E-2</v>
      </c>
    </row>
    <row r="214" spans="2:4">
      <c r="B214">
        <v>634</v>
      </c>
      <c r="C214">
        <v>0.66483000000000003</v>
      </c>
      <c r="D214">
        <v>8.3729999999999999E-2</v>
      </c>
    </row>
    <row r="215" spans="2:4">
      <c r="B215">
        <v>637</v>
      </c>
      <c r="C215">
        <v>0.67057</v>
      </c>
      <c r="D215">
        <v>8.1379999999999994E-2</v>
      </c>
    </row>
    <row r="216" spans="2:4">
      <c r="B216">
        <v>640</v>
      </c>
      <c r="C216">
        <v>0.64256000000000002</v>
      </c>
      <c r="D216">
        <v>7.8710000000000002E-2</v>
      </c>
    </row>
    <row r="217" spans="2:4">
      <c r="B217">
        <v>643</v>
      </c>
      <c r="C217">
        <v>0.63878999999999997</v>
      </c>
      <c r="D217">
        <v>7.8380000000000005E-2</v>
      </c>
    </row>
    <row r="218" spans="2:4">
      <c r="B218">
        <v>646</v>
      </c>
      <c r="C218">
        <v>0.62085000000000001</v>
      </c>
      <c r="D218">
        <v>7.7229999999999993E-2</v>
      </c>
    </row>
    <row r="219" spans="2:4">
      <c r="B219">
        <v>649</v>
      </c>
      <c r="C219">
        <v>0.61536000000000002</v>
      </c>
      <c r="D219">
        <v>7.7850000000000003E-2</v>
      </c>
    </row>
    <row r="220" spans="2:4">
      <c r="B220">
        <v>652</v>
      </c>
      <c r="C220">
        <v>0.60209000000000001</v>
      </c>
      <c r="D220">
        <v>7.7850000000000003E-2</v>
      </c>
    </row>
    <row r="221" spans="2:4">
      <c r="B221">
        <v>655</v>
      </c>
      <c r="C221">
        <v>0.60440000000000005</v>
      </c>
      <c r="D221">
        <v>7.7679999999999999E-2</v>
      </c>
    </row>
    <row r="222" spans="2:4">
      <c r="B222">
        <v>658</v>
      </c>
      <c r="C222">
        <v>0.61726999999999999</v>
      </c>
      <c r="D222">
        <v>7.8210000000000002E-2</v>
      </c>
    </row>
    <row r="223" spans="2:4">
      <c r="B223">
        <v>661</v>
      </c>
      <c r="C223">
        <v>0.60672999999999999</v>
      </c>
      <c r="D223">
        <v>7.8E-2</v>
      </c>
    </row>
    <row r="224" spans="2:4">
      <c r="B224">
        <v>664</v>
      </c>
      <c r="C224">
        <v>0.60675999999999997</v>
      </c>
      <c r="D224">
        <v>7.8320000000000001E-2</v>
      </c>
    </row>
    <row r="225" spans="2:4">
      <c r="B225">
        <v>667</v>
      </c>
      <c r="C225">
        <v>0.61304999999999998</v>
      </c>
      <c r="D225">
        <v>7.8640000000000002E-2</v>
      </c>
    </row>
    <row r="226" spans="2:4">
      <c r="B226">
        <v>670</v>
      </c>
      <c r="C226">
        <v>0.58614999999999995</v>
      </c>
      <c r="D226">
        <v>7.6539999999999997E-2</v>
      </c>
    </row>
    <row r="227" spans="2:4">
      <c r="B227">
        <v>673</v>
      </c>
      <c r="C227">
        <v>0.58240000000000003</v>
      </c>
      <c r="D227">
        <v>7.7429999999999999E-2</v>
      </c>
    </row>
    <row r="228" spans="2:4">
      <c r="B228">
        <v>676</v>
      </c>
      <c r="C228">
        <v>0.58243999999999996</v>
      </c>
      <c r="D228">
        <v>7.6499999999999999E-2</v>
      </c>
    </row>
    <row r="229" spans="2:4">
      <c r="B229">
        <v>679</v>
      </c>
      <c r="C229">
        <v>0.57755000000000001</v>
      </c>
      <c r="D229">
        <v>7.5660000000000005E-2</v>
      </c>
    </row>
    <row r="230" spans="2:4">
      <c r="B230">
        <v>682</v>
      </c>
      <c r="C230">
        <v>0.58184999999999998</v>
      </c>
      <c r="D230">
        <v>7.6880000000000004E-2</v>
      </c>
    </row>
    <row r="231" spans="2:4">
      <c r="B231">
        <v>685</v>
      </c>
      <c r="C231">
        <v>0.59489999999999998</v>
      </c>
      <c r="D231">
        <v>7.7609999999999998E-2</v>
      </c>
    </row>
    <row r="232" spans="2:4">
      <c r="B232">
        <v>688</v>
      </c>
      <c r="C232">
        <v>0.56540999999999997</v>
      </c>
      <c r="D232">
        <v>7.571E-2</v>
      </c>
    </row>
    <row r="233" spans="2:4">
      <c r="B233">
        <v>691</v>
      </c>
      <c r="C233">
        <v>0.60641</v>
      </c>
      <c r="D233">
        <v>8.233E-2</v>
      </c>
    </row>
    <row r="234" spans="2:4">
      <c r="B234">
        <v>694</v>
      </c>
      <c r="C234">
        <v>0.58755999999999997</v>
      </c>
      <c r="D234">
        <v>7.9119999999999996E-2</v>
      </c>
    </row>
    <row r="235" spans="2:4">
      <c r="B235">
        <v>697</v>
      </c>
      <c r="C235">
        <v>0.58706999999999998</v>
      </c>
      <c r="D235">
        <v>7.8009999999999996E-2</v>
      </c>
    </row>
    <row r="236" spans="2:4">
      <c r="B236">
        <v>700</v>
      </c>
      <c r="C236">
        <v>0.57404999999999995</v>
      </c>
      <c r="D236">
        <v>7.7679999999999999E-2</v>
      </c>
    </row>
    <row r="237" spans="2:4">
      <c r="B237">
        <v>703</v>
      </c>
      <c r="C237">
        <v>0.55752000000000002</v>
      </c>
      <c r="D237">
        <v>7.646E-2</v>
      </c>
    </row>
    <row r="238" spans="2:4">
      <c r="B238">
        <v>706</v>
      </c>
      <c r="C238">
        <v>0.56069000000000002</v>
      </c>
      <c r="D238">
        <v>7.6869999999999994E-2</v>
      </c>
    </row>
    <row r="239" spans="2:4">
      <c r="B239">
        <v>709</v>
      </c>
      <c r="C239">
        <v>0.55398999999999998</v>
      </c>
      <c r="D239">
        <v>7.6050000000000006E-2</v>
      </c>
    </row>
    <row r="240" spans="2:4">
      <c r="B240">
        <v>712</v>
      </c>
      <c r="C240">
        <v>0.56852000000000003</v>
      </c>
      <c r="D240">
        <v>7.7410000000000007E-2</v>
      </c>
    </row>
    <row r="241" spans="2:4">
      <c r="B241">
        <v>715</v>
      </c>
      <c r="C241">
        <v>0.55461000000000005</v>
      </c>
      <c r="D241">
        <v>7.7210000000000001E-2</v>
      </c>
    </row>
    <row r="242" spans="2:4">
      <c r="B242">
        <v>718</v>
      </c>
      <c r="C242">
        <v>0.53498999999999997</v>
      </c>
      <c r="D242">
        <v>7.5740000000000002E-2</v>
      </c>
    </row>
    <row r="243" spans="2:4">
      <c r="B243">
        <v>721</v>
      </c>
      <c r="C243">
        <v>0.55362</v>
      </c>
      <c r="D243">
        <v>7.7539999999999998E-2</v>
      </c>
    </row>
    <row r="244" spans="2:4">
      <c r="B244">
        <v>724</v>
      </c>
      <c r="C244">
        <v>0.55127999999999999</v>
      </c>
      <c r="D244">
        <v>7.7469999999999997E-2</v>
      </c>
    </row>
    <row r="245" spans="2:4">
      <c r="B245">
        <v>727</v>
      </c>
      <c r="C245">
        <v>0.54508999999999996</v>
      </c>
      <c r="D245">
        <v>7.6369999999999993E-2</v>
      </c>
    </row>
    <row r="246" spans="2:4">
      <c r="B246">
        <v>730</v>
      </c>
      <c r="C246">
        <v>0.51734999999999998</v>
      </c>
      <c r="D246">
        <v>7.5819999999999999E-2</v>
      </c>
    </row>
    <row r="247" spans="2:4">
      <c r="B247">
        <v>733</v>
      </c>
      <c r="C247">
        <v>0.46761999999999998</v>
      </c>
      <c r="D247">
        <v>7.4819999999999998E-2</v>
      </c>
    </row>
    <row r="248" spans="2:4">
      <c r="B248">
        <v>736</v>
      </c>
      <c r="C248">
        <v>0.40234999999999999</v>
      </c>
      <c r="D248">
        <v>7.4980000000000005E-2</v>
      </c>
    </row>
    <row r="249" spans="2:4">
      <c r="B249">
        <v>739</v>
      </c>
      <c r="C249">
        <v>0.41909000000000002</v>
      </c>
      <c r="D249">
        <v>7.2529999999999997E-2</v>
      </c>
    </row>
    <row r="250" spans="2:4">
      <c r="B250">
        <v>742</v>
      </c>
      <c r="C250">
        <v>0.56923999999999997</v>
      </c>
      <c r="D250">
        <v>7.7689999999999995E-2</v>
      </c>
    </row>
    <row r="251" spans="2:4">
      <c r="B251">
        <v>745</v>
      </c>
      <c r="C251">
        <v>0.56308000000000002</v>
      </c>
      <c r="D251">
        <v>7.8049999999999994E-2</v>
      </c>
    </row>
    <row r="252" spans="2:4">
      <c r="B252">
        <v>748</v>
      </c>
      <c r="C252">
        <v>0.55274000000000001</v>
      </c>
      <c r="D252">
        <v>7.6139999999999999E-2</v>
      </c>
    </row>
    <row r="253" spans="2:4">
      <c r="B253">
        <v>751</v>
      </c>
      <c r="C253">
        <v>0.55028999999999995</v>
      </c>
      <c r="D253">
        <v>7.8060000000000004E-2</v>
      </c>
    </row>
    <row r="254" spans="2:4">
      <c r="B254">
        <v>754</v>
      </c>
      <c r="C254">
        <v>0.54647000000000001</v>
      </c>
      <c r="D254">
        <v>7.9740000000000005E-2</v>
      </c>
    </row>
    <row r="255" spans="2:4">
      <c r="B255">
        <v>757</v>
      </c>
      <c r="C255">
        <v>0.54486999999999997</v>
      </c>
      <c r="D255">
        <v>7.9170000000000004E-2</v>
      </c>
    </row>
    <row r="256" spans="2:4">
      <c r="B256">
        <v>760</v>
      </c>
      <c r="C256">
        <v>0.53837000000000002</v>
      </c>
      <c r="D256">
        <v>7.6560000000000003E-2</v>
      </c>
    </row>
    <row r="257" spans="2:4">
      <c r="B257">
        <v>763</v>
      </c>
      <c r="C257">
        <v>0.52007999999999999</v>
      </c>
      <c r="D257">
        <v>7.492E-2</v>
      </c>
    </row>
    <row r="258" spans="2:4">
      <c r="B258">
        <v>766</v>
      </c>
      <c r="C258">
        <v>0.53013999999999994</v>
      </c>
      <c r="D258">
        <v>7.4300000000000005E-2</v>
      </c>
    </row>
    <row r="259" spans="2:4">
      <c r="B259">
        <v>769</v>
      </c>
      <c r="C259">
        <v>0.51751000000000003</v>
      </c>
      <c r="D259">
        <v>7.3480000000000004E-2</v>
      </c>
    </row>
    <row r="260" spans="2:4">
      <c r="B260">
        <v>772</v>
      </c>
      <c r="C260">
        <v>0.52224999999999999</v>
      </c>
      <c r="D260">
        <v>7.4539999999999995E-2</v>
      </c>
    </row>
    <row r="261" spans="2:4">
      <c r="B261">
        <v>775</v>
      </c>
      <c r="C261">
        <v>0.50417000000000001</v>
      </c>
      <c r="D261">
        <v>7.4880000000000002E-2</v>
      </c>
    </row>
    <row r="262" spans="2:4">
      <c r="B262">
        <v>778</v>
      </c>
      <c r="C262">
        <v>0.50912999999999997</v>
      </c>
      <c r="D262">
        <v>7.3499999999999996E-2</v>
      </c>
    </row>
    <row r="263" spans="2:4">
      <c r="B263">
        <v>781</v>
      </c>
      <c r="C263">
        <v>0.49314000000000002</v>
      </c>
      <c r="D263">
        <v>7.2720000000000007E-2</v>
      </c>
    </row>
    <row r="264" spans="2:4">
      <c r="B264">
        <v>784</v>
      </c>
      <c r="C264">
        <v>0.47578999999999999</v>
      </c>
      <c r="D264">
        <v>7.1980000000000002E-2</v>
      </c>
    </row>
    <row r="265" spans="2:4">
      <c r="B265">
        <v>787</v>
      </c>
      <c r="C265">
        <v>0.49177999999999999</v>
      </c>
      <c r="D265">
        <v>7.2520000000000001E-2</v>
      </c>
    </row>
    <row r="266" spans="2:4">
      <c r="B266">
        <v>790</v>
      </c>
      <c r="C266">
        <v>0.47260000000000002</v>
      </c>
      <c r="D266">
        <v>7.1279999999999996E-2</v>
      </c>
    </row>
    <row r="267" spans="2:4">
      <c r="B267">
        <v>793</v>
      </c>
      <c r="C267">
        <v>0.48720999999999998</v>
      </c>
      <c r="D267">
        <v>7.1870000000000003E-2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workbookViewId="0">
      <selection activeCell="G8" sqref="G8"/>
    </sheetView>
  </sheetViews>
  <sheetFormatPr defaultRowHeight="14.25"/>
  <cols>
    <col min="2" max="2" width="12.875" customWidth="1"/>
    <col min="4" max="4" width="15.375" customWidth="1"/>
    <col min="10" max="10" width="30.625" customWidth="1"/>
  </cols>
  <sheetData>
    <row r="1" spans="1:18">
      <c r="B1" t="s">
        <v>106</v>
      </c>
    </row>
    <row r="3" spans="1:18">
      <c r="B3" t="s">
        <v>4</v>
      </c>
      <c r="C3" t="s">
        <v>5</v>
      </c>
      <c r="D3" t="s">
        <v>6</v>
      </c>
      <c r="E3" t="s">
        <v>7</v>
      </c>
      <c r="F3" t="s">
        <v>107</v>
      </c>
    </row>
    <row r="4" spans="1:18">
      <c r="K4" t="s">
        <v>9</v>
      </c>
      <c r="L4" t="s">
        <v>10</v>
      </c>
      <c r="M4" t="s">
        <v>11</v>
      </c>
      <c r="N4" t="s">
        <v>12</v>
      </c>
      <c r="O4" t="s">
        <v>13</v>
      </c>
    </row>
    <row r="5" spans="1:18">
      <c r="A5" t="s">
        <v>31</v>
      </c>
      <c r="B5">
        <v>2.16919</v>
      </c>
      <c r="C5">
        <v>0.57418000000000002</v>
      </c>
      <c r="D5">
        <v>3.63565</v>
      </c>
      <c r="E5">
        <v>0.13711000000000001</v>
      </c>
      <c r="F5">
        <v>2.6909900000000002</v>
      </c>
      <c r="J5" t="s">
        <v>4</v>
      </c>
      <c r="K5">
        <v>43</v>
      </c>
      <c r="L5">
        <v>2</v>
      </c>
      <c r="M5">
        <v>1.8145800000000001</v>
      </c>
      <c r="N5">
        <v>0.80401999999999996</v>
      </c>
      <c r="O5">
        <v>0.12261</v>
      </c>
    </row>
    <row r="6" spans="1:18">
      <c r="A6" t="s">
        <v>32</v>
      </c>
      <c r="B6">
        <v>2.3150200000000001</v>
      </c>
      <c r="C6">
        <v>0.45693</v>
      </c>
      <c r="D6">
        <v>2.1617799999999998</v>
      </c>
      <c r="E6">
        <v>0.20795</v>
      </c>
      <c r="F6">
        <v>3.1242200000000002</v>
      </c>
      <c r="J6" t="s">
        <v>5</v>
      </c>
      <c r="K6">
        <v>44</v>
      </c>
      <c r="L6">
        <v>4</v>
      </c>
      <c r="M6">
        <v>0.38563999999999998</v>
      </c>
      <c r="N6">
        <v>0.26022000000000001</v>
      </c>
      <c r="O6">
        <v>3.9230000000000001E-2</v>
      </c>
    </row>
    <row r="7" spans="1:18">
      <c r="A7" t="s">
        <v>33</v>
      </c>
      <c r="B7">
        <v>2.19658</v>
      </c>
      <c r="C7">
        <v>0.24745</v>
      </c>
      <c r="D7">
        <v>2.3932600000000002</v>
      </c>
      <c r="E7">
        <v>0.17413999999999999</v>
      </c>
      <c r="F7">
        <v>1.5224500000000001</v>
      </c>
      <c r="J7" t="s">
        <v>6</v>
      </c>
      <c r="K7">
        <v>44</v>
      </c>
      <c r="L7">
        <v>4</v>
      </c>
      <c r="M7">
        <v>2.52102</v>
      </c>
      <c r="N7">
        <v>0.97904000000000002</v>
      </c>
      <c r="O7">
        <v>0.14760000000000001</v>
      </c>
    </row>
    <row r="8" spans="1:18">
      <c r="A8" t="s">
        <v>34</v>
      </c>
      <c r="B8">
        <v>2.0504699999999998</v>
      </c>
      <c r="C8">
        <v>0.93891000000000002</v>
      </c>
      <c r="D8">
        <v>2.9094899999999999</v>
      </c>
      <c r="E8">
        <v>0.17724999999999999</v>
      </c>
      <c r="F8">
        <v>2.3303500000000001</v>
      </c>
      <c r="J8" t="s">
        <v>7</v>
      </c>
      <c r="K8">
        <v>75</v>
      </c>
      <c r="L8">
        <v>1</v>
      </c>
      <c r="M8">
        <v>7.2069999999999995E-2</v>
      </c>
      <c r="N8">
        <v>0.11155</v>
      </c>
      <c r="O8">
        <v>1.2880000000000001E-2</v>
      </c>
    </row>
    <row r="9" spans="1:18">
      <c r="A9" t="s">
        <v>35</v>
      </c>
      <c r="B9">
        <v>1.5620000000000001</v>
      </c>
      <c r="C9">
        <v>0.45257999999999998</v>
      </c>
      <c r="D9">
        <v>3.0103200000000001</v>
      </c>
      <c r="E9">
        <v>9.1469999999999996E-2</v>
      </c>
      <c r="F9">
        <v>2.9387400000000001</v>
      </c>
      <c r="J9" t="s">
        <v>8</v>
      </c>
      <c r="K9">
        <v>60</v>
      </c>
      <c r="L9">
        <v>16</v>
      </c>
      <c r="M9">
        <v>2.13408</v>
      </c>
      <c r="N9">
        <v>0.75361</v>
      </c>
      <c r="O9">
        <v>9.7290000000000001E-2</v>
      </c>
    </row>
    <row r="10" spans="1:18">
      <c r="A10" t="s">
        <v>36</v>
      </c>
      <c r="B10">
        <v>2.2359100000000001</v>
      </c>
      <c r="C10">
        <v>0.29371000000000003</v>
      </c>
      <c r="D10">
        <v>2.3963399999999999</v>
      </c>
      <c r="E10">
        <v>0.15135000000000001</v>
      </c>
      <c r="F10">
        <v>2.7492000000000001</v>
      </c>
    </row>
    <row r="11" spans="1:18">
      <c r="A11" t="s">
        <v>37</v>
      </c>
      <c r="B11">
        <v>2.2196899999999999</v>
      </c>
      <c r="C11">
        <v>0.14624999999999999</v>
      </c>
      <c r="D11">
        <v>1.7634799999999999</v>
      </c>
      <c r="E11">
        <v>0.18248</v>
      </c>
      <c r="F11">
        <v>1.87843</v>
      </c>
      <c r="K11" t="s">
        <v>14</v>
      </c>
      <c r="L11" t="s">
        <v>1</v>
      </c>
      <c r="M11" t="s">
        <v>15</v>
      </c>
      <c r="N11" t="s">
        <v>16</v>
      </c>
      <c r="O11" t="s">
        <v>17</v>
      </c>
      <c r="P11" t="s">
        <v>18</v>
      </c>
      <c r="Q11" t="s">
        <v>19</v>
      </c>
      <c r="R11" t="s">
        <v>20</v>
      </c>
    </row>
    <row r="12" spans="1:18">
      <c r="A12" t="s">
        <v>38</v>
      </c>
      <c r="B12">
        <v>1.23028</v>
      </c>
      <c r="C12">
        <v>0.25029000000000001</v>
      </c>
      <c r="D12">
        <v>1.6718500000000001</v>
      </c>
      <c r="E12">
        <v>0.15347</v>
      </c>
      <c r="F12">
        <v>2.2955999999999999</v>
      </c>
      <c r="J12" t="s">
        <v>21</v>
      </c>
      <c r="K12">
        <v>-1.42893</v>
      </c>
      <c r="L12">
        <v>0.13647000000000001</v>
      </c>
      <c r="M12">
        <v>-10.47082</v>
      </c>
      <c r="N12" s="1">
        <v>1.1952899999999999E-20</v>
      </c>
      <c r="O12">
        <v>0.05</v>
      </c>
      <c r="P12">
        <v>1</v>
      </c>
      <c r="Q12">
        <v>-1.8152900000000001</v>
      </c>
      <c r="R12">
        <v>-1.0425800000000001</v>
      </c>
    </row>
    <row r="13" spans="1:18">
      <c r="A13" t="s">
        <v>39</v>
      </c>
      <c r="B13">
        <v>1.8768499999999999</v>
      </c>
      <c r="C13">
        <v>0.62116000000000005</v>
      </c>
      <c r="D13">
        <v>3.1697299999999999</v>
      </c>
      <c r="E13">
        <v>0.14210999999999999</v>
      </c>
      <c r="F13">
        <v>1.4941599999999999</v>
      </c>
      <c r="J13" t="s">
        <v>22</v>
      </c>
      <c r="K13">
        <v>0.70643999999999996</v>
      </c>
      <c r="L13">
        <v>0.13647000000000001</v>
      </c>
      <c r="M13">
        <v>5.17659</v>
      </c>
      <c r="N13" s="1">
        <v>4.5153499999999999E-6</v>
      </c>
      <c r="O13">
        <v>0.05</v>
      </c>
      <c r="P13">
        <v>1</v>
      </c>
      <c r="Q13">
        <v>0.32007999999999998</v>
      </c>
      <c r="R13">
        <v>1.0927899999999999</v>
      </c>
    </row>
    <row r="14" spans="1:18">
      <c r="A14" t="s">
        <v>40</v>
      </c>
      <c r="B14">
        <v>0.96142000000000005</v>
      </c>
      <c r="C14">
        <v>0.26027</v>
      </c>
      <c r="D14">
        <v>2.1724800000000002</v>
      </c>
      <c r="E14">
        <v>0.17663000000000001</v>
      </c>
      <c r="F14">
        <v>3.3631899999999999</v>
      </c>
      <c r="J14" t="s">
        <v>23</v>
      </c>
      <c r="K14">
        <v>2.13537</v>
      </c>
      <c r="L14">
        <v>0.13568</v>
      </c>
      <c r="M14">
        <v>15.73812</v>
      </c>
      <c r="N14" s="1">
        <v>1.06507E-38</v>
      </c>
      <c r="O14">
        <v>0.05</v>
      </c>
      <c r="P14">
        <v>1</v>
      </c>
      <c r="Q14">
        <v>1.7512399999999999</v>
      </c>
      <c r="R14">
        <v>2.5194999999999999</v>
      </c>
    </row>
    <row r="15" spans="1:18">
      <c r="A15" t="s">
        <v>41</v>
      </c>
      <c r="B15">
        <v>2.4188200000000002</v>
      </c>
      <c r="C15">
        <v>0.73570000000000002</v>
      </c>
      <c r="D15">
        <v>3.6050200000000001</v>
      </c>
      <c r="E15">
        <v>0.10591</v>
      </c>
      <c r="F15">
        <v>2.3657300000000001</v>
      </c>
      <c r="J15" t="s">
        <v>24</v>
      </c>
      <c r="K15">
        <v>-1.74251</v>
      </c>
      <c r="L15">
        <v>0.12173</v>
      </c>
      <c r="M15">
        <v>-14.314220000000001</v>
      </c>
      <c r="N15" s="1">
        <v>1.06976E-33</v>
      </c>
      <c r="O15">
        <v>0.05</v>
      </c>
      <c r="P15">
        <v>1</v>
      </c>
      <c r="Q15">
        <v>-2.0871499999999998</v>
      </c>
      <c r="R15">
        <v>-1.3978699999999999</v>
      </c>
    </row>
    <row r="16" spans="1:18">
      <c r="A16" t="s">
        <v>42</v>
      </c>
      <c r="B16">
        <v>0.92976000000000003</v>
      </c>
      <c r="C16">
        <v>-2.1900000000000001E-3</v>
      </c>
      <c r="D16">
        <v>1.3947000000000001</v>
      </c>
      <c r="E16">
        <v>2.3349999999999999E-2</v>
      </c>
      <c r="F16">
        <v>2.5712100000000002</v>
      </c>
      <c r="J16" t="s">
        <v>25</v>
      </c>
      <c r="K16">
        <v>-0.31358000000000003</v>
      </c>
      <c r="L16">
        <v>0.12085</v>
      </c>
      <c r="M16">
        <v>-2.59477</v>
      </c>
      <c r="N16">
        <v>0.10001</v>
      </c>
      <c r="O16">
        <v>0.05</v>
      </c>
      <c r="P16">
        <v>0</v>
      </c>
      <c r="Q16">
        <v>-0.65571999999999997</v>
      </c>
      <c r="R16">
        <v>2.8559999999999999E-2</v>
      </c>
    </row>
    <row r="17" spans="1:18">
      <c r="A17" t="s">
        <v>43</v>
      </c>
      <c r="B17">
        <v>1.6893100000000001</v>
      </c>
      <c r="C17">
        <v>2.179E-2</v>
      </c>
      <c r="D17">
        <v>1.25319</v>
      </c>
      <c r="E17">
        <v>1.958E-2</v>
      </c>
      <c r="F17">
        <v>2.4363199999999998</v>
      </c>
      <c r="J17" t="s">
        <v>26</v>
      </c>
      <c r="K17">
        <v>-2.44895</v>
      </c>
      <c r="L17">
        <v>0.12085</v>
      </c>
      <c r="M17">
        <v>-20.264299999999999</v>
      </c>
      <c r="N17" s="1">
        <v>1.69476E-54</v>
      </c>
      <c r="O17">
        <v>0.05</v>
      </c>
      <c r="P17">
        <v>1</v>
      </c>
      <c r="Q17">
        <v>-2.7910900000000001</v>
      </c>
      <c r="R17">
        <v>-2.1068099999999998</v>
      </c>
    </row>
    <row r="18" spans="1:18">
      <c r="A18" t="s">
        <v>44</v>
      </c>
      <c r="B18">
        <v>1.2739199999999999</v>
      </c>
      <c r="C18">
        <v>5.6860000000000001E-2</v>
      </c>
      <c r="D18">
        <v>1.7558</v>
      </c>
      <c r="E18">
        <v>0.14649999999999999</v>
      </c>
      <c r="F18">
        <v>3.0039099999999999</v>
      </c>
      <c r="J18" t="s">
        <v>27</v>
      </c>
      <c r="K18">
        <v>0.31950000000000001</v>
      </c>
      <c r="L18">
        <v>0.12716</v>
      </c>
      <c r="M18">
        <v>2.51268</v>
      </c>
      <c r="N18">
        <v>0.12584999999999999</v>
      </c>
      <c r="O18">
        <v>0.05</v>
      </c>
      <c r="P18">
        <v>0</v>
      </c>
      <c r="Q18">
        <v>-4.0489999999999998E-2</v>
      </c>
      <c r="R18">
        <v>0.67949999999999999</v>
      </c>
    </row>
    <row r="19" spans="1:18">
      <c r="A19" t="s">
        <v>45</v>
      </c>
      <c r="B19">
        <v>0.93694999999999995</v>
      </c>
      <c r="C19">
        <v>0.25147000000000003</v>
      </c>
      <c r="D19">
        <v>1.9252899999999999</v>
      </c>
      <c r="E19">
        <v>0.16864000000000001</v>
      </c>
      <c r="F19">
        <v>2.6240999999999999</v>
      </c>
      <c r="J19" t="s">
        <v>28</v>
      </c>
      <c r="K19">
        <v>1.74844</v>
      </c>
      <c r="L19">
        <v>0.12631000000000001</v>
      </c>
      <c r="M19">
        <v>13.842140000000001</v>
      </c>
      <c r="N19" s="1">
        <v>4.7629300000000001E-32</v>
      </c>
      <c r="O19">
        <v>0.05</v>
      </c>
      <c r="P19">
        <v>1</v>
      </c>
      <c r="Q19">
        <v>1.39083</v>
      </c>
      <c r="R19">
        <v>2.1060400000000001</v>
      </c>
    </row>
    <row r="20" spans="1:18">
      <c r="A20" t="s">
        <v>46</v>
      </c>
      <c r="B20">
        <v>0.99312</v>
      </c>
      <c r="C20">
        <v>0.37613000000000002</v>
      </c>
      <c r="D20">
        <v>2.5837599999999998</v>
      </c>
      <c r="E20">
        <v>0.19039</v>
      </c>
      <c r="F20">
        <v>2.7871199999999998</v>
      </c>
      <c r="J20" t="s">
        <v>29</v>
      </c>
      <c r="K20">
        <v>-0.38693</v>
      </c>
      <c r="L20">
        <v>0.12631000000000001</v>
      </c>
      <c r="M20">
        <v>-3.06331</v>
      </c>
      <c r="N20">
        <v>2.418E-2</v>
      </c>
      <c r="O20">
        <v>0.05</v>
      </c>
      <c r="P20">
        <v>1</v>
      </c>
      <c r="Q20">
        <v>-0.74453999999999998</v>
      </c>
      <c r="R20">
        <v>-2.9329999999999998E-2</v>
      </c>
    </row>
    <row r="21" spans="1:18">
      <c r="A21" t="s">
        <v>47</v>
      </c>
      <c r="B21">
        <v>0.87731999999999999</v>
      </c>
      <c r="C21">
        <v>0.17393</v>
      </c>
      <c r="D21">
        <v>2.0048900000000001</v>
      </c>
      <c r="E21">
        <v>0.23280000000000001</v>
      </c>
      <c r="F21">
        <v>3.0461</v>
      </c>
      <c r="J21" t="s">
        <v>30</v>
      </c>
      <c r="K21">
        <v>2.06202</v>
      </c>
      <c r="L21">
        <v>0.11022999999999999</v>
      </c>
      <c r="M21">
        <v>18.706800000000001</v>
      </c>
      <c r="N21" s="1">
        <v>4.0865799999999997E-49</v>
      </c>
      <c r="O21">
        <v>0.05</v>
      </c>
      <c r="P21">
        <v>1</v>
      </c>
      <c r="Q21">
        <v>1.7499499999999999</v>
      </c>
      <c r="R21">
        <v>2.3740800000000002</v>
      </c>
    </row>
    <row r="22" spans="1:18">
      <c r="A22" t="s">
        <v>48</v>
      </c>
      <c r="B22">
        <v>1.5557799999999999</v>
      </c>
      <c r="C22">
        <v>5.6169999999999998E-2</v>
      </c>
      <c r="D22">
        <v>2.06894</v>
      </c>
      <c r="E22">
        <v>0.25903999999999999</v>
      </c>
      <c r="F22">
        <v>2.1856499999999999</v>
      </c>
    </row>
    <row r="23" spans="1:18">
      <c r="A23" t="s">
        <v>49</v>
      </c>
      <c r="B23">
        <v>0.87324000000000002</v>
      </c>
      <c r="C23">
        <v>8.9840000000000003E-2</v>
      </c>
      <c r="D23">
        <v>1.6388199999999999</v>
      </c>
      <c r="E23">
        <v>0.20966000000000001</v>
      </c>
      <c r="F23">
        <v>2.4255100000000001</v>
      </c>
    </row>
    <row r="24" spans="1:18">
      <c r="A24" t="s">
        <v>50</v>
      </c>
      <c r="B24">
        <v>1.0193000000000001</v>
      </c>
      <c r="C24">
        <v>0.31180999999999998</v>
      </c>
      <c r="D24">
        <v>2.2410100000000002</v>
      </c>
      <c r="E24">
        <v>0.12834000000000001</v>
      </c>
      <c r="F24">
        <v>1.52101</v>
      </c>
    </row>
    <row r="25" spans="1:18">
      <c r="A25" t="s">
        <v>51</v>
      </c>
      <c r="B25">
        <v>1.3575200000000001</v>
      </c>
      <c r="C25">
        <v>0.12130000000000001</v>
      </c>
      <c r="D25">
        <v>1.5291999999999999</v>
      </c>
      <c r="E25">
        <v>0.12264</v>
      </c>
      <c r="F25">
        <v>2.8952599999999999</v>
      </c>
    </row>
    <row r="26" spans="1:18">
      <c r="A26" t="s">
        <v>52</v>
      </c>
      <c r="B26">
        <v>0.80337000000000003</v>
      </c>
      <c r="C26">
        <v>-3.7490000000000002E-2</v>
      </c>
      <c r="D26">
        <v>1.46048</v>
      </c>
      <c r="E26">
        <v>8.226E-2</v>
      </c>
      <c r="F26">
        <v>2.6867899999999998</v>
      </c>
    </row>
    <row r="27" spans="1:18">
      <c r="A27" t="s">
        <v>53</v>
      </c>
      <c r="B27">
        <v>1.2210700000000001</v>
      </c>
      <c r="C27">
        <v>0.13716</v>
      </c>
      <c r="D27">
        <v>1.6484300000000001</v>
      </c>
      <c r="E27">
        <v>0.11781</v>
      </c>
      <c r="F27">
        <v>4.1161700000000003</v>
      </c>
    </row>
    <row r="28" spans="1:18">
      <c r="A28" t="s">
        <v>54</v>
      </c>
      <c r="B28">
        <v>1.03162</v>
      </c>
      <c r="C28">
        <v>0.82047000000000003</v>
      </c>
      <c r="D28">
        <v>4.8019999999999996</v>
      </c>
      <c r="E28">
        <v>0.14333000000000001</v>
      </c>
      <c r="F28">
        <v>2.7186599999999999</v>
      </c>
    </row>
    <row r="29" spans="1:18">
      <c r="A29" t="s">
        <v>55</v>
      </c>
      <c r="B29">
        <v>1.0416099999999999</v>
      </c>
      <c r="C29">
        <v>0.48609999999999998</v>
      </c>
      <c r="D29">
        <v>2.85928</v>
      </c>
      <c r="E29">
        <v>0.24207000000000001</v>
      </c>
      <c r="F29">
        <v>2.9157799999999998</v>
      </c>
    </row>
    <row r="30" spans="1:18">
      <c r="A30" t="s">
        <v>56</v>
      </c>
      <c r="B30">
        <v>0.62563000000000002</v>
      </c>
      <c r="C30">
        <v>0.12894</v>
      </c>
      <c r="D30">
        <v>1.4544600000000001</v>
      </c>
      <c r="E30">
        <v>0.23436999999999999</v>
      </c>
      <c r="F30">
        <v>1.98691</v>
      </c>
    </row>
    <row r="31" spans="1:18">
      <c r="A31" t="s">
        <v>57</v>
      </c>
      <c r="B31">
        <v>1.08318</v>
      </c>
      <c r="C31">
        <v>0.56338999999999995</v>
      </c>
      <c r="D31">
        <v>2.7258800000000001</v>
      </c>
      <c r="E31">
        <v>0.21646000000000001</v>
      </c>
      <c r="F31">
        <v>3.0672000000000001</v>
      </c>
    </row>
    <row r="32" spans="1:18">
      <c r="A32" t="s">
        <v>58</v>
      </c>
      <c r="B32">
        <v>0.49722</v>
      </c>
      <c r="C32">
        <v>0.79339999999999999</v>
      </c>
      <c r="D32">
        <v>4.1567100000000003</v>
      </c>
      <c r="E32">
        <v>0.19645000000000001</v>
      </c>
      <c r="F32">
        <v>2.6067800000000001</v>
      </c>
    </row>
    <row r="33" spans="1:6">
      <c r="A33" t="s">
        <v>59</v>
      </c>
      <c r="B33">
        <v>1.2725200000000001</v>
      </c>
      <c r="C33">
        <v>0.43047999999999997</v>
      </c>
      <c r="D33">
        <v>2.4177900000000001</v>
      </c>
      <c r="E33">
        <v>0.25481999999999999</v>
      </c>
      <c r="F33">
        <v>3.11185</v>
      </c>
    </row>
    <row r="34" spans="1:6">
      <c r="A34" t="s">
        <v>60</v>
      </c>
      <c r="B34">
        <v>2.2206999999999999</v>
      </c>
      <c r="C34">
        <v>0.39350000000000002</v>
      </c>
      <c r="D34">
        <v>2.5700099999999999</v>
      </c>
      <c r="E34">
        <v>0.20426</v>
      </c>
      <c r="F34">
        <v>1.9904999999999999</v>
      </c>
    </row>
    <row r="35" spans="1:6">
      <c r="A35" t="s">
        <v>61</v>
      </c>
      <c r="B35">
        <v>3.2397300000000002</v>
      </c>
      <c r="C35">
        <v>0.41483999999999999</v>
      </c>
      <c r="D35">
        <v>2.7679399999999998</v>
      </c>
      <c r="E35">
        <v>-1.316E-2</v>
      </c>
      <c r="F35">
        <v>0.97751999999999994</v>
      </c>
    </row>
    <row r="36" spans="1:6">
      <c r="A36" t="s">
        <v>62</v>
      </c>
      <c r="B36">
        <v>2.5463</v>
      </c>
      <c r="C36">
        <v>0.44048999999999999</v>
      </c>
      <c r="D36">
        <v>2.6508699999999998</v>
      </c>
      <c r="E36">
        <v>-1.61E-2</v>
      </c>
      <c r="F36">
        <v>1.1326099999999999</v>
      </c>
    </row>
    <row r="37" spans="1:6">
      <c r="A37" t="s">
        <v>63</v>
      </c>
      <c r="B37">
        <v>2.5841400000000001</v>
      </c>
      <c r="C37">
        <v>0.48731000000000002</v>
      </c>
      <c r="D37">
        <v>2.6991999999999998</v>
      </c>
      <c r="E37">
        <v>-4.1599999999999996E-3</v>
      </c>
      <c r="F37">
        <v>0.76451000000000002</v>
      </c>
    </row>
    <row r="38" spans="1:6">
      <c r="A38" t="s">
        <v>64</v>
      </c>
      <c r="B38">
        <v>2.2587600000000001</v>
      </c>
      <c r="C38">
        <v>0.37935999999999998</v>
      </c>
      <c r="D38">
        <v>1.14571</v>
      </c>
      <c r="E38">
        <v>-1.593E-2</v>
      </c>
      <c r="F38">
        <v>1.4712499999999999</v>
      </c>
    </row>
    <row r="39" spans="1:6">
      <c r="A39" t="s">
        <v>65</v>
      </c>
      <c r="B39">
        <v>2.62243</v>
      </c>
      <c r="C39">
        <v>0.54849999999999999</v>
      </c>
      <c r="D39">
        <v>2.6235599999999999</v>
      </c>
      <c r="E39">
        <v>-1.179E-2</v>
      </c>
      <c r="F39">
        <v>1.3438699999999999</v>
      </c>
    </row>
    <row r="40" spans="1:6">
      <c r="A40" t="s">
        <v>66</v>
      </c>
      <c r="B40">
        <v>2.5684100000000001</v>
      </c>
      <c r="C40">
        <v>0.41893000000000002</v>
      </c>
      <c r="D40">
        <v>2.0498400000000001</v>
      </c>
      <c r="E40">
        <v>1.515E-2</v>
      </c>
      <c r="F40">
        <v>1.0043599999999999</v>
      </c>
    </row>
    <row r="41" spans="1:6">
      <c r="A41" t="s">
        <v>67</v>
      </c>
      <c r="B41">
        <v>2.1541000000000001</v>
      </c>
      <c r="C41">
        <v>0.38606000000000001</v>
      </c>
      <c r="D41">
        <v>2.3044500000000001</v>
      </c>
      <c r="E41">
        <v>1.6199999999999999E-3</v>
      </c>
      <c r="F41">
        <v>1.5563800000000001</v>
      </c>
    </row>
    <row r="42" spans="1:6">
      <c r="A42" t="s">
        <v>68</v>
      </c>
      <c r="B42">
        <v>3.3164199999999999</v>
      </c>
      <c r="C42">
        <v>0.25685000000000002</v>
      </c>
      <c r="D42">
        <v>2.2686799999999998</v>
      </c>
      <c r="E42">
        <v>-8.4899999999999993E-3</v>
      </c>
      <c r="F42">
        <v>1.6794899999999999</v>
      </c>
    </row>
    <row r="43" spans="1:6">
      <c r="A43" t="s">
        <v>69</v>
      </c>
      <c r="B43">
        <v>2.81088</v>
      </c>
      <c r="C43">
        <v>0.44779000000000002</v>
      </c>
      <c r="D43">
        <v>2.7750499999999998</v>
      </c>
      <c r="E43">
        <v>-1.8620000000000001E-2</v>
      </c>
      <c r="F43">
        <v>0.82042999999999999</v>
      </c>
    </row>
    <row r="44" spans="1:6">
      <c r="A44" t="s">
        <v>70</v>
      </c>
      <c r="B44">
        <v>2.4182100000000002</v>
      </c>
      <c r="C44">
        <v>0.51846000000000003</v>
      </c>
      <c r="D44">
        <v>3.1237200000000001</v>
      </c>
      <c r="E44">
        <v>-3.6760000000000001E-2</v>
      </c>
      <c r="F44">
        <v>2.1508600000000002</v>
      </c>
    </row>
    <row r="45" spans="1:6">
      <c r="A45" t="s">
        <v>71</v>
      </c>
      <c r="B45">
        <v>3.3808500000000001</v>
      </c>
      <c r="C45">
        <v>0.99287999999999998</v>
      </c>
      <c r="D45">
        <v>5.06839</v>
      </c>
      <c r="E45">
        <v>-9.9299999999999996E-3</v>
      </c>
      <c r="F45">
        <v>0.96680999999999995</v>
      </c>
    </row>
    <row r="46" spans="1:6">
      <c r="A46" t="s">
        <v>72</v>
      </c>
      <c r="B46">
        <v>3.03634</v>
      </c>
      <c r="C46">
        <v>0.25152999999999998</v>
      </c>
      <c r="D46">
        <v>1.9586300000000001</v>
      </c>
      <c r="E46">
        <v>-3.0500000000000002E-3</v>
      </c>
      <c r="F46">
        <v>2.01763</v>
      </c>
    </row>
    <row r="47" spans="1:6">
      <c r="A47" t="s">
        <v>73</v>
      </c>
      <c r="B47">
        <v>2.5508700000000002</v>
      </c>
      <c r="C47">
        <v>0.29174</v>
      </c>
      <c r="D47">
        <v>2.4846900000000001</v>
      </c>
      <c r="E47">
        <v>-1.771E-2</v>
      </c>
      <c r="F47">
        <v>1.4176</v>
      </c>
    </row>
    <row r="48" spans="1:6">
      <c r="A48" t="s">
        <v>74</v>
      </c>
      <c r="C48">
        <v>0.98316000000000003</v>
      </c>
      <c r="D48">
        <v>5.6239800000000004</v>
      </c>
      <c r="E48">
        <v>-5.1599999999999997E-3</v>
      </c>
      <c r="F48">
        <v>1.5616000000000001</v>
      </c>
    </row>
    <row r="49" spans="1:6">
      <c r="A49" t="s">
        <v>75</v>
      </c>
      <c r="E49">
        <v>-7.45E-3</v>
      </c>
      <c r="F49">
        <v>1.33104</v>
      </c>
    </row>
    <row r="50" spans="1:6">
      <c r="A50" t="s">
        <v>76</v>
      </c>
      <c r="E50">
        <v>6.8690000000000001E-2</v>
      </c>
      <c r="F50">
        <v>2.5422099999999999</v>
      </c>
    </row>
    <row r="51" spans="1:6">
      <c r="A51" t="s">
        <v>77</v>
      </c>
      <c r="E51">
        <v>-5.5719999999999999E-2</v>
      </c>
      <c r="F51">
        <v>2.5440200000000002</v>
      </c>
    </row>
    <row r="52" spans="1:6">
      <c r="A52" t="s">
        <v>78</v>
      </c>
      <c r="E52">
        <v>-0.16172</v>
      </c>
      <c r="F52">
        <v>2.4902000000000002</v>
      </c>
    </row>
    <row r="53" spans="1:6">
      <c r="A53" t="s">
        <v>79</v>
      </c>
      <c r="E53">
        <v>8.6050000000000001E-2</v>
      </c>
      <c r="F53">
        <v>2.3557299999999999</v>
      </c>
    </row>
    <row r="54" spans="1:6">
      <c r="A54" t="s">
        <v>80</v>
      </c>
      <c r="E54">
        <v>0.12499</v>
      </c>
      <c r="F54">
        <v>2.4434399999999998</v>
      </c>
    </row>
    <row r="55" spans="1:6">
      <c r="A55" t="s">
        <v>81</v>
      </c>
      <c r="E55">
        <v>6.4549999999999996E-2</v>
      </c>
      <c r="F55">
        <v>2.3691800000000001</v>
      </c>
    </row>
    <row r="56" spans="1:6">
      <c r="A56" t="s">
        <v>82</v>
      </c>
      <c r="E56">
        <v>7.9130000000000006E-2</v>
      </c>
      <c r="F56">
        <v>1.8689899999999999</v>
      </c>
    </row>
    <row r="57" spans="1:6">
      <c r="A57" t="s">
        <v>83</v>
      </c>
      <c r="E57">
        <v>-1.8689999999999998E-2</v>
      </c>
      <c r="F57">
        <v>2.5448</v>
      </c>
    </row>
    <row r="58" spans="1:6">
      <c r="A58" t="s">
        <v>84</v>
      </c>
      <c r="E58">
        <v>0.30163000000000001</v>
      </c>
      <c r="F58">
        <v>2.2139799999999998</v>
      </c>
    </row>
    <row r="59" spans="1:6">
      <c r="A59" t="s">
        <v>85</v>
      </c>
      <c r="E59">
        <v>0.13893</v>
      </c>
      <c r="F59">
        <v>2.6983600000000001</v>
      </c>
    </row>
    <row r="60" spans="1:6">
      <c r="A60" t="s">
        <v>86</v>
      </c>
      <c r="E60">
        <v>-7.3299999999999997E-3</v>
      </c>
      <c r="F60">
        <v>1.51861</v>
      </c>
    </row>
    <row r="61" spans="1:6">
      <c r="A61" t="s">
        <v>87</v>
      </c>
      <c r="E61">
        <v>-1.3729999999999999E-2</v>
      </c>
      <c r="F61">
        <v>1.29582</v>
      </c>
    </row>
    <row r="62" spans="1:6">
      <c r="A62" t="s">
        <v>88</v>
      </c>
      <c r="E62">
        <v>-0.35661999999999999</v>
      </c>
      <c r="F62">
        <v>1.9337899999999999</v>
      </c>
    </row>
    <row r="63" spans="1:6">
      <c r="A63" t="s">
        <v>89</v>
      </c>
      <c r="E63">
        <v>-9.5780000000000004E-2</v>
      </c>
      <c r="F63">
        <v>1.11294</v>
      </c>
    </row>
    <row r="64" spans="1:6">
      <c r="A64" t="s">
        <v>90</v>
      </c>
      <c r="E64">
        <v>-0.21904000000000001</v>
      </c>
      <c r="F64">
        <v>0.46694000000000002</v>
      </c>
    </row>
    <row r="65" spans="1:5">
      <c r="A65" t="s">
        <v>91</v>
      </c>
      <c r="E65">
        <v>4.6109999999999998E-2</v>
      </c>
    </row>
    <row r="66" spans="1:5">
      <c r="A66" t="s">
        <v>92</v>
      </c>
      <c r="E66">
        <v>2.7099999999999999E-2</v>
      </c>
    </row>
    <row r="67" spans="1:5">
      <c r="A67" t="s">
        <v>93</v>
      </c>
      <c r="E67">
        <v>5.5719999999999999E-2</v>
      </c>
    </row>
    <row r="68" spans="1:5">
      <c r="A68" t="s">
        <v>94</v>
      </c>
      <c r="E68">
        <v>3.2050000000000002E-2</v>
      </c>
    </row>
    <row r="69" spans="1:5">
      <c r="A69" t="s">
        <v>95</v>
      </c>
      <c r="E69">
        <v>7.4069999999999997E-2</v>
      </c>
    </row>
    <row r="70" spans="1:5">
      <c r="A70" t="s">
        <v>96</v>
      </c>
      <c r="E70">
        <v>6.83E-2</v>
      </c>
    </row>
    <row r="71" spans="1:5">
      <c r="A71" t="s">
        <v>97</v>
      </c>
      <c r="E71">
        <v>4.793E-2</v>
      </c>
    </row>
    <row r="72" spans="1:5">
      <c r="A72" t="s">
        <v>98</v>
      </c>
      <c r="E72">
        <v>4.3180000000000003E-2</v>
      </c>
    </row>
    <row r="73" spans="1:5">
      <c r="A73" t="s">
        <v>99</v>
      </c>
      <c r="E73">
        <v>4.4560000000000002E-2</v>
      </c>
    </row>
    <row r="74" spans="1:5">
      <c r="A74" t="s">
        <v>100</v>
      </c>
      <c r="E74">
        <v>1.3440000000000001E-2</v>
      </c>
    </row>
    <row r="75" spans="1:5">
      <c r="A75" t="s">
        <v>101</v>
      </c>
      <c r="E75">
        <v>6.4339999999999994E-2</v>
      </c>
    </row>
    <row r="76" spans="1:5">
      <c r="A76" t="s">
        <v>102</v>
      </c>
      <c r="E76">
        <v>6.6720000000000002E-2</v>
      </c>
    </row>
    <row r="77" spans="1:5">
      <c r="A77" t="s">
        <v>103</v>
      </c>
      <c r="E77">
        <v>5.0790000000000002E-2</v>
      </c>
    </row>
    <row r="78" spans="1:5">
      <c r="A78" t="s">
        <v>104</v>
      </c>
      <c r="E78">
        <v>4.8660000000000002E-2</v>
      </c>
    </row>
    <row r="79" spans="1:5">
      <c r="A79" t="s">
        <v>105</v>
      </c>
      <c r="E79">
        <v>4.5499999999999999E-2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>
      <selection activeCell="C6" sqref="C6"/>
    </sheetView>
  </sheetViews>
  <sheetFormatPr defaultRowHeight="14.25"/>
  <cols>
    <col min="3" max="3" width="17.75" customWidth="1"/>
    <col min="5" max="5" width="18.75" customWidth="1"/>
    <col min="6" max="6" width="10.625" customWidth="1"/>
  </cols>
  <sheetData>
    <row r="1" spans="2:6">
      <c r="C1" s="3" t="s">
        <v>119</v>
      </c>
      <c r="D1" s="3"/>
      <c r="E1" s="3" t="s">
        <v>120</v>
      </c>
      <c r="F1" s="3"/>
    </row>
    <row r="2" spans="2:6">
      <c r="C2" t="s">
        <v>3</v>
      </c>
      <c r="D2" t="s">
        <v>1</v>
      </c>
      <c r="E2" t="s">
        <v>3</v>
      </c>
      <c r="F2" t="s">
        <v>1</v>
      </c>
    </row>
    <row r="3" spans="2:6">
      <c r="B3">
        <v>0.3</v>
      </c>
      <c r="C3">
        <v>8.9459999999999998E-2</v>
      </c>
      <c r="D3">
        <v>7.5799999999999999E-3</v>
      </c>
    </row>
    <row r="4" spans="2:6">
      <c r="B4">
        <v>1</v>
      </c>
      <c r="C4">
        <v>0.16253999999999999</v>
      </c>
      <c r="D4">
        <v>1.737E-2</v>
      </c>
      <c r="E4">
        <v>9.0230000000000005E-2</v>
      </c>
      <c r="F4">
        <v>2.358E-2</v>
      </c>
    </row>
    <row r="5" spans="2:6">
      <c r="B5">
        <v>3</v>
      </c>
      <c r="C5">
        <v>0.67873000000000006</v>
      </c>
      <c r="D5">
        <v>3.1620000000000002E-2</v>
      </c>
      <c r="E5">
        <v>0.17488999999999999</v>
      </c>
      <c r="F5">
        <v>3.755E-2</v>
      </c>
    </row>
    <row r="6" spans="2:6">
      <c r="B6">
        <v>10</v>
      </c>
      <c r="C6">
        <v>0.86336999999999997</v>
      </c>
      <c r="D6">
        <v>2.7789999999999999E-2</v>
      </c>
      <c r="E6">
        <v>0.37945000000000001</v>
      </c>
      <c r="F6">
        <v>3.1150000000000001E-2</v>
      </c>
    </row>
    <row r="7" spans="2:6">
      <c r="B7">
        <v>30</v>
      </c>
      <c r="C7">
        <v>0.99007999999999996</v>
      </c>
      <c r="D7">
        <v>3.1460000000000002E-2</v>
      </c>
      <c r="E7">
        <v>0.83945000000000003</v>
      </c>
      <c r="F7">
        <v>7.7729999999999994E-2</v>
      </c>
    </row>
    <row r="8" spans="2:6">
      <c r="B8">
        <v>100</v>
      </c>
      <c r="C8">
        <v>1.10528</v>
      </c>
      <c r="D8">
        <v>4.2709999999999998E-2</v>
      </c>
      <c r="E8">
        <v>1.11924</v>
      </c>
      <c r="F8">
        <v>4.2450000000000002E-2</v>
      </c>
    </row>
    <row r="9" spans="2:6">
      <c r="B9">
        <v>300</v>
      </c>
      <c r="C9">
        <v>1</v>
      </c>
      <c r="D9">
        <v>4.5679999999999998E-2</v>
      </c>
      <c r="E9">
        <v>1</v>
      </c>
      <c r="F9">
        <v>4.2389999999999997E-2</v>
      </c>
    </row>
  </sheetData>
  <mergeCells count="2">
    <mergeCell ref="C1:D1"/>
    <mergeCell ref="E1:F1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workbookViewId="0">
      <selection activeCell="O23" sqref="O23"/>
    </sheetView>
  </sheetViews>
  <sheetFormatPr defaultRowHeight="14.25"/>
  <cols>
    <col min="1" max="1" width="13.5" customWidth="1"/>
    <col min="3" max="3" width="8.875" customWidth="1"/>
    <col min="4" max="4" width="14" customWidth="1"/>
    <col min="7" max="7" width="12.75" customWidth="1"/>
  </cols>
  <sheetData>
    <row r="1" spans="1:20">
      <c r="A1" s="2" t="s">
        <v>123</v>
      </c>
      <c r="B1" s="2" t="s">
        <v>122</v>
      </c>
      <c r="C1" s="2"/>
      <c r="D1" s="2" t="s">
        <v>124</v>
      </c>
      <c r="E1" s="2" t="s">
        <v>126</v>
      </c>
      <c r="F1" s="2"/>
      <c r="G1" s="2" t="s">
        <v>125</v>
      </c>
      <c r="H1" s="2" t="s">
        <v>122</v>
      </c>
      <c r="I1" s="2"/>
    </row>
    <row r="2" spans="1:20">
      <c r="A2" s="2" t="s">
        <v>133</v>
      </c>
      <c r="B2" s="2" t="s">
        <v>121</v>
      </c>
      <c r="C2" s="2" t="s">
        <v>4</v>
      </c>
      <c r="D2" s="2" t="s">
        <v>135</v>
      </c>
      <c r="E2" s="2" t="s">
        <v>121</v>
      </c>
      <c r="F2" s="2" t="s">
        <v>4</v>
      </c>
      <c r="G2" s="2" t="s">
        <v>134</v>
      </c>
      <c r="H2" s="2" t="s">
        <v>121</v>
      </c>
      <c r="I2" s="2" t="s">
        <v>127</v>
      </c>
    </row>
    <row r="3" spans="1:20">
      <c r="H3">
        <f>_xlfn.T.TEST(H4:H35,I4:I35,2,1)</f>
        <v>7.1482442840248933E-2</v>
      </c>
      <c r="N3" t="s">
        <v>128</v>
      </c>
      <c r="O3" t="s">
        <v>11</v>
      </c>
      <c r="P3" t="s">
        <v>12</v>
      </c>
      <c r="Q3" t="s">
        <v>129</v>
      </c>
      <c r="R3" t="s">
        <v>130</v>
      </c>
      <c r="S3" t="s">
        <v>131</v>
      </c>
      <c r="T3" t="s">
        <v>132</v>
      </c>
    </row>
    <row r="4" spans="1:20">
      <c r="B4">
        <v>2.8E-3</v>
      </c>
      <c r="C4">
        <v>8.3870000000000005</v>
      </c>
      <c r="E4">
        <v>16.636279999999999</v>
      </c>
      <c r="F4">
        <v>11.99</v>
      </c>
      <c r="H4">
        <v>0</v>
      </c>
      <c r="I4">
        <v>2.5954299999999999</v>
      </c>
      <c r="L4" s="2" t="s">
        <v>133</v>
      </c>
      <c r="M4" t="s">
        <v>121</v>
      </c>
      <c r="N4">
        <v>51</v>
      </c>
      <c r="O4">
        <v>21.339549999999999</v>
      </c>
      <c r="P4">
        <v>43.180289999999999</v>
      </c>
      <c r="Q4">
        <v>1088.31727</v>
      </c>
      <c r="R4">
        <v>0</v>
      </c>
      <c r="S4">
        <v>2.5912500000000001</v>
      </c>
      <c r="T4">
        <v>204.4512</v>
      </c>
    </row>
    <row r="5" spans="1:20">
      <c r="B5">
        <v>2.9550000000000001</v>
      </c>
      <c r="C5">
        <v>31.684899999999999</v>
      </c>
      <c r="E5">
        <v>11.59197</v>
      </c>
      <c r="F5">
        <v>10.9613</v>
      </c>
      <c r="H5">
        <v>1.01698</v>
      </c>
      <c r="I5">
        <v>0.38338</v>
      </c>
      <c r="M5" t="s">
        <v>4</v>
      </c>
      <c r="N5">
        <v>51</v>
      </c>
      <c r="O5">
        <v>16.719719999999999</v>
      </c>
      <c r="P5">
        <v>36.695410000000003</v>
      </c>
      <c r="Q5">
        <v>852.70550000000003</v>
      </c>
      <c r="R5">
        <v>0</v>
      </c>
      <c r="S5">
        <v>4.1356999999999999</v>
      </c>
      <c r="T5">
        <v>202.75309999999999</v>
      </c>
    </row>
    <row r="6" spans="1:20">
      <c r="B6">
        <v>28.6206</v>
      </c>
      <c r="C6">
        <v>11.7719</v>
      </c>
      <c r="E6">
        <v>1.92655</v>
      </c>
      <c r="F6">
        <v>0</v>
      </c>
      <c r="H6">
        <v>0</v>
      </c>
      <c r="I6">
        <v>3.6391499999999999</v>
      </c>
    </row>
    <row r="7" spans="1:20">
      <c r="B7">
        <v>31.309100000000001</v>
      </c>
      <c r="C7">
        <v>6.1932</v>
      </c>
      <c r="E7">
        <v>0.42769000000000001</v>
      </c>
      <c r="F7">
        <v>0.54454999999999998</v>
      </c>
      <c r="H7">
        <v>7.74885</v>
      </c>
      <c r="I7">
        <v>0.38836999999999999</v>
      </c>
      <c r="L7" s="2" t="s">
        <v>135</v>
      </c>
      <c r="M7" t="s">
        <v>121</v>
      </c>
      <c r="N7">
        <v>26</v>
      </c>
      <c r="O7">
        <v>11.98235</v>
      </c>
      <c r="P7">
        <v>12.26801</v>
      </c>
      <c r="Q7">
        <v>311.54099000000002</v>
      </c>
      <c r="R7">
        <v>0.42769000000000001</v>
      </c>
      <c r="S7">
        <v>8.5659299999999998</v>
      </c>
      <c r="T7">
        <v>60.833970000000001</v>
      </c>
    </row>
    <row r="8" spans="1:20">
      <c r="B8">
        <v>0</v>
      </c>
      <c r="C8">
        <v>0</v>
      </c>
      <c r="E8">
        <v>9.5175099999999997</v>
      </c>
      <c r="F8">
        <v>27.20992</v>
      </c>
      <c r="H8">
        <v>9.23611</v>
      </c>
      <c r="I8">
        <v>0</v>
      </c>
      <c r="M8" t="s">
        <v>4</v>
      </c>
      <c r="N8">
        <v>26</v>
      </c>
      <c r="O8">
        <v>13.33995</v>
      </c>
      <c r="P8">
        <v>14.264950000000001</v>
      </c>
      <c r="Q8">
        <v>346.83866</v>
      </c>
      <c r="R8">
        <v>0</v>
      </c>
      <c r="S8">
        <v>11.47565</v>
      </c>
      <c r="T8">
        <v>61.924720000000001</v>
      </c>
    </row>
    <row r="9" spans="1:20">
      <c r="B9">
        <v>46.460099999999997</v>
      </c>
      <c r="C9">
        <v>11.6759</v>
      </c>
      <c r="E9">
        <v>5.5383199999999997</v>
      </c>
      <c r="F9">
        <v>5.9152399999999998</v>
      </c>
      <c r="H9">
        <v>0</v>
      </c>
      <c r="I9">
        <v>27.11064</v>
      </c>
    </row>
    <row r="10" spans="1:20">
      <c r="B10">
        <v>0</v>
      </c>
      <c r="C10">
        <v>23.065999999999999</v>
      </c>
      <c r="E10">
        <v>0.91678999999999999</v>
      </c>
      <c r="F10">
        <v>0.53744999999999998</v>
      </c>
      <c r="H10">
        <v>0</v>
      </c>
      <c r="I10">
        <v>0.88353999999999999</v>
      </c>
      <c r="L10" s="2" t="s">
        <v>134</v>
      </c>
      <c r="M10" t="s">
        <v>121</v>
      </c>
      <c r="N10">
        <v>30</v>
      </c>
      <c r="O10">
        <v>2.73495</v>
      </c>
      <c r="P10">
        <v>5.2244700000000002</v>
      </c>
      <c r="Q10">
        <v>82.048469999999995</v>
      </c>
      <c r="R10">
        <v>0</v>
      </c>
      <c r="S10">
        <v>0</v>
      </c>
      <c r="T10">
        <v>17.988330000000001</v>
      </c>
    </row>
    <row r="11" spans="1:20">
      <c r="B11">
        <v>0.35720000000000002</v>
      </c>
      <c r="C11">
        <v>30.028199999999998</v>
      </c>
      <c r="E11">
        <v>10.821680000000001</v>
      </c>
      <c r="F11">
        <v>12.24879</v>
      </c>
      <c r="H11">
        <v>0</v>
      </c>
      <c r="I11">
        <v>0.87994000000000006</v>
      </c>
      <c r="M11" t="s">
        <v>127</v>
      </c>
      <c r="N11">
        <v>30</v>
      </c>
      <c r="O11">
        <v>6.7844199999999999</v>
      </c>
      <c r="P11">
        <v>10.718730000000001</v>
      </c>
      <c r="Q11">
        <v>203.53271000000001</v>
      </c>
      <c r="R11">
        <v>0</v>
      </c>
      <c r="S11">
        <v>3.1881300000000001</v>
      </c>
      <c r="T11">
        <v>53.897219999999997</v>
      </c>
    </row>
    <row r="12" spans="1:20">
      <c r="B12">
        <v>0</v>
      </c>
      <c r="C12">
        <v>45.462800000000001</v>
      </c>
      <c r="H12">
        <v>0</v>
      </c>
      <c r="I12">
        <v>10.262119999999999</v>
      </c>
    </row>
    <row r="13" spans="1:20">
      <c r="B13">
        <v>0</v>
      </c>
      <c r="C13">
        <v>4.4943</v>
      </c>
      <c r="E13">
        <v>14.83705</v>
      </c>
      <c r="F13">
        <v>14.189159999999999</v>
      </c>
      <c r="H13">
        <v>0</v>
      </c>
      <c r="I13">
        <v>0.66525000000000001</v>
      </c>
    </row>
    <row r="14" spans="1:20">
      <c r="B14">
        <v>33.551499999999997</v>
      </c>
      <c r="C14">
        <v>0.68740000000000001</v>
      </c>
      <c r="E14">
        <v>17.94858</v>
      </c>
      <c r="F14">
        <v>20.193010000000001</v>
      </c>
      <c r="H14">
        <v>0</v>
      </c>
      <c r="I14">
        <v>3.3054700000000001</v>
      </c>
    </row>
    <row r="15" spans="1:20">
      <c r="B15">
        <v>27.184000000000001</v>
      </c>
      <c r="C15">
        <v>7.2534000000000001</v>
      </c>
      <c r="E15">
        <v>6.1543799999999997</v>
      </c>
      <c r="F15">
        <v>4.7410800000000002</v>
      </c>
    </row>
    <row r="16" spans="1:20">
      <c r="B16">
        <v>0</v>
      </c>
      <c r="C16">
        <v>0</v>
      </c>
      <c r="E16">
        <v>26.48516</v>
      </c>
      <c r="F16">
        <v>25.983090000000001</v>
      </c>
      <c r="H16">
        <v>2.8710499999999999</v>
      </c>
      <c r="I16">
        <v>11.930910000000001</v>
      </c>
    </row>
    <row r="17" spans="2:9">
      <c r="B17">
        <v>34.010199999999998</v>
      </c>
      <c r="C17">
        <v>0</v>
      </c>
      <c r="E17">
        <v>12.80209</v>
      </c>
      <c r="F17">
        <v>12.587149999999999</v>
      </c>
      <c r="H17">
        <v>0</v>
      </c>
      <c r="I17">
        <v>1.22881</v>
      </c>
    </row>
    <row r="18" spans="2:9">
      <c r="B18" s="1">
        <v>6.9999999999999999E-4</v>
      </c>
      <c r="C18">
        <v>0.1055</v>
      </c>
      <c r="E18">
        <v>5.5625200000000001</v>
      </c>
      <c r="F18">
        <v>14.094250000000001</v>
      </c>
      <c r="H18">
        <v>0.45419999999999999</v>
      </c>
      <c r="I18">
        <v>0.46732000000000001</v>
      </c>
    </row>
    <row r="19" spans="2:9">
      <c r="B19">
        <v>0</v>
      </c>
      <c r="C19">
        <v>21.942699999999999</v>
      </c>
      <c r="E19">
        <v>1.72936</v>
      </c>
      <c r="F19">
        <v>61.924720000000001</v>
      </c>
      <c r="H19">
        <v>0.99345000000000006</v>
      </c>
      <c r="I19">
        <v>0</v>
      </c>
    </row>
    <row r="20" spans="2:9">
      <c r="B20">
        <v>204.4512</v>
      </c>
      <c r="C20">
        <v>202.75309999999999</v>
      </c>
      <c r="E20">
        <v>3.3209900000000001</v>
      </c>
      <c r="F20">
        <v>0</v>
      </c>
      <c r="H20">
        <v>0</v>
      </c>
      <c r="I20">
        <v>2.38605</v>
      </c>
    </row>
    <row r="21" spans="2:9">
      <c r="E21">
        <v>6.1280099999999997</v>
      </c>
      <c r="F21">
        <v>5.0160900000000002</v>
      </c>
      <c r="H21">
        <v>12.64016</v>
      </c>
      <c r="I21">
        <v>10.30796</v>
      </c>
    </row>
    <row r="22" spans="2:9">
      <c r="E22">
        <v>60.833970000000001</v>
      </c>
      <c r="F22">
        <v>47.510089999999998</v>
      </c>
      <c r="H22">
        <v>0</v>
      </c>
      <c r="I22">
        <v>3.65022</v>
      </c>
    </row>
    <row r="23" spans="2:9">
      <c r="B23">
        <v>26.2437</v>
      </c>
      <c r="C23">
        <v>18.100200000000001</v>
      </c>
      <c r="E23">
        <v>10.569739999999999</v>
      </c>
      <c r="F23">
        <v>9.6806900000000002</v>
      </c>
      <c r="H23">
        <v>0</v>
      </c>
      <c r="I23">
        <v>12.21771</v>
      </c>
    </row>
    <row r="24" spans="2:9">
      <c r="B24">
        <v>5.9741999999999997</v>
      </c>
      <c r="C24">
        <v>1.4765999999999999</v>
      </c>
      <c r="E24">
        <v>4.5649100000000002</v>
      </c>
      <c r="F24">
        <v>5.7864800000000001</v>
      </c>
      <c r="H24">
        <v>0</v>
      </c>
      <c r="I24">
        <v>1.39056</v>
      </c>
    </row>
    <row r="25" spans="2:9">
      <c r="B25">
        <v>20.5274</v>
      </c>
      <c r="C25">
        <v>0.41849999999999998</v>
      </c>
      <c r="E25">
        <v>7.61435</v>
      </c>
      <c r="F25">
        <v>12.71082</v>
      </c>
      <c r="H25">
        <v>0</v>
      </c>
      <c r="I25">
        <v>2.72878</v>
      </c>
    </row>
    <row r="26" spans="2:9">
      <c r="B26">
        <v>18.45</v>
      </c>
      <c r="C26">
        <v>2.4150999999999998</v>
      </c>
      <c r="E26">
        <v>23.398910000000001</v>
      </c>
      <c r="F26">
        <v>12.29996</v>
      </c>
      <c r="H26">
        <v>0</v>
      </c>
      <c r="I26">
        <v>3.0707900000000001</v>
      </c>
    </row>
    <row r="27" spans="2:9">
      <c r="B27">
        <v>0.65949999999999998</v>
      </c>
      <c r="C27">
        <v>4.1356999999999999</v>
      </c>
      <c r="E27">
        <v>20.5746</v>
      </c>
      <c r="F27">
        <v>14.59334</v>
      </c>
      <c r="H27">
        <v>17.83034</v>
      </c>
      <c r="I27">
        <v>4.7662500000000003</v>
      </c>
    </row>
    <row r="28" spans="2:9">
      <c r="B28">
        <v>0</v>
      </c>
      <c r="C28">
        <v>0</v>
      </c>
      <c r="E28">
        <v>4.8264800000000001</v>
      </c>
      <c r="F28">
        <v>4.0304500000000001</v>
      </c>
      <c r="H28">
        <v>2.0864799999999999</v>
      </c>
      <c r="I28">
        <v>0</v>
      </c>
    </row>
    <row r="29" spans="2:9">
      <c r="B29">
        <v>0</v>
      </c>
      <c r="C29">
        <v>0</v>
      </c>
      <c r="E29">
        <v>7.5577199999999998</v>
      </c>
      <c r="F29">
        <v>5.35351</v>
      </c>
      <c r="H29">
        <v>2.1066199999999999</v>
      </c>
      <c r="I29">
        <v>12.46167</v>
      </c>
    </row>
    <row r="30" spans="2:9">
      <c r="B30">
        <v>28.925000000000001</v>
      </c>
      <c r="C30">
        <v>12.859</v>
      </c>
      <c r="E30">
        <v>19.255379999999999</v>
      </c>
      <c r="F30">
        <v>6.73752</v>
      </c>
    </row>
    <row r="31" spans="2:9">
      <c r="B31">
        <v>0</v>
      </c>
      <c r="C31">
        <v>0.20219999999999999</v>
      </c>
      <c r="H31">
        <v>7.0758999999999999</v>
      </c>
      <c r="I31">
        <v>7.2139600000000002</v>
      </c>
    </row>
    <row r="32" spans="2:9">
      <c r="B32">
        <v>0</v>
      </c>
      <c r="C32">
        <v>8.2673000000000005</v>
      </c>
      <c r="H32">
        <v>0</v>
      </c>
      <c r="I32">
        <v>7.3202600000000002</v>
      </c>
    </row>
    <row r="33" spans="2:9">
      <c r="B33">
        <v>0</v>
      </c>
      <c r="C33">
        <v>0.1338</v>
      </c>
      <c r="H33">
        <v>0</v>
      </c>
      <c r="I33">
        <v>53.897219999999997</v>
      </c>
    </row>
    <row r="34" spans="2:9">
      <c r="B34">
        <v>0</v>
      </c>
      <c r="C34">
        <v>5.3400000000000003E-2</v>
      </c>
      <c r="H34">
        <v>0</v>
      </c>
      <c r="I34">
        <v>4.4845199999999998</v>
      </c>
    </row>
    <row r="35" spans="2:9">
      <c r="B35">
        <v>0</v>
      </c>
      <c r="C35">
        <v>44.216200000000001</v>
      </c>
      <c r="H35">
        <v>17.988330000000001</v>
      </c>
      <c r="I35">
        <v>13.896430000000001</v>
      </c>
    </row>
    <row r="36" spans="2:9">
      <c r="B36">
        <v>49.694699999999997</v>
      </c>
      <c r="C36">
        <v>24.256699999999999</v>
      </c>
    </row>
    <row r="37" spans="2:9">
      <c r="B37">
        <v>2.4456000000000002</v>
      </c>
      <c r="C37">
        <v>41.451300000000003</v>
      </c>
    </row>
    <row r="38" spans="2:9">
      <c r="B38" s="1">
        <v>2.9999999999999997E-4</v>
      </c>
      <c r="C38">
        <v>0.36620000000000003</v>
      </c>
    </row>
    <row r="39" spans="2:9">
      <c r="B39">
        <v>152.9203</v>
      </c>
      <c r="C39">
        <v>158.35239999999999</v>
      </c>
    </row>
    <row r="41" spans="2:9">
      <c r="B41">
        <v>3.8100000000000002E-2</v>
      </c>
      <c r="C41">
        <v>4.5100000000000001E-2</v>
      </c>
    </row>
    <row r="42" spans="2:9">
      <c r="B42">
        <v>1.3134699999999999</v>
      </c>
      <c r="C42">
        <v>8.5635999999999992</v>
      </c>
    </row>
    <row r="43" spans="2:9">
      <c r="B43">
        <v>1.0499999999999999E-3</v>
      </c>
      <c r="C43">
        <v>1.24E-2</v>
      </c>
    </row>
    <row r="44" spans="2:9">
      <c r="B44">
        <v>2.5912500000000001</v>
      </c>
      <c r="C44">
        <v>0.34849999999999998</v>
      </c>
    </row>
    <row r="45" spans="2:9">
      <c r="B45">
        <v>10.613849999999999</v>
      </c>
      <c r="C45">
        <v>0</v>
      </c>
    </row>
    <row r="46" spans="2:9">
      <c r="B46">
        <v>39.294750000000001</v>
      </c>
      <c r="C46">
        <v>0</v>
      </c>
    </row>
    <row r="47" spans="2:9">
      <c r="B47">
        <v>1.9904999999999999</v>
      </c>
      <c r="C47">
        <v>0.24970000000000001</v>
      </c>
    </row>
    <row r="48" spans="2:9">
      <c r="B48">
        <v>30.214279999999999</v>
      </c>
      <c r="C48">
        <v>3.6631</v>
      </c>
    </row>
    <row r="49" spans="2:3">
      <c r="B49">
        <v>26.66722</v>
      </c>
      <c r="C49">
        <v>7.8407</v>
      </c>
    </row>
    <row r="50" spans="2:3">
      <c r="B50">
        <v>14.057399999999999</v>
      </c>
      <c r="C50">
        <v>9.1544000000000008</v>
      </c>
    </row>
    <row r="51" spans="2:3">
      <c r="B51">
        <v>20.21565</v>
      </c>
      <c r="C51">
        <v>1.6240000000000001</v>
      </c>
    </row>
    <row r="52" spans="2:3">
      <c r="B52">
        <v>22.357880000000002</v>
      </c>
      <c r="C52">
        <v>2.5211999999999999</v>
      </c>
    </row>
    <row r="53" spans="2:3">
      <c r="B53">
        <v>4.06717</v>
      </c>
      <c r="C53">
        <v>6.2805</v>
      </c>
    </row>
    <row r="54" spans="2:3">
      <c r="B54">
        <v>0.17902000000000001</v>
      </c>
      <c r="C54">
        <v>0.59130000000000005</v>
      </c>
    </row>
    <row r="55" spans="2:3">
      <c r="B55">
        <v>13.18493</v>
      </c>
      <c r="C55">
        <v>23.885400000000001</v>
      </c>
    </row>
    <row r="56" spans="2:3">
      <c r="B56" s="1">
        <v>5.2499999999999997E-4</v>
      </c>
      <c r="C56">
        <v>0.46739999999999998</v>
      </c>
    </row>
    <row r="57" spans="2:3">
      <c r="B57">
        <v>186.78712999999999</v>
      </c>
      <c r="C57">
        <v>65.247299999999996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8"/>
  <sheetViews>
    <sheetView tabSelected="1" workbookViewId="0">
      <selection activeCell="E31" sqref="E31"/>
    </sheetView>
  </sheetViews>
  <sheetFormatPr defaultRowHeight="14.25"/>
  <cols>
    <col min="3" max="3" width="16.25" customWidth="1"/>
  </cols>
  <sheetData>
    <row r="1" spans="2:5">
      <c r="B1" t="s">
        <v>111</v>
      </c>
      <c r="C1" t="s">
        <v>109</v>
      </c>
      <c r="D1" t="s">
        <v>1</v>
      </c>
      <c r="E1" t="s">
        <v>136</v>
      </c>
    </row>
    <row r="2" spans="2:5">
      <c r="B2">
        <v>1</v>
      </c>
      <c r="C2">
        <v>0</v>
      </c>
      <c r="D2">
        <v>0</v>
      </c>
    </row>
    <row r="3" spans="2:5">
      <c r="B3">
        <v>2</v>
      </c>
      <c r="C3">
        <v>-4.15E-3</v>
      </c>
      <c r="D3">
        <v>1.99E-3</v>
      </c>
    </row>
    <row r="4" spans="2:5">
      <c r="B4">
        <v>3</v>
      </c>
      <c r="C4">
        <v>-4.9100000000000003E-3</v>
      </c>
      <c r="D4">
        <v>2.4599999999999999E-3</v>
      </c>
    </row>
    <row r="5" spans="2:5">
      <c r="B5">
        <v>4</v>
      </c>
      <c r="C5">
        <v>2.4199999999999998E-3</v>
      </c>
      <c r="D5">
        <v>2.7499999999999998E-3</v>
      </c>
    </row>
    <row r="6" spans="2:5">
      <c r="B6">
        <v>5</v>
      </c>
      <c r="C6">
        <v>3.6650000000000002E-2</v>
      </c>
      <c r="D6">
        <v>1.7260000000000001E-2</v>
      </c>
    </row>
    <row r="7" spans="2:5">
      <c r="B7">
        <v>6</v>
      </c>
      <c r="C7">
        <v>0.14137</v>
      </c>
      <c r="D7">
        <v>7.9210000000000003E-2</v>
      </c>
    </row>
    <row r="8" spans="2:5">
      <c r="B8">
        <v>7</v>
      </c>
      <c r="C8">
        <v>0.37620999999999999</v>
      </c>
      <c r="D8">
        <v>0.16355</v>
      </c>
    </row>
    <row r="9" spans="2:5">
      <c r="B9">
        <v>8</v>
      </c>
      <c r="C9">
        <v>0.64864999999999995</v>
      </c>
      <c r="D9">
        <v>0.22536</v>
      </c>
    </row>
    <row r="10" spans="2:5">
      <c r="B10">
        <v>9</v>
      </c>
      <c r="C10">
        <v>0.88729999999999998</v>
      </c>
      <c r="D10">
        <v>0.26601000000000002</v>
      </c>
    </row>
    <row r="11" spans="2:5">
      <c r="B11">
        <v>10</v>
      </c>
      <c r="C11">
        <v>1.0396000000000001</v>
      </c>
      <c r="D11">
        <v>0.28781000000000001</v>
      </c>
    </row>
    <row r="12" spans="2:5">
      <c r="B12">
        <v>11</v>
      </c>
      <c r="C12">
        <v>1.12914</v>
      </c>
      <c r="D12">
        <v>0.29159000000000002</v>
      </c>
    </row>
    <row r="13" spans="2:5">
      <c r="B13">
        <v>12</v>
      </c>
      <c r="C13">
        <v>1.1946399999999999</v>
      </c>
      <c r="D13">
        <v>0.28750999999999999</v>
      </c>
    </row>
    <row r="14" spans="2:5">
      <c r="B14">
        <v>13</v>
      </c>
      <c r="C14">
        <v>1.2452799999999999</v>
      </c>
      <c r="D14">
        <v>0.27928999999999998</v>
      </c>
    </row>
    <row r="15" spans="2:5">
      <c r="B15">
        <v>14</v>
      </c>
      <c r="C15">
        <v>1.28329</v>
      </c>
      <c r="D15">
        <v>0.26971000000000001</v>
      </c>
    </row>
    <row r="16" spans="2:5">
      <c r="B16">
        <v>15</v>
      </c>
      <c r="C16">
        <v>1.30375</v>
      </c>
      <c r="D16">
        <v>0.26069999999999999</v>
      </c>
    </row>
    <row r="17" spans="2:4">
      <c r="B17">
        <v>16</v>
      </c>
      <c r="C17">
        <v>1.3069500000000001</v>
      </c>
      <c r="D17">
        <v>0.25164999999999998</v>
      </c>
    </row>
    <row r="18" spans="2:4">
      <c r="B18">
        <v>17</v>
      </c>
      <c r="C18">
        <v>1.2909299999999999</v>
      </c>
      <c r="D18">
        <v>0.24171000000000001</v>
      </c>
    </row>
    <row r="19" spans="2:4">
      <c r="B19">
        <v>18</v>
      </c>
      <c r="C19">
        <v>1.26952</v>
      </c>
      <c r="D19">
        <v>0.23214000000000001</v>
      </c>
    </row>
    <row r="20" spans="2:4">
      <c r="B20">
        <v>19</v>
      </c>
      <c r="C20">
        <v>1.24508</v>
      </c>
      <c r="D20">
        <v>0.22342000000000001</v>
      </c>
    </row>
    <row r="21" spans="2:4">
      <c r="B21">
        <v>20</v>
      </c>
      <c r="C21">
        <v>1.21431</v>
      </c>
      <c r="D21">
        <v>0.21445</v>
      </c>
    </row>
    <row r="22" spans="2:4">
      <c r="B22">
        <v>21</v>
      </c>
      <c r="C22">
        <v>1.18103</v>
      </c>
      <c r="D22">
        <v>0.20609</v>
      </c>
    </row>
    <row r="23" spans="2:4">
      <c r="B23">
        <v>22</v>
      </c>
      <c r="C23">
        <v>1.14402</v>
      </c>
      <c r="D23">
        <v>0.19764000000000001</v>
      </c>
    </row>
    <row r="24" spans="2:4">
      <c r="B24">
        <v>23</v>
      </c>
      <c r="C24">
        <v>1.1027899999999999</v>
      </c>
      <c r="D24">
        <v>0.18895000000000001</v>
      </c>
    </row>
    <row r="25" spans="2:4">
      <c r="B25">
        <v>24</v>
      </c>
      <c r="C25">
        <v>1.0635699999999999</v>
      </c>
      <c r="D25">
        <v>0.18065000000000001</v>
      </c>
    </row>
    <row r="26" spans="2:4">
      <c r="B26">
        <v>25</v>
      </c>
      <c r="C26">
        <v>1.0260400000000001</v>
      </c>
      <c r="D26">
        <v>0.17333999999999999</v>
      </c>
    </row>
    <row r="27" spans="2:4">
      <c r="B27">
        <v>26</v>
      </c>
      <c r="C27">
        <v>0.99146000000000001</v>
      </c>
      <c r="D27">
        <v>0.16667999999999999</v>
      </c>
    </row>
    <row r="28" spans="2:4">
      <c r="B28">
        <v>27</v>
      </c>
      <c r="C28">
        <v>0.95155999999999996</v>
      </c>
      <c r="D28">
        <v>0.15992999999999999</v>
      </c>
    </row>
    <row r="29" spans="2:4">
      <c r="B29">
        <v>28</v>
      </c>
      <c r="C29">
        <v>0.91666000000000003</v>
      </c>
      <c r="D29">
        <v>0.15412000000000001</v>
      </c>
    </row>
    <row r="30" spans="2:4">
      <c r="B30">
        <v>29</v>
      </c>
      <c r="C30">
        <v>0.87821000000000005</v>
      </c>
      <c r="D30">
        <v>0.14757000000000001</v>
      </c>
    </row>
    <row r="31" spans="2:4">
      <c r="B31">
        <v>30</v>
      </c>
      <c r="C31">
        <v>0.83669000000000004</v>
      </c>
      <c r="D31">
        <v>0.14083999999999999</v>
      </c>
    </row>
    <row r="32" spans="2:4">
      <c r="B32">
        <v>31</v>
      </c>
      <c r="C32">
        <v>0.79384999999999994</v>
      </c>
      <c r="D32">
        <v>0.13446</v>
      </c>
    </row>
    <row r="33" spans="2:4">
      <c r="B33">
        <v>32</v>
      </c>
      <c r="C33">
        <v>0.75136000000000003</v>
      </c>
      <c r="D33">
        <v>0.12861</v>
      </c>
    </row>
    <row r="34" spans="2:4">
      <c r="B34">
        <v>33</v>
      </c>
      <c r="C34">
        <v>0.71433000000000002</v>
      </c>
      <c r="D34">
        <v>0.12361</v>
      </c>
    </row>
    <row r="35" spans="2:4">
      <c r="B35">
        <v>34</v>
      </c>
      <c r="C35">
        <v>0.67761000000000005</v>
      </c>
      <c r="D35">
        <v>0.11899999999999999</v>
      </c>
    </row>
    <row r="36" spans="2:4">
      <c r="B36">
        <v>35</v>
      </c>
      <c r="C36">
        <v>0.64144000000000001</v>
      </c>
      <c r="D36">
        <v>0.11464000000000001</v>
      </c>
    </row>
    <row r="37" spans="2:4">
      <c r="B37">
        <v>36</v>
      </c>
      <c r="C37">
        <v>0.60819999999999996</v>
      </c>
      <c r="D37">
        <v>0.11154</v>
      </c>
    </row>
    <row r="38" spans="2:4">
      <c r="B38">
        <v>37</v>
      </c>
      <c r="C38">
        <v>0.57718000000000003</v>
      </c>
      <c r="D38">
        <v>0.1086</v>
      </c>
    </row>
    <row r="39" spans="2:4">
      <c r="B39">
        <v>38</v>
      </c>
      <c r="C39">
        <v>0.54837000000000002</v>
      </c>
      <c r="D39">
        <v>0.10632</v>
      </c>
    </row>
    <row r="40" spans="2:4">
      <c r="B40">
        <v>39</v>
      </c>
      <c r="C40">
        <v>0.52093</v>
      </c>
      <c r="D40">
        <v>0.10375</v>
      </c>
    </row>
    <row r="41" spans="2:4">
      <c r="B41">
        <v>40</v>
      </c>
      <c r="C41">
        <v>0.49469999999999997</v>
      </c>
      <c r="D41">
        <v>0.10131999999999999</v>
      </c>
    </row>
    <row r="42" spans="2:4">
      <c r="B42">
        <v>41</v>
      </c>
      <c r="C42">
        <v>0.46904000000000001</v>
      </c>
      <c r="D42">
        <v>9.9290000000000003E-2</v>
      </c>
    </row>
    <row r="43" spans="2:4">
      <c r="B43">
        <v>42</v>
      </c>
      <c r="C43">
        <v>0.44618999999999998</v>
      </c>
      <c r="D43">
        <v>9.7210000000000005E-2</v>
      </c>
    </row>
    <row r="44" spans="2:4">
      <c r="B44">
        <v>43</v>
      </c>
      <c r="C44">
        <v>0.42563000000000001</v>
      </c>
      <c r="D44">
        <v>9.5500000000000002E-2</v>
      </c>
    </row>
    <row r="45" spans="2:4">
      <c r="B45">
        <v>44</v>
      </c>
      <c r="C45">
        <v>0.40573999999999999</v>
      </c>
      <c r="D45">
        <v>9.4119999999999995E-2</v>
      </c>
    </row>
    <row r="46" spans="2:4">
      <c r="B46">
        <v>45</v>
      </c>
      <c r="C46">
        <v>0.38650000000000001</v>
      </c>
      <c r="D46">
        <v>9.2399999999999996E-2</v>
      </c>
    </row>
    <row r="47" spans="2:4">
      <c r="B47">
        <v>46</v>
      </c>
      <c r="C47">
        <v>0.37007000000000001</v>
      </c>
      <c r="D47">
        <v>9.0450000000000003E-2</v>
      </c>
    </row>
    <row r="48" spans="2:4">
      <c r="B48">
        <v>47</v>
      </c>
      <c r="C48">
        <v>0.35482999999999998</v>
      </c>
      <c r="D48">
        <v>8.8459999999999997E-2</v>
      </c>
    </row>
    <row r="49" spans="2:4">
      <c r="B49">
        <v>48</v>
      </c>
      <c r="C49">
        <v>0.34032000000000001</v>
      </c>
      <c r="D49">
        <v>8.6129999999999998E-2</v>
      </c>
    </row>
    <row r="50" spans="2:4">
      <c r="B50">
        <v>49</v>
      </c>
      <c r="C50">
        <v>0.32590999999999998</v>
      </c>
      <c r="D50">
        <v>8.4339999999999998E-2</v>
      </c>
    </row>
    <row r="51" spans="2:4">
      <c r="B51">
        <v>50</v>
      </c>
      <c r="C51">
        <v>0.31136000000000003</v>
      </c>
      <c r="D51">
        <v>8.2570000000000005E-2</v>
      </c>
    </row>
    <row r="52" spans="2:4">
      <c r="B52">
        <v>51</v>
      </c>
      <c r="C52">
        <v>0.29937000000000002</v>
      </c>
      <c r="D52">
        <v>8.1309999999999993E-2</v>
      </c>
    </row>
    <row r="53" spans="2:4">
      <c r="B53">
        <v>52</v>
      </c>
      <c r="C53">
        <v>0.28971999999999998</v>
      </c>
      <c r="D53">
        <v>8.0740000000000006E-2</v>
      </c>
    </row>
    <row r="54" spans="2:4">
      <c r="B54">
        <v>53</v>
      </c>
      <c r="C54">
        <v>0.28094000000000002</v>
      </c>
      <c r="D54">
        <v>8.0379999999999993E-2</v>
      </c>
    </row>
    <row r="55" spans="2:4">
      <c r="B55">
        <v>54</v>
      </c>
      <c r="C55">
        <v>0.27205000000000001</v>
      </c>
      <c r="D55">
        <v>7.9320000000000002E-2</v>
      </c>
    </row>
    <row r="56" spans="2:4">
      <c r="B56">
        <v>55</v>
      </c>
      <c r="C56">
        <v>0.26343</v>
      </c>
      <c r="D56">
        <v>7.7939999999999995E-2</v>
      </c>
    </row>
    <row r="57" spans="2:4">
      <c r="B57">
        <v>56</v>
      </c>
      <c r="C57">
        <v>0.25503999999999999</v>
      </c>
      <c r="D57">
        <v>7.5770000000000004E-2</v>
      </c>
    </row>
    <row r="58" spans="2:4">
      <c r="B58">
        <v>57</v>
      </c>
      <c r="C58">
        <v>0.24562999999999999</v>
      </c>
      <c r="D58">
        <v>7.3190000000000005E-2</v>
      </c>
    </row>
    <row r="59" spans="2:4">
      <c r="B59">
        <v>58</v>
      </c>
      <c r="C59">
        <v>0.2369</v>
      </c>
      <c r="D59">
        <v>7.0949999999999999E-2</v>
      </c>
    </row>
    <row r="60" spans="2:4">
      <c r="B60">
        <v>59</v>
      </c>
      <c r="C60">
        <v>0.22627</v>
      </c>
      <c r="D60">
        <v>6.8959999999999994E-2</v>
      </c>
    </row>
    <row r="61" spans="2:4">
      <c r="B61">
        <v>60</v>
      </c>
      <c r="C61">
        <v>0.2172</v>
      </c>
      <c r="D61">
        <v>6.6669999999999993E-2</v>
      </c>
    </row>
    <row r="62" spans="2:4">
      <c r="B62">
        <v>61</v>
      </c>
      <c r="C62">
        <v>0.21093000000000001</v>
      </c>
      <c r="D62">
        <v>6.4850000000000005E-2</v>
      </c>
    </row>
    <row r="63" spans="2:4">
      <c r="B63">
        <v>62</v>
      </c>
      <c r="C63">
        <v>0.20485</v>
      </c>
      <c r="D63">
        <v>6.3130000000000006E-2</v>
      </c>
    </row>
    <row r="64" spans="2:4">
      <c r="B64">
        <v>63</v>
      </c>
      <c r="C64">
        <v>0.19769999999999999</v>
      </c>
      <c r="D64">
        <v>6.0990000000000003E-2</v>
      </c>
    </row>
    <row r="65" spans="2:4">
      <c r="B65">
        <v>64</v>
      </c>
      <c r="C65">
        <v>0.18937999999999999</v>
      </c>
      <c r="D65">
        <v>5.8900000000000001E-2</v>
      </c>
    </row>
    <row r="66" spans="2:4">
      <c r="B66">
        <v>65</v>
      </c>
      <c r="C66">
        <v>0.18376999999999999</v>
      </c>
      <c r="D66">
        <v>5.7160000000000002E-2</v>
      </c>
    </row>
    <row r="67" spans="2:4">
      <c r="B67">
        <v>66</v>
      </c>
      <c r="C67">
        <v>0.17482</v>
      </c>
      <c r="D67">
        <v>5.484E-2</v>
      </c>
    </row>
    <row r="68" spans="2:4">
      <c r="B68">
        <v>67</v>
      </c>
      <c r="C68">
        <v>0.16897999999999999</v>
      </c>
      <c r="D68">
        <v>5.28E-2</v>
      </c>
    </row>
    <row r="69" spans="2:4">
      <c r="B69">
        <v>68</v>
      </c>
      <c r="C69">
        <v>0.16449</v>
      </c>
      <c r="D69">
        <v>5.0700000000000002E-2</v>
      </c>
    </row>
    <row r="70" spans="2:4">
      <c r="B70">
        <v>69</v>
      </c>
      <c r="C70">
        <v>0.15851000000000001</v>
      </c>
      <c r="D70">
        <v>4.9099999999999998E-2</v>
      </c>
    </row>
    <row r="71" spans="2:4">
      <c r="B71">
        <v>70</v>
      </c>
      <c r="C71">
        <v>0.15304000000000001</v>
      </c>
      <c r="D71">
        <v>4.7410000000000001E-2</v>
      </c>
    </row>
    <row r="72" spans="2:4">
      <c r="B72">
        <v>71</v>
      </c>
      <c r="C72">
        <v>0.14677000000000001</v>
      </c>
      <c r="D72">
        <v>4.5359999999999998E-2</v>
      </c>
    </row>
    <row r="73" spans="2:4">
      <c r="B73">
        <v>72</v>
      </c>
      <c r="C73">
        <v>0.14136000000000001</v>
      </c>
      <c r="D73">
        <v>4.385E-2</v>
      </c>
    </row>
    <row r="74" spans="2:4">
      <c r="B74">
        <v>73</v>
      </c>
      <c r="C74">
        <v>0.13688</v>
      </c>
      <c r="D74">
        <v>4.2560000000000001E-2</v>
      </c>
    </row>
    <row r="75" spans="2:4">
      <c r="B75">
        <v>74</v>
      </c>
      <c r="C75">
        <v>0.13361999999999999</v>
      </c>
      <c r="D75">
        <v>4.138E-2</v>
      </c>
    </row>
    <row r="76" spans="2:4">
      <c r="B76">
        <v>75</v>
      </c>
      <c r="C76">
        <v>0.12806000000000001</v>
      </c>
      <c r="D76">
        <v>3.9969999999999999E-2</v>
      </c>
    </row>
    <row r="77" spans="2:4">
      <c r="B77">
        <v>76</v>
      </c>
      <c r="C77">
        <v>0.12495000000000001</v>
      </c>
      <c r="D77">
        <v>3.8940000000000002E-2</v>
      </c>
    </row>
    <row r="78" spans="2:4">
      <c r="B78">
        <v>77</v>
      </c>
      <c r="C78">
        <v>0.12143</v>
      </c>
      <c r="D78">
        <v>3.7839999999999999E-2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sFig. 10</vt:lpstr>
      <vt:lpstr>sFig. 11 a,b,c</vt:lpstr>
      <vt:lpstr>sFig. 11d</vt:lpstr>
      <vt:lpstr>sFig. 12</vt:lpstr>
      <vt:lpstr>sFig.13g,h,i</vt:lpstr>
      <vt:lpstr>sFig.14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Fan Yang</cp:lastModifiedBy>
  <dcterms:created xsi:type="dcterms:W3CDTF">2025-03-31T07:56:57Z</dcterms:created>
  <dcterms:modified xsi:type="dcterms:W3CDTF">2025-03-31T14:01:10Z</dcterms:modified>
</cp:coreProperties>
</file>