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桌面\"/>
    </mc:Choice>
  </mc:AlternateContent>
  <xr:revisionPtr revIDLastSave="0" documentId="13_ncr:1_{69D49E4A-1327-4CB4-9724-ECC9B95F5691}" xr6:coauthVersionLast="47" xr6:coauthVersionMax="47" xr10:uidLastSave="{00000000-0000-0000-0000-000000000000}"/>
  <bookViews>
    <workbookView xWindow="28680" yWindow="-120" windowWidth="29040" windowHeight="15840" activeTab="1" xr2:uid="{EB8C7496-2D71-44AD-8768-D828103CDD01}"/>
  </bookViews>
  <sheets>
    <sheet name="门水平" sheetId="1" r:id="rId1"/>
    <sheet name="科水平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<sst xmlns="http://schemas.openxmlformats.org/spreadsheetml/2006/main" count="485" uniqueCount="327">
  <si>
    <t>Firmicutes</t>
  </si>
  <si>
    <t>Bacteroidota</t>
  </si>
  <si>
    <t>Proteobacteria</t>
  </si>
  <si>
    <t>Actinobacteriota</t>
  </si>
  <si>
    <t>Verrucomicrobiota</t>
  </si>
  <si>
    <t>Spirochaetota</t>
  </si>
  <si>
    <t>Cyanobacteria</t>
  </si>
  <si>
    <t>unclassified_k__norank_d__Bacteria</t>
  </si>
  <si>
    <t>Patescibacteria</t>
  </si>
  <si>
    <t>Campilobacterota</t>
  </si>
  <si>
    <t>Desulfobacterota</t>
  </si>
  <si>
    <t>Chloroflexi</t>
  </si>
  <si>
    <t>Acidobacteriota</t>
  </si>
  <si>
    <t>Gemmatimonadota</t>
  </si>
  <si>
    <t>Myxococcota</t>
  </si>
  <si>
    <t>Deinococcota</t>
  </si>
  <si>
    <t>Entotheonellaeota</t>
  </si>
  <si>
    <t>Planctomycetota</t>
  </si>
  <si>
    <t>Nitrospirota</t>
  </si>
  <si>
    <t>Methylomirabilota</t>
  </si>
  <si>
    <t>Bdellovibrionota</t>
  </si>
  <si>
    <t>WPS-2</t>
  </si>
  <si>
    <t>NB1-j</t>
  </si>
  <si>
    <t>Sumerlaeota</t>
  </si>
  <si>
    <t>WS2</t>
  </si>
  <si>
    <t>Dependentiae</t>
  </si>
  <si>
    <t>Abditibacteriota</t>
  </si>
  <si>
    <t>SAR324_cladeMarine_group_B</t>
  </si>
  <si>
    <t>Synergistota</t>
  </si>
  <si>
    <t>RCP2-54</t>
  </si>
  <si>
    <t>Armatimonadota</t>
  </si>
  <si>
    <t>Elusimicrobiota</t>
  </si>
  <si>
    <t>菌群名称</t>
    <phoneticPr fontId="1" type="noConversion"/>
  </si>
  <si>
    <t>全年</t>
    <phoneticPr fontId="1" type="noConversion"/>
  </si>
  <si>
    <t>83.72 ± 12.79</t>
  </si>
  <si>
    <t>88.73 ± 4.81</t>
  </si>
  <si>
    <t>87.21 ± 5.46</t>
  </si>
  <si>
    <t>74.32 ± 27.26</t>
  </si>
  <si>
    <t>83.61 ± 16.03</t>
  </si>
  <si>
    <t>2.64 ± 1.46</t>
  </si>
  <si>
    <t>4.97 ± 3.29</t>
  </si>
  <si>
    <t>5.75 ± 4.04</t>
  </si>
  <si>
    <t>6.33 ± 4.32</t>
  </si>
  <si>
    <t>4.77 ± 3.62</t>
  </si>
  <si>
    <t>3.38 ± 4.42</t>
  </si>
  <si>
    <t>1.04 ± 2.13</t>
  </si>
  <si>
    <t>0.41 ± 0.52</t>
  </si>
  <si>
    <t>13.09 ± 24.24</t>
  </si>
  <si>
    <t>4.38 ± 12.81</t>
  </si>
  <si>
    <t>8.37 ± 11.02</t>
  </si>
  <si>
    <t>2.48 ± 1.71</t>
  </si>
  <si>
    <t>4.33 ± 6.71</t>
  </si>
  <si>
    <t>0.75 ± 1.19</t>
  </si>
  <si>
    <t>1.24 ± 1.62</t>
  </si>
  <si>
    <t>3.03 ± 2.32</t>
  </si>
  <si>
    <t>2.76 ± 3.74</t>
  </si>
  <si>
    <t>1.83 ± 2.51</t>
  </si>
  <si>
    <t>0.81 ± 0.99</t>
  </si>
  <si>
    <t>0.28 ± 0.3</t>
  </si>
  <si>
    <t>0.29 ± 0.29</t>
  </si>
  <si>
    <t>0.46 ± 0.62</t>
  </si>
  <si>
    <t>0.11 ± 0.11</t>
  </si>
  <si>
    <t>0.09 ± 0.08</t>
  </si>
  <si>
    <t>0.07 ± 0.08</t>
  </si>
  <si>
    <t>0.12 ± 0.13</t>
  </si>
  <si>
    <t>0.14 ± 0.33</t>
  </si>
  <si>
    <t>0.03 ± 0.07</t>
  </si>
  <si>
    <t>0.01 ± 0.01</t>
  </si>
  <si>
    <t>0.02 ± 0.03</t>
  </si>
  <si>
    <t>0.06 ± 0.09</t>
  </si>
  <si>
    <t>0.17 ± 0.16</t>
  </si>
  <si>
    <t>0.14 ± 0.15</t>
  </si>
  <si>
    <t>0.12 ± 0.18</t>
  </si>
  <si>
    <t>0.05 ± 0.06</t>
  </si>
  <si>
    <t>0.09 ± 0.14</t>
  </si>
  <si>
    <t>0.14 ± 0.27</t>
  </si>
  <si>
    <t>0.06 ± 0.13</t>
  </si>
  <si>
    <t>0.09 ± 0.28</t>
  </si>
  <si>
    <t>0.01 ± 0.02</t>
  </si>
  <si>
    <t>0.08 ± 0.21</t>
  </si>
  <si>
    <t>0.05 ± 0.14</t>
  </si>
  <si>
    <t>0.18 ± 0.19</t>
  </si>
  <si>
    <t>0.08 ± 0.14</t>
  </si>
  <si>
    <t>0.07 ± 0.14</t>
  </si>
  <si>
    <t>0.04 ± 0.16</t>
  </si>
  <si>
    <t>0.04 ± 0.18</t>
  </si>
  <si>
    <t>0.03 ± 0.09</t>
  </si>
  <si>
    <t>&lt; 0.01</t>
  </si>
  <si>
    <t>0.03 ± 0.13</t>
  </si>
  <si>
    <t>0.02 ± 0.04</t>
  </si>
  <si>
    <t>0.01 ± 0.04</t>
  </si>
  <si>
    <t>0.02 ± 0.05</t>
  </si>
  <si>
    <t>0.03 ± 0.06</t>
  </si>
  <si>
    <t>18.2 ± 4.73</t>
  </si>
  <si>
    <t>14.86 ± 6.81</t>
  </si>
  <si>
    <t>9.44 ± 2.87</t>
  </si>
  <si>
    <t>4.23 ± 2.38</t>
  </si>
  <si>
    <t>3.27 ± 1.83</t>
  </si>
  <si>
    <t>2.77 ± 1.06</t>
  </si>
  <si>
    <t>2.17 ± 3.99</t>
  </si>
  <si>
    <t>0.88 ± 0.31</t>
  </si>
  <si>
    <t>1.19 ± 1.15</t>
  </si>
  <si>
    <t>1.65 ± 1.25</t>
  </si>
  <si>
    <t>2.54 ± 6.86</t>
  </si>
  <si>
    <t>2.61 ± 4.45</t>
  </si>
  <si>
    <t>0.66 ± 0.39</t>
  </si>
  <si>
    <t>0.78 ± 2.14</t>
  </si>
  <si>
    <t>0.26 ± 0.22</t>
  </si>
  <si>
    <t>1.12 ± 3.04</t>
  </si>
  <si>
    <t>0.38 ± 0.41</t>
  </si>
  <si>
    <t>0.15 ± 0.25</t>
  </si>
  <si>
    <t>0.27 ± 0.21</t>
  </si>
  <si>
    <t>0.07 ± 0.12</t>
  </si>
  <si>
    <t>0.38 ± 1.04</t>
  </si>
  <si>
    <t>0.07 ± 0.15</t>
  </si>
  <si>
    <t>17.84 ± 3.66</t>
  </si>
  <si>
    <t>17.16 ± 6.89</t>
  </si>
  <si>
    <t>11.64 ± 3.73</t>
  </si>
  <si>
    <t>4.68 ± 2.64</t>
  </si>
  <si>
    <t>4.04 ± 2.62</t>
  </si>
  <si>
    <t>4.13 ± 2.17</t>
  </si>
  <si>
    <t>3.64 ± 1.27</t>
  </si>
  <si>
    <t>0.37 ± 1.02</t>
  </si>
  <si>
    <t>2.06 ± 1.51</t>
  </si>
  <si>
    <t>2.05 ± 2.78</t>
  </si>
  <si>
    <t>1.22 ± 1.62</t>
  </si>
  <si>
    <t>0.72 ± 2.45</t>
  </si>
  <si>
    <t>0.25 ± 0.82</t>
  </si>
  <si>
    <t>0.46 ± 0.34</t>
  </si>
  <si>
    <t>0.75 ± 0.34</t>
  </si>
  <si>
    <t>0.03 ± 0.12</t>
  </si>
  <si>
    <t>0.54 ± 0.53</t>
  </si>
  <si>
    <t>0.06 ± 0.21</t>
  </si>
  <si>
    <t>0.06 ± 0.15</t>
  </si>
  <si>
    <t>0.04 ± 0.24</t>
  </si>
  <si>
    <t>0.05 ± 0.28</t>
  </si>
  <si>
    <t>0.33 ± 0.34</t>
  </si>
  <si>
    <t>0.21 ± 0.18</t>
  </si>
  <si>
    <t>0.01 ± 0.03</t>
  </si>
  <si>
    <t>0.06 ± 0.27</t>
  </si>
  <si>
    <t>0.02 ± 0.06</t>
  </si>
  <si>
    <t>0.04 ± 0.11</t>
  </si>
  <si>
    <t>0.04 ± 0.13</t>
  </si>
  <si>
    <t>0.05 ± 0.25</t>
  </si>
  <si>
    <t>15.74 ± 2.97</t>
  </si>
  <si>
    <t>14.85 ± 4.74</t>
  </si>
  <si>
    <t>14.36 ± 3.71</t>
  </si>
  <si>
    <t>4.35 ± 2.78</t>
  </si>
  <si>
    <t>3.96 ± 2.21</t>
  </si>
  <si>
    <t>3.81 ± 1.44</t>
  </si>
  <si>
    <t>3.73 ± 0.95</t>
  </si>
  <si>
    <t>3.76 ± 0.97</t>
  </si>
  <si>
    <t>2.86 ± 2.99</t>
  </si>
  <si>
    <t>3.02 ± 2.32</t>
  </si>
  <si>
    <t>1.73 ± 1.39</t>
  </si>
  <si>
    <t>0.03 ± 0.08</t>
  </si>
  <si>
    <t>1.72 ± 1.44</t>
  </si>
  <si>
    <t>0.84 ± 0.49</t>
  </si>
  <si>
    <t>0.34 ± 1.24</t>
  </si>
  <si>
    <t>0.31 ± 0.47</t>
  </si>
  <si>
    <t>0.25 ± 0.14</t>
  </si>
  <si>
    <t>0.03 ± 0.11</t>
  </si>
  <si>
    <t>13.71 ± 7.28</t>
  </si>
  <si>
    <t>11.93 ± 7.94</t>
  </si>
  <si>
    <t>13.41 ± 7.58</t>
  </si>
  <si>
    <t>3.38 ± 2.21</t>
  </si>
  <si>
    <t>2.93 ± 1.77</t>
  </si>
  <si>
    <t>7.58 ± 16.25</t>
  </si>
  <si>
    <t>2.81 ± 1.86</t>
  </si>
  <si>
    <t>1.98 ± 2.16</t>
  </si>
  <si>
    <t>2.74 ± 3.74</t>
  </si>
  <si>
    <t>1.64 ± 1.36</t>
  </si>
  <si>
    <t>2.45 ± 7.59</t>
  </si>
  <si>
    <t>0.76 ± 0.49</t>
  </si>
  <si>
    <t>0.15 ± 0.32</t>
  </si>
  <si>
    <t>0.28 ± 0.29</t>
  </si>
  <si>
    <t>1.35 ± 3.49</t>
  </si>
  <si>
    <t>1.14 ± 2.74</t>
  </si>
  <si>
    <t>0.74 ± 2.11</t>
  </si>
  <si>
    <t>0.48 ± 0.94</t>
  </si>
  <si>
    <t>0.03 ± 0.04</t>
  </si>
  <si>
    <t>0.16 ± 0.11</t>
  </si>
  <si>
    <t>0.74 ± 1.87</t>
  </si>
  <si>
    <t>0.56 ± 1.25</t>
  </si>
  <si>
    <t>0.45 ± 1.14</t>
  </si>
  <si>
    <t>0.29 ± 0.73</t>
  </si>
  <si>
    <t>16.55 ± 5.19</t>
  </si>
  <si>
    <t>14.79 ± 6.93</t>
  </si>
  <si>
    <t>13.76 ± 5.8</t>
  </si>
  <si>
    <t>11.98 ± 5.04</t>
  </si>
  <si>
    <t>4.18 ± 2.52</t>
  </si>
  <si>
    <t>3.86 ± 2.68</t>
  </si>
  <si>
    <t>3.48 ± 2.05</t>
  </si>
  <si>
    <t>3.24 ± 1.35</t>
  </si>
  <si>
    <t>2.49 ± 8.55</t>
  </si>
  <si>
    <t>2.24 ± 1.65</t>
  </si>
  <si>
    <t>1.95 ± 2.37</t>
  </si>
  <si>
    <t>1.82 ± 2.51</t>
  </si>
  <si>
    <t>1.51 ± 5.41</t>
  </si>
  <si>
    <t>1.47 ± 1.24</t>
  </si>
  <si>
    <t>0.92 ± 2.67</t>
  </si>
  <si>
    <t>0.88 ± 0.94</t>
  </si>
  <si>
    <t>0.74 ± 0.41</t>
  </si>
  <si>
    <t>0.63 ± 2.27</t>
  </si>
  <si>
    <t>0.52 ± 0.48</t>
  </si>
  <si>
    <t>0.45 ± 1.79</t>
  </si>
  <si>
    <t>0.45 ± 0.62</t>
  </si>
  <si>
    <t>0.44 ± 0.29</t>
  </si>
  <si>
    <t>0.33 ± 1.75</t>
  </si>
  <si>
    <t>0.29 ± 1.39</t>
  </si>
  <si>
    <t>0.24 ± 1.07</t>
  </si>
  <si>
    <t>0.23 ± 0.34</t>
  </si>
  <si>
    <t>0.23 ± 0.17</t>
  </si>
  <si>
    <t>0.21 ± 0.92</t>
  </si>
  <si>
    <t>0.19 ± 0.94</t>
  </si>
  <si>
    <t>0.17 ± 0.65</t>
  </si>
  <si>
    <t>0.14 ± 0.59</t>
  </si>
  <si>
    <t>0.13 ± 0.4</t>
  </si>
  <si>
    <t>0.13 ± 0.58</t>
  </si>
  <si>
    <t>0.12 ± 0.52</t>
  </si>
  <si>
    <t>Oscillospiraceae</t>
  </si>
  <si>
    <t>norank_o__Clostridia_UCG-014</t>
  </si>
  <si>
    <t>Lachnospiraceae</t>
  </si>
  <si>
    <t>Eubacterium_coprostanoligenes_group</t>
  </si>
  <si>
    <t>UCG-010</t>
  </si>
  <si>
    <t>norank_o__RF39</t>
  </si>
  <si>
    <t>Monoglobaceae</t>
  </si>
  <si>
    <t>Moraxellaceae</t>
  </si>
  <si>
    <t>unclassified_c__Clostridia</t>
  </si>
  <si>
    <t>Prevotellaceae</t>
  </si>
  <si>
    <t>Akkermansiaceae</t>
  </si>
  <si>
    <t>Eggerthellaceae</t>
  </si>
  <si>
    <t>Planococcaceae</t>
  </si>
  <si>
    <t>Micrococcaceae</t>
  </si>
  <si>
    <t>Peptococcaceae</t>
  </si>
  <si>
    <t>Anaerovoracaceae</t>
  </si>
  <si>
    <t>Carnobacteriaceae</t>
  </si>
  <si>
    <t>Rikenellaceae</t>
  </si>
  <si>
    <t>Corynebacteriaceae</t>
  </si>
  <si>
    <t>Spirochaetaceae</t>
  </si>
  <si>
    <t>Rhodobacteraceae</t>
  </si>
  <si>
    <t>Comamonadaceae</t>
  </si>
  <si>
    <t>Flavobacteriaceae</t>
  </si>
  <si>
    <t>Xanthomonadaceae</t>
  </si>
  <si>
    <t>Aerococcaceae</t>
  </si>
  <si>
    <t>Peptostreptococcaceae</t>
  </si>
  <si>
    <t>norank_o__Clostridia_vadinBB60_group</t>
  </si>
  <si>
    <t>Weeksellaceae</t>
  </si>
  <si>
    <t>Sphingobacteriaceae</t>
  </si>
  <si>
    <t>Pseudomonadaceae</t>
  </si>
  <si>
    <t>Microbacteriaceae</t>
  </si>
  <si>
    <t>Nocardiaceae</t>
  </si>
  <si>
    <t>Caulobacteraceae</t>
  </si>
  <si>
    <t>Ruminococcaceae</t>
    <phoneticPr fontId="1" type="noConversion"/>
  </si>
  <si>
    <t>3.99 ± 1.41</t>
    <phoneticPr fontId="1" type="noConversion"/>
  </si>
  <si>
    <t>2.95 ± 1.34</t>
    <phoneticPr fontId="1" type="noConversion"/>
  </si>
  <si>
    <t>2.32 ± 1.53</t>
    <phoneticPr fontId="1" type="noConversion"/>
  </si>
  <si>
    <t>Muribaculaceae</t>
    <phoneticPr fontId="1" type="noConversion"/>
  </si>
  <si>
    <t>0.98 ± 1.21</t>
    <phoneticPr fontId="1" type="noConversion"/>
  </si>
  <si>
    <t>Butyricicoccaceae</t>
    <phoneticPr fontId="1" type="noConversion"/>
  </si>
  <si>
    <t>0.41 ± 0.26</t>
    <phoneticPr fontId="1" type="noConversion"/>
  </si>
  <si>
    <t>0.56 ± 0.38</t>
    <phoneticPr fontId="1" type="noConversion"/>
  </si>
  <si>
    <t>0.52 ± 0.22</t>
    <phoneticPr fontId="1" type="noConversion"/>
  </si>
  <si>
    <t>0.27 ± 0.17</t>
    <phoneticPr fontId="1" type="noConversion"/>
  </si>
  <si>
    <t>Staphylococcaceae</t>
    <phoneticPr fontId="1" type="noConversion"/>
  </si>
  <si>
    <t>0.01 ± 0.03</t>
    <phoneticPr fontId="1" type="noConversion"/>
  </si>
  <si>
    <t>0.07 ± 0.34</t>
    <phoneticPr fontId="1" type="noConversion"/>
  </si>
  <si>
    <t>Christensenellaceae</t>
    <phoneticPr fontId="1" type="noConversion"/>
  </si>
  <si>
    <t>14.35 ± 5.72</t>
    <phoneticPr fontId="1" type="noConversion"/>
  </si>
  <si>
    <t>15.29 ± 5.36</t>
    <phoneticPr fontId="1" type="noConversion"/>
  </si>
  <si>
    <t>14.87 ± 4.03</t>
    <phoneticPr fontId="1" type="noConversion"/>
  </si>
  <si>
    <t>10.24 ± 6.49</t>
    <phoneticPr fontId="1" type="noConversion"/>
  </si>
  <si>
    <r>
      <t>春季</t>
    </r>
    <r>
      <rPr>
        <sz val="12"/>
        <color theme="1"/>
        <rFont val="Times New Roman"/>
        <family val="1"/>
      </rPr>
      <t xml:space="preserve"> vs </t>
    </r>
    <r>
      <rPr>
        <sz val="12"/>
        <color theme="1"/>
        <rFont val="宋体"/>
        <family val="3"/>
        <charset val="134"/>
      </rPr>
      <t>夏季</t>
    </r>
    <phoneticPr fontId="1" type="noConversion"/>
  </si>
  <si>
    <r>
      <t>春季</t>
    </r>
    <r>
      <rPr>
        <sz val="12"/>
        <color theme="1"/>
        <rFont val="Times New Roman"/>
        <family val="1"/>
      </rPr>
      <t xml:space="preserve"> vs </t>
    </r>
    <r>
      <rPr>
        <sz val="12"/>
        <color theme="1"/>
        <rFont val="宋体"/>
        <family val="3"/>
        <charset val="134"/>
      </rPr>
      <t>秋季</t>
    </r>
    <phoneticPr fontId="1" type="noConversion"/>
  </si>
  <si>
    <r>
      <t>春季</t>
    </r>
    <r>
      <rPr>
        <sz val="12"/>
        <color theme="1"/>
        <rFont val="Times New Roman"/>
        <family val="1"/>
      </rPr>
      <t xml:space="preserve"> vs </t>
    </r>
    <r>
      <rPr>
        <sz val="12"/>
        <color theme="1"/>
        <rFont val="宋体"/>
        <family val="3"/>
        <charset val="134"/>
      </rPr>
      <t>冬季</t>
    </r>
    <phoneticPr fontId="1" type="noConversion"/>
  </si>
  <si>
    <r>
      <t>夏季</t>
    </r>
    <r>
      <rPr>
        <sz val="12"/>
        <color theme="1"/>
        <rFont val="Times New Roman"/>
        <family val="1"/>
      </rPr>
      <t xml:space="preserve"> vs </t>
    </r>
    <r>
      <rPr>
        <sz val="12"/>
        <color theme="1"/>
        <rFont val="宋体"/>
        <family val="3"/>
        <charset val="134"/>
      </rPr>
      <t>秋季</t>
    </r>
    <phoneticPr fontId="1" type="noConversion"/>
  </si>
  <si>
    <r>
      <t>夏季</t>
    </r>
    <r>
      <rPr>
        <sz val="12"/>
        <color theme="1"/>
        <rFont val="Times New Roman"/>
        <family val="1"/>
      </rPr>
      <t xml:space="preserve"> vs </t>
    </r>
    <r>
      <rPr>
        <sz val="12"/>
        <color theme="1"/>
        <rFont val="宋体"/>
        <family val="3"/>
        <charset val="134"/>
      </rPr>
      <t>冬季</t>
    </r>
    <phoneticPr fontId="1" type="noConversion"/>
  </si>
  <si>
    <r>
      <t>秋季</t>
    </r>
    <r>
      <rPr>
        <sz val="12"/>
        <color theme="1"/>
        <rFont val="Times New Roman"/>
        <family val="1"/>
      </rPr>
      <t xml:space="preserve"> vs </t>
    </r>
    <r>
      <rPr>
        <sz val="12"/>
        <color theme="1"/>
        <rFont val="宋体"/>
        <family val="3"/>
        <charset val="134"/>
      </rPr>
      <t>冬季</t>
    </r>
    <phoneticPr fontId="1" type="noConversion"/>
  </si>
  <si>
    <r>
      <t>χ</t>
    </r>
    <r>
      <rPr>
        <i/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（</t>
    </r>
    <r>
      <rPr>
        <i/>
        <sz val="12"/>
        <color theme="1"/>
        <rFont val="Times New Roman"/>
        <family val="1"/>
      </rPr>
      <t>df</t>
    </r>
    <r>
      <rPr>
        <sz val="12"/>
        <color theme="1"/>
        <rFont val="Times New Roman"/>
        <family val="1"/>
      </rPr>
      <t xml:space="preserve"> = 1)</t>
    </r>
    <phoneticPr fontId="1" type="noConversion"/>
  </si>
  <si>
    <r>
      <rPr>
        <i/>
        <sz val="12"/>
        <color theme="1"/>
        <rFont val="Times New Roman"/>
        <family val="1"/>
      </rPr>
      <t>P</t>
    </r>
    <r>
      <rPr>
        <sz val="12"/>
        <color theme="1"/>
        <rFont val="宋体"/>
        <family val="3"/>
        <charset val="134"/>
      </rPr>
      <t>值</t>
    </r>
  </si>
  <si>
    <r>
      <rPr>
        <i/>
        <sz val="12"/>
        <color theme="1"/>
        <rFont val="Times New Roman"/>
        <family val="1"/>
      </rPr>
      <t>χ</t>
    </r>
    <r>
      <rPr>
        <i/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（</t>
    </r>
    <r>
      <rPr>
        <i/>
        <sz val="12"/>
        <color theme="1"/>
        <rFont val="Times New Roman"/>
        <family val="1"/>
      </rPr>
      <t>df</t>
    </r>
    <r>
      <rPr>
        <sz val="12"/>
        <color theme="1"/>
        <rFont val="Times New Roman"/>
        <family val="1"/>
      </rPr>
      <t xml:space="preserve"> = 1)</t>
    </r>
  </si>
  <si>
    <t>&lt; 0.001</t>
    <phoneticPr fontId="1" type="noConversion"/>
  </si>
  <si>
    <t>春季</t>
    <phoneticPr fontId="1" type="noConversion"/>
  </si>
  <si>
    <t>夏季</t>
    <phoneticPr fontId="1" type="noConversion"/>
  </si>
  <si>
    <t>秋季</t>
    <phoneticPr fontId="1" type="noConversion"/>
  </si>
  <si>
    <t>冬季</t>
    <phoneticPr fontId="1" type="noConversion"/>
  </si>
  <si>
    <t>Mean% ± SD%</t>
    <phoneticPr fontId="1" type="noConversion"/>
  </si>
  <si>
    <t>3.31 ± 1.70</t>
    <phoneticPr fontId="1" type="noConversion"/>
  </si>
  <si>
    <t>1.63 ± 1.20</t>
    <phoneticPr fontId="1" type="noConversion"/>
  </si>
  <si>
    <t>0.40 ± 1.63</t>
    <phoneticPr fontId="1" type="noConversion"/>
  </si>
  <si>
    <t>0.24 ± 0.70</t>
    <phoneticPr fontId="1" type="noConversion"/>
  </si>
  <si>
    <t>4.30 ± 2.65</t>
    <phoneticPr fontId="1" type="noConversion"/>
  </si>
  <si>
    <t>3.73 ± 1.90</t>
    <phoneticPr fontId="1" type="noConversion"/>
  </si>
  <si>
    <t>1.00 ± 0.68</t>
    <phoneticPr fontId="1" type="noConversion"/>
  </si>
  <si>
    <t>0.64 ± 0.30</t>
    <phoneticPr fontId="1" type="noConversion"/>
  </si>
  <si>
    <t>0.20 ± 0.42</t>
    <phoneticPr fontId="1" type="noConversion"/>
  </si>
  <si>
    <t>0.40 ± 0.89</t>
    <phoneticPr fontId="1" type="noConversion"/>
  </si>
  <si>
    <t>0.26 ± 0.30</t>
    <phoneticPr fontId="1" type="noConversion"/>
  </si>
  <si>
    <t>0.62 ± 1.60</t>
    <phoneticPr fontId="1" type="noConversion"/>
  </si>
  <si>
    <t>0.11 ± 0.30</t>
    <phoneticPr fontId="1" type="noConversion"/>
  </si>
  <si>
    <t>0.17 ± 0.30</t>
    <phoneticPr fontId="1" type="noConversion"/>
  </si>
  <si>
    <t>1.51 ± 0.80</t>
    <phoneticPr fontId="1" type="noConversion"/>
  </si>
  <si>
    <t>2.10 ± 1.33</t>
    <phoneticPr fontId="1" type="noConversion"/>
  </si>
  <si>
    <t>1.84 ± 1.30</t>
    <phoneticPr fontId="1" type="noConversion"/>
  </si>
  <si>
    <t>0.10 ± 0.22</t>
    <phoneticPr fontId="1" type="noConversion"/>
  </si>
  <si>
    <t>0.06 ± 0.20</t>
    <phoneticPr fontId="1" type="noConversion"/>
  </si>
  <si>
    <t>0.80 ± 0.57</t>
    <phoneticPr fontId="1" type="noConversion"/>
  </si>
  <si>
    <t>0.27 ± 0.30</t>
    <phoneticPr fontId="1" type="noConversion"/>
  </si>
  <si>
    <t>0.06 ± 0.20</t>
    <phoneticPr fontId="1" type="noConversion"/>
  </si>
  <si>
    <t>3.00 ± 3.05</t>
    <phoneticPr fontId="1" type="noConversion"/>
  </si>
  <si>
    <t>2.70 ± 2.39</t>
    <phoneticPr fontId="1" type="noConversion"/>
  </si>
  <si>
    <t>0.28 ± 0.50</t>
    <phoneticPr fontId="1" type="noConversion"/>
  </si>
  <si>
    <t>0.90 ± 0.89</t>
    <phoneticPr fontId="1" type="noConversion"/>
  </si>
  <si>
    <t>1.64 ± 3.90</t>
    <phoneticPr fontId="1" type="noConversion"/>
  </si>
  <si>
    <t>0.56 ± 0.40</t>
    <phoneticPr fontId="1" type="noConversion"/>
  </si>
  <si>
    <t>1.44 ± 3.20</t>
    <phoneticPr fontId="1" type="noConversion"/>
  </si>
  <si>
    <t>0.38 ± 1.00</t>
    <phoneticPr fontId="1" type="noConversion"/>
  </si>
  <si>
    <t>0.10 ± 0.12</t>
    <phoneticPr fontId="1" type="noConversion"/>
  </si>
  <si>
    <t>0.40 ± 0.40</t>
    <phoneticPr fontId="1" type="noConversion"/>
  </si>
  <si>
    <t>0.20 ± 0.21</t>
    <phoneticPr fontId="1" type="noConversion"/>
  </si>
  <si>
    <t>0.20 ± 0.19</t>
    <phoneticPr fontId="1" type="noConversion"/>
  </si>
  <si>
    <t>2.66 ± 2.70</t>
    <phoneticPr fontId="1" type="noConversion"/>
  </si>
  <si>
    <t>0.16 ± 0.10</t>
    <phoneticPr fontId="1" type="noConversion"/>
  </si>
  <si>
    <t>2.86 ± 2.10</t>
    <phoneticPr fontId="1" type="noConversion"/>
  </si>
  <si>
    <r>
      <t>白头叶猴肠道菌群门水平下相对丰度及</t>
    </r>
    <r>
      <rPr>
        <sz val="12"/>
        <color theme="1"/>
        <rFont val="Times New Roman"/>
        <family val="1"/>
      </rPr>
      <t>GLMM</t>
    </r>
    <r>
      <rPr>
        <sz val="12"/>
        <color theme="1"/>
        <rFont val="宋体"/>
        <family val="3"/>
        <charset val="134"/>
      </rPr>
      <t>季节差异比较</t>
    </r>
    <phoneticPr fontId="1" type="noConversion"/>
  </si>
  <si>
    <r>
      <t>白头叶猴肠道菌群科水平下主要菌群相对丰度（合并丰度＜</t>
    </r>
    <r>
      <rPr>
        <sz val="12"/>
        <color theme="1"/>
        <rFont val="Times New Roman"/>
        <family val="1"/>
      </rPr>
      <t xml:space="preserve"> 1%</t>
    </r>
    <r>
      <rPr>
        <sz val="12"/>
        <color theme="1"/>
        <rFont val="宋体"/>
        <family val="3"/>
        <charset val="134"/>
      </rPr>
      <t>）及</t>
    </r>
    <r>
      <rPr>
        <sz val="12"/>
        <color theme="1"/>
        <rFont val="Times New Roman"/>
        <family val="1"/>
      </rPr>
      <t>GLMM</t>
    </r>
    <r>
      <rPr>
        <sz val="12"/>
        <color theme="1"/>
        <rFont val="宋体"/>
        <family val="3"/>
        <charset val="134"/>
      </rPr>
      <t>季节差异比较</t>
    </r>
    <phoneticPr fontId="1" type="noConversion"/>
  </si>
  <si>
    <t>——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</si>
</sst>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_ "/>
    <numFmt numFmtId="177" formatCode="0.000"/>
  </numFmts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per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7" fontId="2" fillId="0" borderId="6" xfId="0" applyNumberFormat="1" applyFont="1" applyBorder="1" applyAlignment="1">
      <alignment horizontal="center" vertical="center"/>
    </xf>
    <xf numFmtId="177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常规" xfId="0" builtinId="0"/>
  </cellStyles>
  <dxfs count="2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5EF78-178F-41AC-A4AE-4932FD1FFF53}">
  <dimension ref="A1:R35"/>
  <sheetViews>
    <sheetView workbookViewId="0">
      <selection activeCell="F13" sqref="F13"/>
    </sheetView>
  </sheetViews>
  <sheetFormatPr defaultRowHeight="14" x14ac:dyDescent="0.3"/>
  <cols>
    <col min="1" max="1" width="31.08203125" bestFit="1" customWidth="1"/>
    <col min="2" max="3" width="11.6640625" bestFit="1" customWidth="1"/>
    <col min="4" max="5" width="10.6640625" bestFit="1" customWidth="1"/>
    <col min="6" max="6" width="11.6640625" bestFit="1" customWidth="1"/>
    <col min="7" max="7" width="12.9140625" customWidth="1"/>
    <col min="8" max="8" width="6.33203125" bestFit="1" customWidth="1"/>
    <col min="9" max="9" width="12" customWidth="1"/>
    <col min="10" max="10" width="7.08203125" bestFit="1" customWidth="1"/>
    <col min="11" max="11" width="11.6640625" bestFit="1" customWidth="1"/>
    <col min="12" max="12" width="6.33203125" bestFit="1" customWidth="1"/>
    <col min="13" max="13" width="12.08203125" bestFit="1" customWidth="1"/>
    <col min="14" max="14" width="6.33203125" bestFit="1" customWidth="1"/>
    <col min="15" max="15" width="12.08203125" bestFit="1" customWidth="1"/>
    <col min="16" max="16" width="6.33203125" bestFit="1" customWidth="1"/>
    <col min="17" max="17" width="12.08203125" bestFit="1" customWidth="1"/>
    <col min="18" max="18" width="7.08203125" bestFit="1" customWidth="1"/>
  </cols>
  <sheetData>
    <row r="1" spans="1:18" ht="29.5" customHeight="1" x14ac:dyDescent="0.3">
      <c r="A1" s="25" t="s">
        <v>324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</row>
    <row r="2" spans="1:18" ht="15.5" x14ac:dyDescent="0.3">
      <c r="A2" s="28" t="s">
        <v>32</v>
      </c>
      <c r="B2" s="6" t="s">
        <v>33</v>
      </c>
      <c r="C2" s="3" t="s">
        <v>282</v>
      </c>
      <c r="D2" s="3" t="s">
        <v>283</v>
      </c>
      <c r="E2" s="3" t="s">
        <v>284</v>
      </c>
      <c r="F2" s="7" t="s">
        <v>285</v>
      </c>
      <c r="G2" s="27" t="s">
        <v>272</v>
      </c>
      <c r="H2" s="21"/>
      <c r="I2" s="20" t="s">
        <v>273</v>
      </c>
      <c r="J2" s="21"/>
      <c r="K2" s="20" t="s">
        <v>274</v>
      </c>
      <c r="L2" s="21"/>
      <c r="M2" s="20" t="s">
        <v>275</v>
      </c>
      <c r="N2" s="21"/>
      <c r="O2" s="20" t="s">
        <v>276</v>
      </c>
      <c r="P2" s="21"/>
      <c r="Q2" s="20" t="s">
        <v>277</v>
      </c>
      <c r="R2" s="21"/>
    </row>
    <row r="3" spans="1:18" ht="18.5" x14ac:dyDescent="0.3">
      <c r="A3" s="29"/>
      <c r="B3" s="22" t="s">
        <v>286</v>
      </c>
      <c r="C3" s="23"/>
      <c r="D3" s="23"/>
      <c r="E3" s="23"/>
      <c r="F3" s="24"/>
      <c r="G3" s="5" t="s">
        <v>278</v>
      </c>
      <c r="H3" s="4" t="s">
        <v>279</v>
      </c>
      <c r="I3" s="4" t="s">
        <v>280</v>
      </c>
      <c r="J3" s="4" t="s">
        <v>279</v>
      </c>
      <c r="K3" s="4" t="s">
        <v>280</v>
      </c>
      <c r="L3" s="4" t="s">
        <v>279</v>
      </c>
      <c r="M3" s="4" t="s">
        <v>280</v>
      </c>
      <c r="N3" s="4" t="s">
        <v>279</v>
      </c>
      <c r="O3" s="4" t="s">
        <v>280</v>
      </c>
      <c r="P3" s="4" t="s">
        <v>279</v>
      </c>
      <c r="Q3" s="4" t="s">
        <v>280</v>
      </c>
      <c r="R3" s="4" t="s">
        <v>279</v>
      </c>
    </row>
    <row r="4" spans="1:18" x14ac:dyDescent="0.3">
      <c r="A4" s="1" t="s">
        <v>0</v>
      </c>
      <c r="B4" s="14" t="s">
        <v>38</v>
      </c>
      <c r="C4" s="15" t="s">
        <v>34</v>
      </c>
      <c r="D4" s="15" t="s">
        <v>35</v>
      </c>
      <c r="E4" s="15" t="s">
        <v>36</v>
      </c>
      <c r="F4" s="16" t="s">
        <v>37</v>
      </c>
      <c r="G4" s="12">
        <v>3.7839999999999998</v>
      </c>
      <c r="H4" s="10">
        <v>5.1999999999999998E-2</v>
      </c>
      <c r="I4" s="10">
        <v>1.3240000000000001</v>
      </c>
      <c r="J4" s="10">
        <v>0.25</v>
      </c>
      <c r="K4" s="10">
        <v>3.1850000000000001</v>
      </c>
      <c r="L4" s="10">
        <v>7.3999999999999996E-2</v>
      </c>
      <c r="M4" s="10">
        <v>0.97</v>
      </c>
      <c r="N4" s="10">
        <v>0.32500000000000001</v>
      </c>
      <c r="O4" s="10">
        <v>6.1239999999999997</v>
      </c>
      <c r="P4" s="10">
        <v>1.2999999999999999E-2</v>
      </c>
      <c r="Q4" s="10">
        <v>5.7430000000000003</v>
      </c>
      <c r="R4" s="10">
        <v>1.7000000000000001E-2</v>
      </c>
    </row>
    <row r="5" spans="1:18" x14ac:dyDescent="0.3">
      <c r="A5" s="1" t="s">
        <v>1</v>
      </c>
      <c r="B5" s="14" t="s">
        <v>43</v>
      </c>
      <c r="C5" s="15" t="s">
        <v>39</v>
      </c>
      <c r="D5" s="15" t="s">
        <v>40</v>
      </c>
      <c r="E5" s="15" t="s">
        <v>41</v>
      </c>
      <c r="F5" s="16" t="s">
        <v>42</v>
      </c>
      <c r="G5" s="12">
        <v>3.9420000000000002</v>
      </c>
      <c r="H5" s="10">
        <v>4.7E-2</v>
      </c>
      <c r="I5" s="10">
        <v>8.4169999999999998</v>
      </c>
      <c r="J5" s="10">
        <v>4.0000000000000001E-3</v>
      </c>
      <c r="K5" s="10">
        <v>7.38</v>
      </c>
      <c r="L5" s="10">
        <v>7.0000000000000001E-3</v>
      </c>
      <c r="M5" s="10">
        <v>0.115</v>
      </c>
      <c r="N5" s="10">
        <v>0.73499999999999999</v>
      </c>
      <c r="O5" s="10">
        <v>1.0740000000000001</v>
      </c>
      <c r="P5" s="10">
        <v>0.3</v>
      </c>
      <c r="Q5" s="10">
        <v>0.16400000000000001</v>
      </c>
      <c r="R5" s="10">
        <v>0.68500000000000005</v>
      </c>
    </row>
    <row r="6" spans="1:18" x14ac:dyDescent="0.3">
      <c r="A6" s="1" t="s">
        <v>2</v>
      </c>
      <c r="B6" s="14" t="s">
        <v>48</v>
      </c>
      <c r="C6" s="15" t="s">
        <v>44</v>
      </c>
      <c r="D6" s="15" t="s">
        <v>45</v>
      </c>
      <c r="E6" s="15" t="s">
        <v>46</v>
      </c>
      <c r="F6" s="16" t="s">
        <v>47</v>
      </c>
      <c r="G6" s="12">
        <v>6.44</v>
      </c>
      <c r="H6" s="10">
        <v>1.0999999999999999E-2</v>
      </c>
      <c r="I6" s="10">
        <v>8.2889999999999997</v>
      </c>
      <c r="J6" s="10">
        <v>4.0000000000000001E-3</v>
      </c>
      <c r="K6" s="10">
        <v>1.91</v>
      </c>
      <c r="L6" s="10">
        <v>0.16700000000000001</v>
      </c>
      <c r="M6" s="10">
        <v>1.911</v>
      </c>
      <c r="N6" s="10">
        <v>0.16700000000000001</v>
      </c>
      <c r="O6" s="10">
        <v>5.28</v>
      </c>
      <c r="P6" s="10">
        <v>2.1999999999999999E-2</v>
      </c>
      <c r="Q6" s="10">
        <v>6.9329999999999998</v>
      </c>
      <c r="R6" s="10">
        <v>8.0000000000000002E-3</v>
      </c>
    </row>
    <row r="7" spans="1:18" x14ac:dyDescent="0.3">
      <c r="A7" s="1" t="s">
        <v>3</v>
      </c>
      <c r="B7" s="14" t="s">
        <v>51</v>
      </c>
      <c r="C7" s="15" t="s">
        <v>49</v>
      </c>
      <c r="D7" s="15" t="s">
        <v>50</v>
      </c>
      <c r="E7" s="15" t="s">
        <v>321</v>
      </c>
      <c r="F7" s="16" t="s">
        <v>323</v>
      </c>
      <c r="G7" s="12">
        <v>6.8339999999999996</v>
      </c>
      <c r="H7" s="10">
        <v>8.9999999999999993E-3</v>
      </c>
      <c r="I7" s="10">
        <v>6.3689999999999998</v>
      </c>
      <c r="J7" s="10">
        <v>1.2E-2</v>
      </c>
      <c r="K7" s="10">
        <v>5.548</v>
      </c>
      <c r="L7" s="10">
        <v>1.9E-2</v>
      </c>
      <c r="M7" s="10">
        <v>1.706</v>
      </c>
      <c r="N7" s="10">
        <v>0.192</v>
      </c>
      <c r="O7" s="10">
        <v>0.318</v>
      </c>
      <c r="P7" s="10">
        <v>0.57299999999999995</v>
      </c>
      <c r="Q7" s="10">
        <v>0.33</v>
      </c>
      <c r="R7" s="10">
        <v>0.56599999999999995</v>
      </c>
    </row>
    <row r="8" spans="1:18" x14ac:dyDescent="0.3">
      <c r="A8" s="1" t="s">
        <v>4</v>
      </c>
      <c r="B8" s="14" t="s">
        <v>56</v>
      </c>
      <c r="C8" s="15" t="s">
        <v>52</v>
      </c>
      <c r="D8" s="15" t="s">
        <v>53</v>
      </c>
      <c r="E8" s="15" t="s">
        <v>54</v>
      </c>
      <c r="F8" s="16" t="s">
        <v>55</v>
      </c>
      <c r="G8" s="12">
        <v>0.78700000000000003</v>
      </c>
      <c r="H8" s="10">
        <v>0.375</v>
      </c>
      <c r="I8" s="10">
        <v>7.9710000000000001</v>
      </c>
      <c r="J8" s="10">
        <v>5.0000000000000001E-3</v>
      </c>
      <c r="K8" s="10">
        <v>6.0670000000000002</v>
      </c>
      <c r="L8" s="10">
        <v>1.4E-2</v>
      </c>
      <c r="M8" s="10">
        <v>4.8239999999999998</v>
      </c>
      <c r="N8" s="10">
        <v>2.8000000000000001E-2</v>
      </c>
      <c r="O8" s="10">
        <v>1.3049999999999999</v>
      </c>
      <c r="P8" s="10">
        <v>0.253</v>
      </c>
      <c r="Q8" s="10">
        <v>1.1499999999999999</v>
      </c>
      <c r="R8" s="10">
        <v>0.28299999999999997</v>
      </c>
    </row>
    <row r="9" spans="1:18" x14ac:dyDescent="0.3">
      <c r="A9" s="1" t="s">
        <v>5</v>
      </c>
      <c r="B9" s="14" t="s">
        <v>60</v>
      </c>
      <c r="C9" s="15" t="s">
        <v>318</v>
      </c>
      <c r="D9" s="15" t="s">
        <v>57</v>
      </c>
      <c r="E9" s="15" t="s">
        <v>58</v>
      </c>
      <c r="F9" s="16" t="s">
        <v>59</v>
      </c>
      <c r="G9" s="12">
        <v>5.09</v>
      </c>
      <c r="H9" s="10">
        <v>2.4E-2</v>
      </c>
      <c r="I9" s="10">
        <v>1.353</v>
      </c>
      <c r="J9" s="10">
        <v>0.245</v>
      </c>
      <c r="K9" s="10">
        <v>2.0419999999999998</v>
      </c>
      <c r="L9" s="10">
        <v>0.153</v>
      </c>
      <c r="M9" s="10">
        <v>9.1289999999999996</v>
      </c>
      <c r="N9" s="10">
        <v>3.0000000000000001E-3</v>
      </c>
      <c r="O9" s="10">
        <v>6.7469999999999999</v>
      </c>
      <c r="P9" s="10">
        <v>8.9999999999999993E-3</v>
      </c>
      <c r="Q9" s="10">
        <v>0.60699999999999998</v>
      </c>
      <c r="R9" s="10">
        <v>0.436</v>
      </c>
    </row>
    <row r="10" spans="1:18" x14ac:dyDescent="0.3">
      <c r="A10" s="1" t="s">
        <v>6</v>
      </c>
      <c r="B10" s="14" t="s">
        <v>64</v>
      </c>
      <c r="C10" s="15" t="s">
        <v>61</v>
      </c>
      <c r="D10" s="15" t="s">
        <v>320</v>
      </c>
      <c r="E10" s="15" t="s">
        <v>62</v>
      </c>
      <c r="F10" s="16" t="s">
        <v>63</v>
      </c>
      <c r="G10" s="12">
        <v>1.6839999999999999</v>
      </c>
      <c r="H10" s="10">
        <v>0.19400000000000001</v>
      </c>
      <c r="I10" s="10">
        <v>0.68</v>
      </c>
      <c r="J10" s="10">
        <v>0.41</v>
      </c>
      <c r="K10" s="10">
        <v>3.4340000000000002</v>
      </c>
      <c r="L10" s="10">
        <v>6.4000000000000001E-2</v>
      </c>
      <c r="M10" s="10">
        <v>1.1240000000000001</v>
      </c>
      <c r="N10" s="10">
        <v>0.28899999999999998</v>
      </c>
      <c r="O10" s="10">
        <v>3.2069999999999999</v>
      </c>
      <c r="P10" s="10">
        <v>7.2999999999999995E-2</v>
      </c>
      <c r="Q10" s="10">
        <v>0.68400000000000005</v>
      </c>
      <c r="R10" s="10">
        <v>0.40799999999999997</v>
      </c>
    </row>
    <row r="11" spans="1:18" x14ac:dyDescent="0.3">
      <c r="A11" s="1" t="s">
        <v>7</v>
      </c>
      <c r="B11" s="14" t="s">
        <v>304</v>
      </c>
      <c r="C11" s="15" t="s">
        <v>319</v>
      </c>
      <c r="D11" s="15" t="s">
        <v>65</v>
      </c>
      <c r="E11" s="15" t="s">
        <v>66</v>
      </c>
      <c r="F11" s="16" t="s">
        <v>67</v>
      </c>
      <c r="G11" s="12">
        <v>0.53800000000000003</v>
      </c>
      <c r="H11" s="10">
        <v>0.46300000000000002</v>
      </c>
      <c r="I11" s="10">
        <v>13.404999999999999</v>
      </c>
      <c r="J11" s="10" t="s">
        <v>281</v>
      </c>
      <c r="K11" s="10">
        <v>9.3759999999999994</v>
      </c>
      <c r="L11" s="10">
        <v>2E-3</v>
      </c>
      <c r="M11" s="10">
        <v>0.627</v>
      </c>
      <c r="N11" s="10">
        <v>0.42799999999999999</v>
      </c>
      <c r="O11" s="10">
        <v>1.0629999999999999</v>
      </c>
      <c r="P11" s="10">
        <v>0.30299999999999999</v>
      </c>
      <c r="Q11" s="10">
        <v>0.03</v>
      </c>
      <c r="R11" s="10">
        <v>0.86199999999999999</v>
      </c>
    </row>
    <row r="12" spans="1:18" x14ac:dyDescent="0.3">
      <c r="A12" s="1" t="s">
        <v>8</v>
      </c>
      <c r="B12" s="14" t="s">
        <v>317</v>
      </c>
      <c r="C12" s="15" t="s">
        <v>68</v>
      </c>
      <c r="D12" s="15" t="s">
        <v>69</v>
      </c>
      <c r="E12" s="15" t="s">
        <v>322</v>
      </c>
      <c r="F12" s="16" t="s">
        <v>70</v>
      </c>
      <c r="G12" s="12">
        <v>0.97</v>
      </c>
      <c r="H12" s="10">
        <v>0.32500000000000001</v>
      </c>
      <c r="I12" s="10">
        <v>10.051</v>
      </c>
      <c r="J12" s="10">
        <v>2E-3</v>
      </c>
      <c r="K12" s="10">
        <v>9.6289999999999996</v>
      </c>
      <c r="L12" s="10">
        <v>2E-3</v>
      </c>
      <c r="M12" s="10">
        <v>1.139</v>
      </c>
      <c r="N12" s="10">
        <v>0.28599999999999998</v>
      </c>
      <c r="O12" s="10">
        <v>0.68100000000000005</v>
      </c>
      <c r="P12" s="10">
        <v>0.40899999999999997</v>
      </c>
      <c r="Q12" s="10">
        <v>1.2749999999999999</v>
      </c>
      <c r="R12" s="10">
        <v>0.25900000000000001</v>
      </c>
    </row>
    <row r="13" spans="1:18" x14ac:dyDescent="0.3">
      <c r="A13" s="1" t="s">
        <v>9</v>
      </c>
      <c r="B13" s="14" t="s">
        <v>74</v>
      </c>
      <c r="C13" s="15" t="s">
        <v>71</v>
      </c>
      <c r="D13" s="15" t="s">
        <v>72</v>
      </c>
      <c r="E13" s="15" t="s">
        <v>73</v>
      </c>
      <c r="F13" s="16" t="s">
        <v>68</v>
      </c>
      <c r="G13" s="12">
        <v>1.625</v>
      </c>
      <c r="H13" s="10">
        <v>0.20200000000000001</v>
      </c>
      <c r="I13" s="10">
        <v>6.7190000000000003</v>
      </c>
      <c r="J13" s="10">
        <v>0.01</v>
      </c>
      <c r="K13" s="10">
        <v>8.3689999999999998</v>
      </c>
      <c r="L13" s="10">
        <v>4.0000000000000001E-3</v>
      </c>
      <c r="M13" s="10">
        <v>3.609</v>
      </c>
      <c r="N13" s="10">
        <v>5.7000000000000002E-2</v>
      </c>
      <c r="O13" s="10">
        <v>7.3230000000000004</v>
      </c>
      <c r="P13" s="10">
        <v>7.0000000000000001E-3</v>
      </c>
      <c r="Q13" s="10">
        <v>5.6459999999999999</v>
      </c>
      <c r="R13" s="10">
        <v>1.7000000000000001E-2</v>
      </c>
    </row>
    <row r="14" spans="1:18" x14ac:dyDescent="0.3">
      <c r="A14" s="1" t="s">
        <v>10</v>
      </c>
      <c r="B14" s="14" t="s">
        <v>79</v>
      </c>
      <c r="C14" s="15" t="s">
        <v>75</v>
      </c>
      <c r="D14" s="15" t="s">
        <v>76</v>
      </c>
      <c r="E14" s="15" t="s">
        <v>77</v>
      </c>
      <c r="F14" s="16" t="s">
        <v>78</v>
      </c>
      <c r="G14" s="12">
        <v>0.47</v>
      </c>
      <c r="H14" s="10">
        <v>0.49299999999999999</v>
      </c>
      <c r="I14" s="10">
        <v>2.0819999999999999</v>
      </c>
      <c r="J14" s="10">
        <v>0.14899999999999999</v>
      </c>
      <c r="K14" s="10">
        <v>5.6660000000000004</v>
      </c>
      <c r="L14" s="10">
        <v>1.7000000000000001E-2</v>
      </c>
      <c r="M14" s="10">
        <v>0.746</v>
      </c>
      <c r="N14" s="10">
        <v>0.38800000000000001</v>
      </c>
      <c r="O14" s="10">
        <v>0.13900000000000001</v>
      </c>
      <c r="P14" s="10">
        <v>0.71</v>
      </c>
      <c r="Q14" s="10">
        <v>25.57</v>
      </c>
      <c r="R14" s="10" t="s">
        <v>281</v>
      </c>
    </row>
    <row r="15" spans="1:18" x14ac:dyDescent="0.3">
      <c r="A15" s="1" t="s">
        <v>11</v>
      </c>
      <c r="B15" s="14" t="s">
        <v>83</v>
      </c>
      <c r="C15" s="15" t="s">
        <v>78</v>
      </c>
      <c r="D15" s="15" t="s">
        <v>80</v>
      </c>
      <c r="E15" s="15" t="s">
        <v>81</v>
      </c>
      <c r="F15" s="16" t="s">
        <v>82</v>
      </c>
      <c r="G15" s="12">
        <v>1.7230000000000001</v>
      </c>
      <c r="H15" s="10">
        <v>0.189</v>
      </c>
      <c r="I15" s="10">
        <v>1.585</v>
      </c>
      <c r="J15" s="10">
        <v>0.20799999999999999</v>
      </c>
      <c r="K15" s="10">
        <v>6.2069999999999999</v>
      </c>
      <c r="L15" s="10">
        <v>1.2999999999999999E-2</v>
      </c>
      <c r="M15" s="10">
        <v>3.5999999999999997E-2</v>
      </c>
      <c r="N15" s="10">
        <v>0.84899999999999998</v>
      </c>
      <c r="O15" s="10">
        <v>7.5670000000000002</v>
      </c>
      <c r="P15" s="10">
        <v>6.0000000000000001E-3</v>
      </c>
      <c r="Q15" s="10">
        <v>3.839</v>
      </c>
      <c r="R15" s="10">
        <v>0.05</v>
      </c>
    </row>
    <row r="16" spans="1:18" x14ac:dyDescent="0.3">
      <c r="A16" s="1" t="s">
        <v>12</v>
      </c>
      <c r="B16" s="14" t="s">
        <v>88</v>
      </c>
      <c r="C16" s="15" t="s">
        <v>84</v>
      </c>
      <c r="D16" s="15" t="s">
        <v>85</v>
      </c>
      <c r="E16" s="15" t="s">
        <v>86</v>
      </c>
      <c r="F16" s="16" t="s">
        <v>87</v>
      </c>
      <c r="G16" s="12">
        <v>0.57899999999999996</v>
      </c>
      <c r="H16" s="10">
        <v>0.44700000000000001</v>
      </c>
      <c r="I16" s="10">
        <v>8.3000000000000004E-2</v>
      </c>
      <c r="J16" s="10">
        <v>0.77400000000000002</v>
      </c>
      <c r="K16" s="10">
        <v>3.2759999999999998</v>
      </c>
      <c r="L16" s="10">
        <v>7.0000000000000007E-2</v>
      </c>
      <c r="M16" s="10">
        <v>1.1060000000000001</v>
      </c>
      <c r="N16" s="10">
        <v>0.29299999999999998</v>
      </c>
      <c r="O16" s="10">
        <v>5.6760000000000002</v>
      </c>
      <c r="P16" s="10">
        <v>1.7000000000000001E-2</v>
      </c>
      <c r="Q16" s="10">
        <v>3.2240000000000002</v>
      </c>
      <c r="R16" s="10">
        <v>7.2999999999999995E-2</v>
      </c>
    </row>
    <row r="17" spans="1:18" x14ac:dyDescent="0.3">
      <c r="A17" s="1" t="s">
        <v>13</v>
      </c>
      <c r="B17" s="14" t="s">
        <v>90</v>
      </c>
      <c r="C17" s="15" t="s">
        <v>89</v>
      </c>
      <c r="D17" s="15" t="s">
        <v>89</v>
      </c>
      <c r="E17" s="15" t="s">
        <v>90</v>
      </c>
      <c r="F17" s="16" t="s">
        <v>87</v>
      </c>
      <c r="G17" s="12">
        <v>0.13700000000000001</v>
      </c>
      <c r="H17" s="10">
        <v>0.71199999999999997</v>
      </c>
      <c r="I17" s="10">
        <v>2.875</v>
      </c>
      <c r="J17" s="10">
        <v>0.09</v>
      </c>
      <c r="K17" s="10">
        <v>5.6369999999999996</v>
      </c>
      <c r="L17" s="10">
        <v>1.7999999999999999E-2</v>
      </c>
      <c r="M17" s="10">
        <v>1.78</v>
      </c>
      <c r="N17" s="10">
        <v>0.182</v>
      </c>
      <c r="O17" s="10">
        <v>5.5060000000000002</v>
      </c>
      <c r="P17" s="10">
        <v>1.9E-2</v>
      </c>
      <c r="Q17" s="10">
        <v>0.46100000000000002</v>
      </c>
      <c r="R17" s="10">
        <v>0.497</v>
      </c>
    </row>
    <row r="18" spans="1:18" x14ac:dyDescent="0.3">
      <c r="A18" s="1" t="s">
        <v>14</v>
      </c>
      <c r="B18" s="14" t="s">
        <v>90</v>
      </c>
      <c r="C18" s="15" t="s">
        <v>91</v>
      </c>
      <c r="D18" s="15" t="s">
        <v>91</v>
      </c>
      <c r="E18" s="15" t="s">
        <v>87</v>
      </c>
      <c r="F18" s="16" t="s">
        <v>87</v>
      </c>
      <c r="G18" s="12">
        <v>0.56100000000000005</v>
      </c>
      <c r="H18" s="10">
        <v>0.45400000000000001</v>
      </c>
      <c r="I18" s="10">
        <v>1.9670000000000001</v>
      </c>
      <c r="J18" s="10">
        <v>0.161</v>
      </c>
      <c r="K18" s="10">
        <v>4.2249999999999996</v>
      </c>
      <c r="L18" s="10">
        <v>0.04</v>
      </c>
      <c r="M18" s="10">
        <v>4.7380000000000004</v>
      </c>
      <c r="N18" s="10">
        <v>0.03</v>
      </c>
      <c r="O18" s="10">
        <v>6.4480000000000004</v>
      </c>
      <c r="P18" s="10">
        <v>1.0999999999999999E-2</v>
      </c>
      <c r="Q18" s="10">
        <v>2.028</v>
      </c>
      <c r="R18" s="10">
        <v>0.154</v>
      </c>
    </row>
    <row r="19" spans="1:18" x14ac:dyDescent="0.3">
      <c r="A19" s="1" t="s">
        <v>15</v>
      </c>
      <c r="B19" s="14" t="s">
        <v>90</v>
      </c>
      <c r="C19" s="15" t="s">
        <v>92</v>
      </c>
      <c r="D19" s="15" t="s">
        <v>87</v>
      </c>
      <c r="E19" s="15" t="s">
        <v>87</v>
      </c>
      <c r="F19" s="16">
        <v>0</v>
      </c>
      <c r="G19" s="12">
        <v>5.6289999999999996</v>
      </c>
      <c r="H19" s="10">
        <v>1.7999999999999999E-2</v>
      </c>
      <c r="I19" s="10">
        <v>5.7939999999999996</v>
      </c>
      <c r="J19" s="10">
        <v>1.6E-2</v>
      </c>
      <c r="K19" s="10">
        <v>5.6719999999999997</v>
      </c>
      <c r="L19" s="10">
        <v>1.7000000000000001E-2</v>
      </c>
      <c r="M19" s="10">
        <v>0.246</v>
      </c>
      <c r="N19" s="10">
        <v>0.62</v>
      </c>
      <c r="O19" s="10">
        <v>1.5880000000000001</v>
      </c>
      <c r="P19" s="10">
        <v>0.20799999999999999</v>
      </c>
      <c r="Q19" s="10">
        <v>3.4569999999999999</v>
      </c>
      <c r="R19" s="10">
        <v>6.3E-2</v>
      </c>
    </row>
    <row r="20" spans="1:18" x14ac:dyDescent="0.3">
      <c r="A20" s="1" t="s">
        <v>16</v>
      </c>
      <c r="B20" s="14" t="s">
        <v>67</v>
      </c>
      <c r="C20" s="15" t="s">
        <v>87</v>
      </c>
      <c r="D20" s="15" t="s">
        <v>87</v>
      </c>
      <c r="E20" s="15" t="s">
        <v>87</v>
      </c>
      <c r="F20" s="16">
        <v>0</v>
      </c>
      <c r="G20" s="12" t="s">
        <v>281</v>
      </c>
      <c r="H20" s="10">
        <v>0.995</v>
      </c>
      <c r="I20" s="10">
        <v>1.405</v>
      </c>
      <c r="J20" s="10">
        <v>0.23599999999999999</v>
      </c>
      <c r="K20" s="10">
        <v>3.1280000000000001</v>
      </c>
      <c r="L20" s="10">
        <v>7.6999999999999999E-2</v>
      </c>
      <c r="M20" s="10">
        <v>1.1319999999999999</v>
      </c>
      <c r="N20" s="10">
        <v>0.28699999999999998</v>
      </c>
      <c r="O20" s="10">
        <v>2.62</v>
      </c>
      <c r="P20" s="10">
        <v>0.106</v>
      </c>
      <c r="Q20" s="10">
        <v>1.1240000000000001</v>
      </c>
      <c r="R20" s="10">
        <v>0.28899999999999998</v>
      </c>
    </row>
    <row r="21" spans="1:18" x14ac:dyDescent="0.3">
      <c r="A21" s="1" t="s">
        <v>17</v>
      </c>
      <c r="B21" s="14" t="s">
        <v>87</v>
      </c>
      <c r="C21" s="15" t="s">
        <v>87</v>
      </c>
      <c r="D21" s="15" t="s">
        <v>87</v>
      </c>
      <c r="E21" s="15" t="s">
        <v>87</v>
      </c>
      <c r="F21" s="16" t="s">
        <v>87</v>
      </c>
      <c r="G21" s="12">
        <v>0.434</v>
      </c>
      <c r="H21" s="10">
        <v>0.51</v>
      </c>
      <c r="I21" s="10">
        <v>8.0000000000000002E-3</v>
      </c>
      <c r="J21" s="10">
        <v>0.92800000000000005</v>
      </c>
      <c r="K21" s="10">
        <v>3.2519999999999998</v>
      </c>
      <c r="L21" s="10">
        <v>7.0999999999999994E-2</v>
      </c>
      <c r="M21" s="10">
        <v>0.217</v>
      </c>
      <c r="N21" s="10">
        <v>0.64100000000000001</v>
      </c>
      <c r="O21" s="10">
        <v>3.726</v>
      </c>
      <c r="P21" s="10">
        <v>5.3999999999999999E-2</v>
      </c>
      <c r="Q21" s="10">
        <v>0.97599999999999998</v>
      </c>
      <c r="R21" s="10">
        <v>0.32300000000000001</v>
      </c>
    </row>
    <row r="22" spans="1:18" x14ac:dyDescent="0.3">
      <c r="A22" s="1" t="s">
        <v>18</v>
      </c>
      <c r="B22" s="14" t="s">
        <v>67</v>
      </c>
      <c r="C22" s="15" t="s">
        <v>87</v>
      </c>
      <c r="D22" s="15" t="s">
        <v>87</v>
      </c>
      <c r="E22" s="15" t="s">
        <v>87</v>
      </c>
      <c r="F22" s="16">
        <v>0</v>
      </c>
      <c r="G22" s="12">
        <v>0.46700000000000003</v>
      </c>
      <c r="H22" s="10">
        <v>0.49399999999999999</v>
      </c>
      <c r="I22" s="10">
        <v>3.4000000000000002E-2</v>
      </c>
      <c r="J22" s="10">
        <v>0.85299999999999998</v>
      </c>
      <c r="K22" s="10">
        <v>3.98</v>
      </c>
      <c r="L22" s="10">
        <v>4.5999999999999999E-2</v>
      </c>
      <c r="M22" s="10">
        <v>0.15</v>
      </c>
      <c r="N22" s="10">
        <v>0.69899999999999995</v>
      </c>
      <c r="O22" s="10">
        <v>2.7669999999999999</v>
      </c>
      <c r="P22" s="10">
        <v>9.6000000000000002E-2</v>
      </c>
      <c r="Q22" s="10">
        <v>1.496</v>
      </c>
      <c r="R22" s="10">
        <v>0.221</v>
      </c>
    </row>
    <row r="23" spans="1:18" x14ac:dyDescent="0.3">
      <c r="A23" s="1" t="s">
        <v>19</v>
      </c>
      <c r="B23" s="14" t="s">
        <v>87</v>
      </c>
      <c r="C23" s="15" t="s">
        <v>87</v>
      </c>
      <c r="D23" s="15" t="s">
        <v>87</v>
      </c>
      <c r="E23" s="15" t="s">
        <v>87</v>
      </c>
      <c r="F23" s="16">
        <v>0</v>
      </c>
      <c r="G23" s="12">
        <v>7.0999999999999994E-2</v>
      </c>
      <c r="H23" s="10">
        <v>0.79</v>
      </c>
      <c r="I23" s="10">
        <v>0.27500000000000002</v>
      </c>
      <c r="J23" s="10">
        <v>0.6</v>
      </c>
      <c r="K23" s="10">
        <v>2.99</v>
      </c>
      <c r="L23" s="10">
        <v>8.4000000000000005E-2</v>
      </c>
      <c r="M23" s="10">
        <v>8.9999999999999993E-3</v>
      </c>
      <c r="N23" s="10">
        <v>0.92400000000000004</v>
      </c>
      <c r="O23" s="10">
        <v>1.2829999999999999</v>
      </c>
      <c r="P23" s="10">
        <v>0.25700000000000001</v>
      </c>
      <c r="Q23" s="10">
        <v>0.83399999999999996</v>
      </c>
      <c r="R23" s="10">
        <v>0.36099999999999999</v>
      </c>
    </row>
    <row r="24" spans="1:18" x14ac:dyDescent="0.3">
      <c r="A24" s="1" t="s">
        <v>20</v>
      </c>
      <c r="B24" s="14" t="s">
        <v>87</v>
      </c>
      <c r="C24" s="15" t="s">
        <v>87</v>
      </c>
      <c r="D24" s="15" t="s">
        <v>87</v>
      </c>
      <c r="E24" s="15">
        <v>0</v>
      </c>
      <c r="F24" s="16" t="s">
        <v>87</v>
      </c>
      <c r="G24" s="12">
        <v>3.1360000000000001</v>
      </c>
      <c r="H24" s="10">
        <v>7.6999999999999999E-2</v>
      </c>
      <c r="I24" s="10">
        <v>1.4530000000000001</v>
      </c>
      <c r="J24" s="10">
        <v>0.22800000000000001</v>
      </c>
      <c r="K24" s="10">
        <v>6.4000000000000001E-2</v>
      </c>
      <c r="L24" s="10">
        <v>0.8</v>
      </c>
      <c r="M24" s="10">
        <v>4.4930000000000003</v>
      </c>
      <c r="N24" s="10">
        <v>3.4000000000000002E-2</v>
      </c>
      <c r="O24" s="10">
        <v>3.0379999999999998</v>
      </c>
      <c r="P24" s="10">
        <v>8.1000000000000003E-2</v>
      </c>
      <c r="Q24" s="10">
        <v>0.93300000000000005</v>
      </c>
      <c r="R24" s="10">
        <v>0.33400000000000002</v>
      </c>
    </row>
    <row r="25" spans="1:18" x14ac:dyDescent="0.3">
      <c r="A25" s="1" t="s">
        <v>21</v>
      </c>
      <c r="B25" s="14" t="s">
        <v>87</v>
      </c>
      <c r="C25" s="15">
        <v>0</v>
      </c>
      <c r="D25" s="15" t="s">
        <v>87</v>
      </c>
      <c r="E25" s="15" t="s">
        <v>87</v>
      </c>
      <c r="F25" s="16">
        <v>0</v>
      </c>
      <c r="G25" s="12">
        <v>1.732</v>
      </c>
      <c r="H25" s="10">
        <v>0.188</v>
      </c>
      <c r="I25" s="10">
        <v>1.083</v>
      </c>
      <c r="J25" s="10">
        <v>0.29799999999999999</v>
      </c>
      <c r="K25" s="10" t="s">
        <v>326</v>
      </c>
      <c r="L25" s="10" t="s">
        <v>326</v>
      </c>
      <c r="M25" s="10">
        <v>3.1E-2</v>
      </c>
      <c r="N25" s="10">
        <v>0.86099999999999999</v>
      </c>
      <c r="O25" s="10">
        <v>1.4410000000000001</v>
      </c>
      <c r="P25" s="10">
        <v>0.23</v>
      </c>
      <c r="Q25" s="10">
        <v>2.1869999999999998</v>
      </c>
      <c r="R25" s="10">
        <v>0.13900000000000001</v>
      </c>
    </row>
    <row r="26" spans="1:18" x14ac:dyDescent="0.3">
      <c r="A26" s="1" t="s">
        <v>22</v>
      </c>
      <c r="B26" s="14" t="s">
        <v>87</v>
      </c>
      <c r="C26" s="15" t="s">
        <v>87</v>
      </c>
      <c r="D26" s="15" t="s">
        <v>87</v>
      </c>
      <c r="E26" s="15">
        <v>0</v>
      </c>
      <c r="F26" s="16">
        <v>0</v>
      </c>
      <c r="G26" s="12">
        <v>0.68899999999999995</v>
      </c>
      <c r="H26" s="10">
        <v>0.40600000000000003</v>
      </c>
      <c r="I26" s="10" t="s">
        <v>326</v>
      </c>
      <c r="J26" s="10" t="s">
        <v>326</v>
      </c>
      <c r="K26" s="10">
        <v>0.80500000000000005</v>
      </c>
      <c r="L26" s="10">
        <v>0.37</v>
      </c>
      <c r="M26" s="10">
        <v>1.381</v>
      </c>
      <c r="N26" s="10">
        <v>0.24</v>
      </c>
      <c r="O26" s="10">
        <v>1.5129999999999999</v>
      </c>
      <c r="P26" s="10">
        <v>0.219</v>
      </c>
      <c r="Q26" s="10" t="s">
        <v>326</v>
      </c>
      <c r="R26" s="10" t="s">
        <v>326</v>
      </c>
    </row>
    <row r="27" spans="1:18" x14ac:dyDescent="0.3">
      <c r="A27" s="1" t="s">
        <v>23</v>
      </c>
      <c r="B27" s="14" t="s">
        <v>87</v>
      </c>
      <c r="C27" s="15" t="s">
        <v>87</v>
      </c>
      <c r="D27" s="15" t="s">
        <v>87</v>
      </c>
      <c r="E27" s="15" t="s">
        <v>87</v>
      </c>
      <c r="F27" s="16" t="s">
        <v>87</v>
      </c>
      <c r="G27" s="12">
        <v>0.46500000000000002</v>
      </c>
      <c r="H27" s="10">
        <v>0.495</v>
      </c>
      <c r="I27" s="10">
        <v>0.16600000000000001</v>
      </c>
      <c r="J27" s="10">
        <v>0.68400000000000005</v>
      </c>
      <c r="K27" s="10">
        <v>0.91800000000000004</v>
      </c>
      <c r="L27" s="10">
        <v>0.33800000000000002</v>
      </c>
      <c r="M27" s="10">
        <v>5.3999999999999999E-2</v>
      </c>
      <c r="N27" s="10">
        <v>0.81499999999999995</v>
      </c>
      <c r="O27" s="10">
        <v>0.114</v>
      </c>
      <c r="P27" s="10">
        <v>0.73599999999999999</v>
      </c>
      <c r="Q27" s="10">
        <v>0.29099999999999998</v>
      </c>
      <c r="R27" s="10">
        <v>0.58899999999999997</v>
      </c>
    </row>
    <row r="28" spans="1:18" x14ac:dyDescent="0.3">
      <c r="A28" s="1" t="s">
        <v>24</v>
      </c>
      <c r="B28" s="14" t="s">
        <v>87</v>
      </c>
      <c r="C28" s="15" t="s">
        <v>87</v>
      </c>
      <c r="D28" s="15">
        <v>0</v>
      </c>
      <c r="E28" s="15" t="s">
        <v>87</v>
      </c>
      <c r="F28" s="16">
        <v>0</v>
      </c>
      <c r="G28" s="12">
        <v>0.92300000000000004</v>
      </c>
      <c r="H28" s="10">
        <v>0.33700000000000002</v>
      </c>
      <c r="I28" s="10">
        <v>1.083</v>
      </c>
      <c r="J28" s="10">
        <v>0.29799999999999999</v>
      </c>
      <c r="K28" s="10">
        <v>0.80500000000000005</v>
      </c>
      <c r="L28" s="10">
        <v>0.37</v>
      </c>
      <c r="M28" s="10">
        <v>2.6309999999999998</v>
      </c>
      <c r="N28" s="10">
        <v>0.105</v>
      </c>
      <c r="O28" s="10" t="s">
        <v>326</v>
      </c>
      <c r="P28" s="10" t="s">
        <v>326</v>
      </c>
      <c r="Q28" s="10">
        <v>1.5860000000000001</v>
      </c>
      <c r="R28" s="10">
        <v>0.20799999999999999</v>
      </c>
    </row>
    <row r="29" spans="1:18" x14ac:dyDescent="0.3">
      <c r="A29" s="1" t="s">
        <v>25</v>
      </c>
      <c r="B29" s="14" t="s">
        <v>87</v>
      </c>
      <c r="C29" s="15">
        <v>0</v>
      </c>
      <c r="D29" s="15" t="s">
        <v>87</v>
      </c>
      <c r="E29" s="15" t="s">
        <v>87</v>
      </c>
      <c r="F29" s="16">
        <v>0</v>
      </c>
      <c r="G29" s="12">
        <v>2.133</v>
      </c>
      <c r="H29" s="10">
        <v>0.14399999999999999</v>
      </c>
      <c r="I29" s="10">
        <v>2.242</v>
      </c>
      <c r="J29" s="10">
        <v>0.13400000000000001</v>
      </c>
      <c r="K29" s="10" t="s">
        <v>326</v>
      </c>
      <c r="L29" s="10" t="s">
        <v>326</v>
      </c>
      <c r="M29" s="10">
        <v>0.14099999999999999</v>
      </c>
      <c r="N29" s="10">
        <v>0.70799999999999996</v>
      </c>
      <c r="O29" s="10">
        <v>1.6890000000000001</v>
      </c>
      <c r="P29" s="10">
        <v>0.19400000000000001</v>
      </c>
      <c r="Q29" s="10">
        <v>1.587</v>
      </c>
      <c r="R29" s="10">
        <v>0.20799999999999999</v>
      </c>
    </row>
    <row r="30" spans="1:18" x14ac:dyDescent="0.3">
      <c r="A30" s="1" t="s">
        <v>26</v>
      </c>
      <c r="B30" s="14" t="s">
        <v>87</v>
      </c>
      <c r="C30" s="15" t="s">
        <v>87</v>
      </c>
      <c r="D30" s="15" t="s">
        <v>87</v>
      </c>
      <c r="E30" s="15">
        <v>0</v>
      </c>
      <c r="F30" s="16">
        <v>0</v>
      </c>
      <c r="G30" s="12">
        <v>0.92400000000000004</v>
      </c>
      <c r="H30" s="10">
        <v>0.33600000000000002</v>
      </c>
      <c r="I30" s="10">
        <v>0.73399999999999999</v>
      </c>
      <c r="J30" s="10">
        <v>0.39100000000000001</v>
      </c>
      <c r="K30" s="10">
        <v>0.80500000000000005</v>
      </c>
      <c r="L30" s="10">
        <v>0.37</v>
      </c>
      <c r="M30" s="10">
        <v>2.5369999999999999</v>
      </c>
      <c r="N30" s="10">
        <v>0.111</v>
      </c>
      <c r="O30" s="10">
        <v>2.4889999999999999</v>
      </c>
      <c r="P30" s="10">
        <v>0.115</v>
      </c>
      <c r="Q30" s="10" t="s">
        <v>326</v>
      </c>
      <c r="R30" s="10" t="s">
        <v>326</v>
      </c>
    </row>
    <row r="31" spans="1:18" x14ac:dyDescent="0.3">
      <c r="A31" s="1" t="s">
        <v>27</v>
      </c>
      <c r="B31" s="14" t="s">
        <v>87</v>
      </c>
      <c r="C31" s="15" t="s">
        <v>87</v>
      </c>
      <c r="D31" s="15">
        <v>0</v>
      </c>
      <c r="E31" s="15">
        <v>0</v>
      </c>
      <c r="F31" s="16">
        <v>0</v>
      </c>
      <c r="G31" s="12" t="s">
        <v>326</v>
      </c>
      <c r="H31" s="10" t="s">
        <v>326</v>
      </c>
      <c r="I31" s="10">
        <v>2.1819999999999999</v>
      </c>
      <c r="J31" s="10">
        <v>0.14000000000000001</v>
      </c>
      <c r="K31" s="10">
        <v>1.292</v>
      </c>
      <c r="L31" s="10">
        <v>0.25600000000000001</v>
      </c>
      <c r="M31" s="10">
        <v>2.3639999999999999</v>
      </c>
      <c r="N31" s="10">
        <v>0.124</v>
      </c>
      <c r="O31" s="10">
        <v>1.1719999999999999</v>
      </c>
      <c r="P31" s="10">
        <v>0.27900000000000003</v>
      </c>
      <c r="Q31" s="10">
        <v>0.48099999999999998</v>
      </c>
      <c r="R31" s="10">
        <v>0.48799999999999999</v>
      </c>
    </row>
    <row r="32" spans="1:18" x14ac:dyDescent="0.3">
      <c r="A32" s="1" t="s">
        <v>28</v>
      </c>
      <c r="B32" s="14" t="s">
        <v>87</v>
      </c>
      <c r="C32" s="15">
        <v>0</v>
      </c>
      <c r="D32" s="15">
        <v>0</v>
      </c>
      <c r="E32" s="15" t="s">
        <v>87</v>
      </c>
      <c r="F32" s="16" t="s">
        <v>87</v>
      </c>
      <c r="G32" s="12">
        <v>1.8779999999999999</v>
      </c>
      <c r="H32" s="10">
        <v>0.17100000000000001</v>
      </c>
      <c r="I32" s="10">
        <v>1.42</v>
      </c>
      <c r="J32" s="10">
        <v>0.23300000000000001</v>
      </c>
      <c r="K32" s="10" t="s">
        <v>326</v>
      </c>
      <c r="L32" s="10" t="s">
        <v>326</v>
      </c>
      <c r="M32" s="10">
        <v>0.57799999999999996</v>
      </c>
      <c r="N32" s="10">
        <v>0.44700000000000001</v>
      </c>
      <c r="O32" s="10">
        <v>1.627</v>
      </c>
      <c r="P32" s="10">
        <v>0.20200000000000001</v>
      </c>
      <c r="Q32" s="10">
        <v>1.1240000000000001</v>
      </c>
      <c r="R32" s="10">
        <v>0.28899999999999998</v>
      </c>
    </row>
    <row r="33" spans="1:18" x14ac:dyDescent="0.3">
      <c r="A33" s="1" t="s">
        <v>29</v>
      </c>
      <c r="B33" s="14" t="s">
        <v>87</v>
      </c>
      <c r="C33" s="15">
        <v>0</v>
      </c>
      <c r="D33" s="15" t="s">
        <v>87</v>
      </c>
      <c r="E33" s="15" t="s">
        <v>87</v>
      </c>
      <c r="F33" s="16">
        <v>0</v>
      </c>
      <c r="G33" s="12">
        <v>1.59</v>
      </c>
      <c r="H33" s="10">
        <v>0.20699999999999999</v>
      </c>
      <c r="I33" s="10" t="s">
        <v>326</v>
      </c>
      <c r="J33" s="10" t="s">
        <v>326</v>
      </c>
      <c r="K33" s="10">
        <v>1.387</v>
      </c>
      <c r="L33" s="10">
        <v>0.23899999999999999</v>
      </c>
      <c r="M33" s="10" t="s">
        <v>326</v>
      </c>
      <c r="N33" s="10" t="s">
        <v>326</v>
      </c>
      <c r="O33" s="10" t="s">
        <v>326</v>
      </c>
      <c r="P33" s="10" t="s">
        <v>326</v>
      </c>
      <c r="Q33" s="10" t="s">
        <v>326</v>
      </c>
      <c r="R33" s="10" t="s">
        <v>326</v>
      </c>
    </row>
    <row r="34" spans="1:18" x14ac:dyDescent="0.3">
      <c r="A34" s="1" t="s">
        <v>30</v>
      </c>
      <c r="B34" s="14" t="s">
        <v>87</v>
      </c>
      <c r="C34" s="15">
        <v>0</v>
      </c>
      <c r="D34" s="15" t="s">
        <v>87</v>
      </c>
      <c r="E34" s="15" t="s">
        <v>87</v>
      </c>
      <c r="F34" s="16">
        <v>0</v>
      </c>
      <c r="G34" s="12">
        <v>0.9</v>
      </c>
      <c r="H34" s="10">
        <v>0.34300000000000003</v>
      </c>
      <c r="I34" s="10">
        <v>2.2320000000000002</v>
      </c>
      <c r="J34" s="10">
        <v>0.13500000000000001</v>
      </c>
      <c r="K34" s="10" t="s">
        <v>326</v>
      </c>
      <c r="L34" s="10" t="s">
        <v>326</v>
      </c>
      <c r="M34" s="10">
        <v>1.9E-2</v>
      </c>
      <c r="N34" s="10">
        <v>0.89</v>
      </c>
      <c r="O34" s="10">
        <v>0.86799999999999999</v>
      </c>
      <c r="P34" s="10">
        <v>0.35199999999999998</v>
      </c>
      <c r="Q34" s="10">
        <v>1.587</v>
      </c>
      <c r="R34" s="10">
        <v>0.20799999999999999</v>
      </c>
    </row>
    <row r="35" spans="1:18" x14ac:dyDescent="0.3">
      <c r="A35" s="2" t="s">
        <v>31</v>
      </c>
      <c r="B35" s="17" t="s">
        <v>87</v>
      </c>
      <c r="C35" s="18">
        <v>0</v>
      </c>
      <c r="D35" s="18" t="s">
        <v>87</v>
      </c>
      <c r="E35" s="18">
        <v>0</v>
      </c>
      <c r="F35" s="19">
        <v>0</v>
      </c>
      <c r="G35" s="13">
        <v>1.091</v>
      </c>
      <c r="H35" s="11">
        <v>0.29599999999999999</v>
      </c>
      <c r="I35" s="11" t="s">
        <v>326</v>
      </c>
      <c r="J35" s="11" t="s">
        <v>326</v>
      </c>
      <c r="K35" s="11" t="s">
        <v>326</v>
      </c>
      <c r="L35" s="11" t="s">
        <v>326</v>
      </c>
      <c r="M35" s="11">
        <v>0.81100000000000005</v>
      </c>
      <c r="N35" s="11">
        <v>0.36799999999999999</v>
      </c>
      <c r="O35" s="11">
        <v>0.88900000000000001</v>
      </c>
      <c r="P35" s="11">
        <v>0.34599999999999997</v>
      </c>
      <c r="Q35" s="11" t="s">
        <v>326</v>
      </c>
      <c r="R35" s="11" t="s">
        <v>326</v>
      </c>
    </row>
  </sheetData>
  <mergeCells count="9">
    <mergeCell ref="O2:P2"/>
    <mergeCell ref="Q2:R2"/>
    <mergeCell ref="B3:F3"/>
    <mergeCell ref="A1:R1"/>
    <mergeCell ref="G2:H2"/>
    <mergeCell ref="I2:J2"/>
    <mergeCell ref="K2:L2"/>
    <mergeCell ref="M2:N2"/>
    <mergeCell ref="A2:A3"/>
  </mergeCells>
  <phoneticPr fontId="1" type="noConversion"/>
  <conditionalFormatting sqref="H2:H3">
    <cfRule type="cellIs" dxfId="23" priority="6" operator="lessThan">
      <formula>0.05</formula>
    </cfRule>
    <cfRule type="cellIs" dxfId="22" priority="12" operator="lessThan">
      <formula>0.05</formula>
    </cfRule>
  </conditionalFormatting>
  <conditionalFormatting sqref="J2:J3">
    <cfRule type="cellIs" dxfId="21" priority="5" operator="lessThan">
      <formula>0.05</formula>
    </cfRule>
    <cfRule type="cellIs" dxfId="20" priority="11" operator="lessThan">
      <formula>0.05</formula>
    </cfRule>
  </conditionalFormatting>
  <conditionalFormatting sqref="L2:L3">
    <cfRule type="cellIs" dxfId="19" priority="4" operator="lessThan">
      <formula>0.05</formula>
    </cfRule>
    <cfRule type="cellIs" dxfId="18" priority="10" operator="lessThan">
      <formula>0.05</formula>
    </cfRule>
  </conditionalFormatting>
  <conditionalFormatting sqref="N2:N3">
    <cfRule type="cellIs" dxfId="17" priority="3" operator="lessThan">
      <formula>0.05</formula>
    </cfRule>
    <cfRule type="cellIs" dxfId="16" priority="9" operator="lessThan">
      <formula>0.05</formula>
    </cfRule>
  </conditionalFormatting>
  <conditionalFormatting sqref="P2:P3">
    <cfRule type="cellIs" dxfId="15" priority="2" operator="lessThan">
      <formula>0.05</formula>
    </cfRule>
    <cfRule type="cellIs" dxfId="14" priority="8" operator="lessThan">
      <formula>0.05</formula>
    </cfRule>
  </conditionalFormatting>
  <conditionalFormatting sqref="R2:R3">
    <cfRule type="cellIs" dxfId="13" priority="1" operator="lessThan">
      <formula>0.05</formula>
    </cfRule>
    <cfRule type="cellIs" dxfId="12" priority="7" operator="lessThan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5C2F0-8F34-4E5A-A79B-5177426E0091}">
  <dimension ref="A1:R42"/>
  <sheetViews>
    <sheetView tabSelected="1" workbookViewId="0">
      <selection activeCell="C50" sqref="C50"/>
    </sheetView>
  </sheetViews>
  <sheetFormatPr defaultRowHeight="14" x14ac:dyDescent="0.3"/>
  <cols>
    <col min="1" max="1" width="36.08203125" bestFit="1" customWidth="1"/>
    <col min="2" max="6" width="11.25" bestFit="1" customWidth="1"/>
    <col min="7" max="7" width="12.08203125" customWidth="1"/>
    <col min="8" max="8" width="6.1640625" bestFit="1" customWidth="1"/>
    <col min="9" max="9" width="11.08203125" customWidth="1"/>
    <col min="10" max="10" width="6.1640625" bestFit="1" customWidth="1"/>
    <col min="11" max="11" width="11.33203125" customWidth="1"/>
    <col min="12" max="12" width="6.1640625" bestFit="1" customWidth="1"/>
    <col min="13" max="13" width="11.08203125" customWidth="1"/>
    <col min="14" max="14" width="7.4140625" bestFit="1" customWidth="1"/>
    <col min="15" max="15" width="10.75" customWidth="1"/>
    <col min="16" max="16" width="6.1640625" bestFit="1" customWidth="1"/>
    <col min="17" max="17" width="10.83203125" customWidth="1"/>
    <col min="18" max="18" width="7.4140625" bestFit="1" customWidth="1"/>
  </cols>
  <sheetData>
    <row r="1" spans="1:18" ht="33" customHeight="1" x14ac:dyDescent="0.3">
      <c r="A1" s="25" t="s">
        <v>325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</row>
    <row r="2" spans="1:18" ht="15.5" x14ac:dyDescent="0.3">
      <c r="A2" s="30" t="s">
        <v>32</v>
      </c>
      <c r="B2" s="6" t="s">
        <v>33</v>
      </c>
      <c r="C2" s="3" t="s">
        <v>282</v>
      </c>
      <c r="D2" s="3" t="s">
        <v>283</v>
      </c>
      <c r="E2" s="3" t="s">
        <v>284</v>
      </c>
      <c r="F2" s="7" t="s">
        <v>285</v>
      </c>
      <c r="G2" s="20" t="s">
        <v>272</v>
      </c>
      <c r="H2" s="21"/>
      <c r="I2" s="20" t="s">
        <v>273</v>
      </c>
      <c r="J2" s="21"/>
      <c r="K2" s="20" t="s">
        <v>274</v>
      </c>
      <c r="L2" s="21"/>
      <c r="M2" s="20" t="s">
        <v>275</v>
      </c>
      <c r="N2" s="21"/>
      <c r="O2" s="20" t="s">
        <v>276</v>
      </c>
      <c r="P2" s="21"/>
      <c r="Q2" s="20" t="s">
        <v>277</v>
      </c>
      <c r="R2" s="21"/>
    </row>
    <row r="3" spans="1:18" ht="18.5" x14ac:dyDescent="0.3">
      <c r="A3" s="31"/>
      <c r="B3" s="22" t="s">
        <v>286</v>
      </c>
      <c r="C3" s="23"/>
      <c r="D3" s="23"/>
      <c r="E3" s="23"/>
      <c r="F3" s="24"/>
      <c r="G3" s="4" t="s">
        <v>278</v>
      </c>
      <c r="H3" s="4" t="s">
        <v>279</v>
      </c>
      <c r="I3" s="4" t="s">
        <v>280</v>
      </c>
      <c r="J3" s="4" t="s">
        <v>279</v>
      </c>
      <c r="K3" s="4" t="s">
        <v>280</v>
      </c>
      <c r="L3" s="4" t="s">
        <v>279</v>
      </c>
      <c r="M3" s="4" t="s">
        <v>280</v>
      </c>
      <c r="N3" s="4" t="s">
        <v>279</v>
      </c>
      <c r="O3" s="4" t="s">
        <v>280</v>
      </c>
      <c r="P3" s="4" t="s">
        <v>279</v>
      </c>
      <c r="Q3" s="4" t="s">
        <v>280</v>
      </c>
      <c r="R3" s="4" t="s">
        <v>279</v>
      </c>
    </row>
    <row r="4" spans="1:18" x14ac:dyDescent="0.3">
      <c r="A4" s="9" t="s">
        <v>220</v>
      </c>
      <c r="B4" s="14" t="s">
        <v>186</v>
      </c>
      <c r="C4" s="15" t="s">
        <v>93</v>
      </c>
      <c r="D4" s="15" t="s">
        <v>115</v>
      </c>
      <c r="E4" s="15" t="s">
        <v>144</v>
      </c>
      <c r="F4" s="16" t="s">
        <v>162</v>
      </c>
      <c r="G4" s="10">
        <v>9.9000000000000005E-2</v>
      </c>
      <c r="H4" s="10">
        <v>0.754</v>
      </c>
      <c r="I4" s="10">
        <v>4.4340000000000002</v>
      </c>
      <c r="J4" s="10">
        <v>3.5000000000000003E-2</v>
      </c>
      <c r="K4" s="10">
        <v>5.5049999999999999</v>
      </c>
      <c r="L4" s="10">
        <v>1.9E-2</v>
      </c>
      <c r="M4" s="10">
        <v>0.29799999999999999</v>
      </c>
      <c r="N4" s="10">
        <v>0.58499999999999996</v>
      </c>
      <c r="O4" s="10">
        <v>4.7460000000000004</v>
      </c>
      <c r="P4" s="10">
        <v>2.9000000000000001E-2</v>
      </c>
      <c r="Q4" s="10">
        <v>3.6589999999999998</v>
      </c>
      <c r="R4" s="10">
        <v>5.6000000000000001E-2</v>
      </c>
    </row>
    <row r="5" spans="1:18" x14ac:dyDescent="0.3">
      <c r="A5" s="9" t="s">
        <v>221</v>
      </c>
      <c r="B5" s="14" t="s">
        <v>187</v>
      </c>
      <c r="C5" s="15" t="s">
        <v>94</v>
      </c>
      <c r="D5" s="15" t="s">
        <v>116</v>
      </c>
      <c r="E5" s="15" t="s">
        <v>145</v>
      </c>
      <c r="F5" s="16" t="s">
        <v>163</v>
      </c>
      <c r="G5" s="10">
        <v>2.6320000000000001</v>
      </c>
      <c r="H5" s="10">
        <v>0.105</v>
      </c>
      <c r="I5" s="10">
        <v>5.1999999999999998E-2</v>
      </c>
      <c r="J5" s="10">
        <v>0.82</v>
      </c>
      <c r="K5" s="10">
        <v>3.6659999999999999</v>
      </c>
      <c r="L5" s="10">
        <v>5.6000000000000001E-2</v>
      </c>
      <c r="M5" s="10">
        <v>2.3540000000000001</v>
      </c>
      <c r="N5" s="10">
        <v>0.125</v>
      </c>
      <c r="O5" s="10">
        <v>6.0949999999999998</v>
      </c>
      <c r="P5" s="10">
        <v>1.4E-2</v>
      </c>
      <c r="Q5" s="10">
        <v>5.0529999999999999</v>
      </c>
      <c r="R5" s="10">
        <v>2.5000000000000001E-2</v>
      </c>
    </row>
    <row r="6" spans="1:18" x14ac:dyDescent="0.3">
      <c r="A6" s="9" t="s">
        <v>267</v>
      </c>
      <c r="B6" s="14" t="s">
        <v>188</v>
      </c>
      <c r="C6" s="15" t="s">
        <v>268</v>
      </c>
      <c r="D6" s="15" t="s">
        <v>269</v>
      </c>
      <c r="E6" s="15" t="s">
        <v>270</v>
      </c>
      <c r="F6" s="16" t="s">
        <v>271</v>
      </c>
      <c r="G6" s="10">
        <v>6.5000000000000002E-2</v>
      </c>
      <c r="H6" s="10">
        <v>0.79800000000000004</v>
      </c>
      <c r="I6" s="10">
        <v>0.42099999999999999</v>
      </c>
      <c r="J6" s="10">
        <v>0.51600000000000001</v>
      </c>
      <c r="K6" s="10">
        <v>5.3879999999999999</v>
      </c>
      <c r="L6" s="10">
        <v>0.02</v>
      </c>
      <c r="M6" s="10">
        <v>2.54</v>
      </c>
      <c r="N6" s="10">
        <v>0.111</v>
      </c>
      <c r="O6" s="10">
        <v>3.6059999999999999</v>
      </c>
      <c r="P6" s="10">
        <v>5.8000000000000003E-2</v>
      </c>
      <c r="Q6" s="10">
        <v>8.5359999999999996</v>
      </c>
      <c r="R6" s="10">
        <v>3.0000000000000001E-3</v>
      </c>
    </row>
    <row r="7" spans="1:18" x14ac:dyDescent="0.3">
      <c r="A7" s="9" t="s">
        <v>222</v>
      </c>
      <c r="B7" s="14" t="s">
        <v>189</v>
      </c>
      <c r="C7" s="15" t="s">
        <v>95</v>
      </c>
      <c r="D7" s="15" t="s">
        <v>117</v>
      </c>
      <c r="E7" s="15" t="s">
        <v>146</v>
      </c>
      <c r="F7" s="16" t="s">
        <v>164</v>
      </c>
      <c r="G7" s="10">
        <v>0.879</v>
      </c>
      <c r="H7" s="10">
        <v>0.34799999999999998</v>
      </c>
      <c r="I7" s="10">
        <v>10.039999999999999</v>
      </c>
      <c r="J7" s="10">
        <v>2E-3</v>
      </c>
      <c r="K7" s="10">
        <v>2.99</v>
      </c>
      <c r="L7" s="10">
        <v>8.4000000000000005E-2</v>
      </c>
      <c r="M7" s="10">
        <v>0.874</v>
      </c>
      <c r="N7" s="10">
        <v>0.35</v>
      </c>
      <c r="O7" s="10">
        <v>2E-3</v>
      </c>
      <c r="P7" s="10">
        <v>0.96199999999999997</v>
      </c>
      <c r="Q7" s="10">
        <v>1.734</v>
      </c>
      <c r="R7" s="10">
        <v>0.188</v>
      </c>
    </row>
    <row r="8" spans="1:18" x14ac:dyDescent="0.3">
      <c r="A8" s="9" t="s">
        <v>223</v>
      </c>
      <c r="B8" s="14" t="s">
        <v>190</v>
      </c>
      <c r="C8" s="15" t="s">
        <v>96</v>
      </c>
      <c r="D8" s="15" t="s">
        <v>118</v>
      </c>
      <c r="E8" s="15" t="s">
        <v>147</v>
      </c>
      <c r="F8" s="16" t="s">
        <v>165</v>
      </c>
      <c r="G8" s="10">
        <v>1E-3</v>
      </c>
      <c r="H8" s="10">
        <v>0.97399999999999998</v>
      </c>
      <c r="I8" s="10">
        <v>0.123</v>
      </c>
      <c r="J8" s="10">
        <v>0.72599999999999998</v>
      </c>
      <c r="K8" s="10">
        <v>3.5590000000000002</v>
      </c>
      <c r="L8" s="10">
        <v>5.8999999999999997E-2</v>
      </c>
      <c r="M8" s="10">
        <v>0.71099999999999997</v>
      </c>
      <c r="N8" s="10">
        <v>0.39900000000000002</v>
      </c>
      <c r="O8" s="10">
        <v>0.49099999999999999</v>
      </c>
      <c r="P8" s="10">
        <v>0.48299999999999998</v>
      </c>
      <c r="Q8" s="10">
        <v>15.23</v>
      </c>
      <c r="R8" s="10" t="s">
        <v>281</v>
      </c>
    </row>
    <row r="9" spans="1:18" x14ac:dyDescent="0.3">
      <c r="A9" s="9" t="s">
        <v>224</v>
      </c>
      <c r="B9" s="14" t="s">
        <v>191</v>
      </c>
      <c r="C9" s="15" t="s">
        <v>291</v>
      </c>
      <c r="D9" s="15" t="s">
        <v>119</v>
      </c>
      <c r="E9" s="15" t="s">
        <v>148</v>
      </c>
      <c r="F9" s="16" t="s">
        <v>309</v>
      </c>
      <c r="G9" s="10">
        <v>0.13600000000000001</v>
      </c>
      <c r="H9" s="10">
        <v>0.71199999999999997</v>
      </c>
      <c r="I9" s="10">
        <v>9.0999999999999998E-2</v>
      </c>
      <c r="J9" s="10">
        <v>0.76200000000000001</v>
      </c>
      <c r="K9" s="10">
        <v>4.5629999999999997</v>
      </c>
      <c r="L9" s="10">
        <v>3.3000000000000002E-2</v>
      </c>
      <c r="M9" s="10">
        <v>5.0000000000000001E-3</v>
      </c>
      <c r="N9" s="10">
        <v>0.94399999999999995</v>
      </c>
      <c r="O9" s="10">
        <v>3.7410000000000001</v>
      </c>
      <c r="P9" s="10">
        <v>5.2999999999999999E-2</v>
      </c>
      <c r="Q9" s="10">
        <v>5.1740000000000004</v>
      </c>
      <c r="R9" s="10">
        <v>2.3E-2</v>
      </c>
    </row>
    <row r="10" spans="1:18" x14ac:dyDescent="0.3">
      <c r="A10" s="9" t="s">
        <v>225</v>
      </c>
      <c r="B10" s="14" t="s">
        <v>192</v>
      </c>
      <c r="C10" s="15" t="s">
        <v>97</v>
      </c>
      <c r="D10" s="15" t="s">
        <v>120</v>
      </c>
      <c r="E10" s="15" t="s">
        <v>149</v>
      </c>
      <c r="F10" s="16" t="s">
        <v>310</v>
      </c>
      <c r="G10" s="10">
        <v>1.5860000000000001</v>
      </c>
      <c r="H10" s="10">
        <v>0.20799999999999999</v>
      </c>
      <c r="I10" s="10">
        <v>2.68</v>
      </c>
      <c r="J10" s="10">
        <v>0.10199999999999999</v>
      </c>
      <c r="K10" s="10">
        <v>3.3839999999999999</v>
      </c>
      <c r="L10" s="10">
        <v>6.6000000000000003E-2</v>
      </c>
      <c r="M10" s="10">
        <v>1.0089999999999999</v>
      </c>
      <c r="N10" s="10">
        <v>0.315</v>
      </c>
      <c r="O10" s="10">
        <v>4.3250000000000002</v>
      </c>
      <c r="P10" s="10">
        <v>3.7999999999999999E-2</v>
      </c>
      <c r="Q10" s="10">
        <v>8.2850000000000001</v>
      </c>
      <c r="R10" s="10">
        <v>4.0000000000000001E-3</v>
      </c>
    </row>
    <row r="11" spans="1:18" x14ac:dyDescent="0.3">
      <c r="A11" s="9" t="s">
        <v>253</v>
      </c>
      <c r="B11" s="14" t="s">
        <v>287</v>
      </c>
      <c r="C11" s="15" t="s">
        <v>292</v>
      </c>
      <c r="D11" s="15" t="s">
        <v>254</v>
      </c>
      <c r="E11" s="15" t="s">
        <v>255</v>
      </c>
      <c r="F11" s="16" t="s">
        <v>256</v>
      </c>
      <c r="G11" s="10">
        <v>0.92900000000000005</v>
      </c>
      <c r="H11" s="10">
        <v>0.33500000000000002</v>
      </c>
      <c r="I11" s="10">
        <v>1.375</v>
      </c>
      <c r="J11" s="10">
        <v>0.24099999999999999</v>
      </c>
      <c r="K11" s="10">
        <v>6.0039999999999996</v>
      </c>
      <c r="L11" s="10">
        <v>1.4E-2</v>
      </c>
      <c r="M11" s="10">
        <v>1.6459999999999999</v>
      </c>
      <c r="N11" s="10">
        <v>0.2</v>
      </c>
      <c r="O11" s="10">
        <v>8.407</v>
      </c>
      <c r="P11" s="10">
        <v>4.0000000000000001E-3</v>
      </c>
      <c r="Q11" s="10">
        <v>0.40500000000000003</v>
      </c>
      <c r="R11" s="10">
        <v>0.52500000000000002</v>
      </c>
    </row>
    <row r="12" spans="1:18" x14ac:dyDescent="0.3">
      <c r="A12" s="9" t="s">
        <v>226</v>
      </c>
      <c r="B12" s="14" t="s">
        <v>193</v>
      </c>
      <c r="C12" s="15" t="s">
        <v>98</v>
      </c>
      <c r="D12" s="15" t="s">
        <v>121</v>
      </c>
      <c r="E12" s="15" t="s">
        <v>150</v>
      </c>
      <c r="F12" s="16" t="s">
        <v>166</v>
      </c>
      <c r="G12" s="10">
        <v>6.7370000000000001</v>
      </c>
      <c r="H12" s="10">
        <v>8.9999999999999993E-3</v>
      </c>
      <c r="I12" s="10">
        <v>7.3570000000000002</v>
      </c>
      <c r="J12" s="10">
        <v>7.0000000000000001E-3</v>
      </c>
      <c r="K12" s="10">
        <v>0.14099999999999999</v>
      </c>
      <c r="L12" s="10">
        <v>0.70799999999999996</v>
      </c>
      <c r="M12" s="10">
        <v>0.27900000000000003</v>
      </c>
      <c r="N12" s="10">
        <v>0.59699999999999998</v>
      </c>
      <c r="O12" s="10">
        <v>4.92</v>
      </c>
      <c r="P12" s="10">
        <v>2.7E-2</v>
      </c>
      <c r="Q12" s="10">
        <v>6.2430000000000003</v>
      </c>
      <c r="R12" s="10">
        <v>1.2E-2</v>
      </c>
    </row>
    <row r="13" spans="1:18" x14ac:dyDescent="0.3">
      <c r="A13" s="9" t="s">
        <v>227</v>
      </c>
      <c r="B13" s="14" t="s">
        <v>194</v>
      </c>
      <c r="C13" s="15" t="s">
        <v>99</v>
      </c>
      <c r="D13" s="15" t="s">
        <v>122</v>
      </c>
      <c r="E13" s="15" t="s">
        <v>92</v>
      </c>
      <c r="F13" s="16" t="s">
        <v>167</v>
      </c>
      <c r="G13" s="10">
        <v>6.2770000000000001</v>
      </c>
      <c r="H13" s="10">
        <v>1.2E-2</v>
      </c>
      <c r="I13" s="10">
        <v>7.8470000000000004</v>
      </c>
      <c r="J13" s="10">
        <v>5.0000000000000001E-3</v>
      </c>
      <c r="K13" s="10">
        <v>1.1399999999999999</v>
      </c>
      <c r="L13" s="10">
        <v>0.28599999999999998</v>
      </c>
      <c r="M13" s="10">
        <v>0.158</v>
      </c>
      <c r="N13" s="10">
        <v>0.69099999999999995</v>
      </c>
      <c r="O13" s="10">
        <v>5.4530000000000003</v>
      </c>
      <c r="P13" s="10">
        <v>0.02</v>
      </c>
      <c r="Q13" s="10">
        <v>7.2930000000000001</v>
      </c>
      <c r="R13" s="10">
        <v>7.0000000000000001E-3</v>
      </c>
    </row>
    <row r="14" spans="1:18" x14ac:dyDescent="0.3">
      <c r="A14" s="9" t="s">
        <v>228</v>
      </c>
      <c r="B14" s="14" t="s">
        <v>195</v>
      </c>
      <c r="C14" s="15" t="s">
        <v>100</v>
      </c>
      <c r="D14" s="15" t="s">
        <v>123</v>
      </c>
      <c r="E14" s="15" t="s">
        <v>151</v>
      </c>
      <c r="F14" s="16" t="s">
        <v>168</v>
      </c>
      <c r="G14" s="10">
        <v>1.3240000000000001</v>
      </c>
      <c r="H14" s="10">
        <v>0.25</v>
      </c>
      <c r="I14" s="10">
        <v>8.8239999999999998</v>
      </c>
      <c r="J14" s="10">
        <v>3.0000000000000001E-3</v>
      </c>
      <c r="K14" s="10">
        <v>7.3760000000000003</v>
      </c>
      <c r="L14" s="10">
        <v>7.0000000000000001E-3</v>
      </c>
      <c r="M14" s="10">
        <v>0.17100000000000001</v>
      </c>
      <c r="N14" s="10">
        <v>0.67900000000000005</v>
      </c>
      <c r="O14" s="10">
        <v>3.2000000000000001E-2</v>
      </c>
      <c r="P14" s="10">
        <v>0.85699999999999998</v>
      </c>
      <c r="Q14" s="10">
        <v>8.4</v>
      </c>
      <c r="R14" s="10">
        <v>4.0000000000000001E-3</v>
      </c>
    </row>
    <row r="15" spans="1:18" x14ac:dyDescent="0.3">
      <c r="A15" s="9" t="s">
        <v>229</v>
      </c>
      <c r="B15" s="14" t="s">
        <v>196</v>
      </c>
      <c r="C15" s="15" t="s">
        <v>101</v>
      </c>
      <c r="D15" s="15" t="s">
        <v>124</v>
      </c>
      <c r="E15" s="15" t="s">
        <v>152</v>
      </c>
      <c r="F15" s="16" t="s">
        <v>169</v>
      </c>
      <c r="G15" s="10">
        <v>1.252</v>
      </c>
      <c r="H15" s="10">
        <v>0.26300000000000001</v>
      </c>
      <c r="I15" s="10">
        <v>5.9649999999999999</v>
      </c>
      <c r="J15" s="10">
        <v>1.4999999999999999E-2</v>
      </c>
      <c r="K15" s="10">
        <v>1.7809999999999999</v>
      </c>
      <c r="L15" s="10">
        <v>0.182</v>
      </c>
      <c r="M15" s="10">
        <v>0.747</v>
      </c>
      <c r="N15" s="10">
        <v>0.38700000000000001</v>
      </c>
      <c r="O15" s="10">
        <v>0.105</v>
      </c>
      <c r="P15" s="10">
        <v>0.746</v>
      </c>
      <c r="Q15" s="10">
        <v>3.11</v>
      </c>
      <c r="R15" s="10">
        <v>7.8E-2</v>
      </c>
    </row>
    <row r="16" spans="1:18" x14ac:dyDescent="0.3">
      <c r="A16" s="9" t="s">
        <v>230</v>
      </c>
      <c r="B16" s="14" t="s">
        <v>197</v>
      </c>
      <c r="C16" s="15" t="s">
        <v>52</v>
      </c>
      <c r="D16" s="15" t="s">
        <v>125</v>
      </c>
      <c r="E16" s="15" t="s">
        <v>153</v>
      </c>
      <c r="F16" s="16" t="s">
        <v>170</v>
      </c>
      <c r="G16" s="10">
        <v>0.78800000000000003</v>
      </c>
      <c r="H16" s="10">
        <v>0.375</v>
      </c>
      <c r="I16" s="10">
        <v>8.0530000000000008</v>
      </c>
      <c r="J16" s="10">
        <v>5.0000000000000001E-3</v>
      </c>
      <c r="K16" s="10">
        <v>6.0590000000000002</v>
      </c>
      <c r="L16" s="10">
        <v>1.4E-2</v>
      </c>
      <c r="M16" s="10">
        <v>4.9269999999999996</v>
      </c>
      <c r="N16" s="10">
        <v>2.5999999999999999E-2</v>
      </c>
      <c r="O16" s="10">
        <v>1.369</v>
      </c>
      <c r="P16" s="10">
        <v>0.24199999999999999</v>
      </c>
      <c r="Q16" s="10">
        <v>1.1419999999999999</v>
      </c>
      <c r="R16" s="10">
        <v>0.28499999999999998</v>
      </c>
    </row>
    <row r="17" spans="1:18" x14ac:dyDescent="0.3">
      <c r="A17" s="9" t="s">
        <v>231</v>
      </c>
      <c r="B17" s="14" t="s">
        <v>288</v>
      </c>
      <c r="C17" s="15" t="s">
        <v>102</v>
      </c>
      <c r="D17" s="15" t="s">
        <v>301</v>
      </c>
      <c r="E17" s="15" t="s">
        <v>154</v>
      </c>
      <c r="F17" s="16" t="s">
        <v>171</v>
      </c>
      <c r="G17" s="10">
        <v>4.2000000000000003E-2</v>
      </c>
      <c r="H17" s="10">
        <v>0.83799999999999997</v>
      </c>
      <c r="I17" s="10">
        <v>2E-3</v>
      </c>
      <c r="J17" s="10">
        <v>0.96099999999999997</v>
      </c>
      <c r="K17" s="10">
        <v>1.0999999999999999E-2</v>
      </c>
      <c r="L17" s="10">
        <v>0.91700000000000004</v>
      </c>
      <c r="M17" s="10">
        <v>1.8340000000000001</v>
      </c>
      <c r="N17" s="10">
        <v>0.17599999999999999</v>
      </c>
      <c r="O17" s="10">
        <v>5.0000000000000001E-3</v>
      </c>
      <c r="P17" s="10">
        <v>0.94299999999999995</v>
      </c>
      <c r="Q17" s="10">
        <v>0.46300000000000002</v>
      </c>
      <c r="R17" s="10">
        <v>0.496</v>
      </c>
    </row>
    <row r="18" spans="1:18" x14ac:dyDescent="0.3">
      <c r="A18" s="9" t="s">
        <v>232</v>
      </c>
      <c r="B18" s="14" t="s">
        <v>198</v>
      </c>
      <c r="C18" s="15" t="s">
        <v>103</v>
      </c>
      <c r="D18" s="15" t="s">
        <v>126</v>
      </c>
      <c r="E18" s="15" t="s">
        <v>155</v>
      </c>
      <c r="F18" s="16" t="s">
        <v>172</v>
      </c>
      <c r="G18" s="10">
        <v>5.0220000000000002</v>
      </c>
      <c r="H18" s="10">
        <v>2.5000000000000001E-2</v>
      </c>
      <c r="I18" s="10">
        <v>7.5289999999999999</v>
      </c>
      <c r="J18" s="10">
        <v>6.0000000000000001E-3</v>
      </c>
      <c r="K18" s="10">
        <v>0.95299999999999996</v>
      </c>
      <c r="L18" s="10">
        <v>0.32900000000000001</v>
      </c>
      <c r="M18" s="10">
        <v>1.1259999999999999</v>
      </c>
      <c r="N18" s="10">
        <v>0.28899999999999998</v>
      </c>
      <c r="O18" s="10">
        <v>1.7949999999999999</v>
      </c>
      <c r="P18" s="10">
        <v>0.18</v>
      </c>
      <c r="Q18" s="10">
        <v>5.5359999999999996</v>
      </c>
      <c r="R18" s="10">
        <v>1.9E-2</v>
      </c>
    </row>
    <row r="19" spans="1:18" x14ac:dyDescent="0.3">
      <c r="A19" s="9" t="s">
        <v>257</v>
      </c>
      <c r="B19" s="14" t="s">
        <v>199</v>
      </c>
      <c r="C19" s="15" t="s">
        <v>293</v>
      </c>
      <c r="D19" s="15" t="s">
        <v>302</v>
      </c>
      <c r="E19" s="15" t="s">
        <v>303</v>
      </c>
      <c r="F19" s="16" t="s">
        <v>258</v>
      </c>
      <c r="G19" s="10">
        <v>5.5289999999999999</v>
      </c>
      <c r="H19" s="10">
        <v>1.9E-2</v>
      </c>
      <c r="I19" s="10">
        <v>2.6880000000000002</v>
      </c>
      <c r="J19" s="10">
        <v>0.10100000000000001</v>
      </c>
      <c r="K19" s="10">
        <v>1.125</v>
      </c>
      <c r="L19" s="10">
        <v>0.28899999999999998</v>
      </c>
      <c r="M19" s="10">
        <v>1.2490000000000001</v>
      </c>
      <c r="N19" s="10">
        <v>0.26400000000000001</v>
      </c>
      <c r="O19" s="10">
        <v>6.5060000000000002</v>
      </c>
      <c r="P19" s="10">
        <v>1.0999999999999999E-2</v>
      </c>
      <c r="Q19" s="10">
        <v>4.6719999999999997</v>
      </c>
      <c r="R19" s="10">
        <v>3.1E-2</v>
      </c>
    </row>
    <row r="20" spans="1:18" x14ac:dyDescent="0.3">
      <c r="A20" s="9" t="s">
        <v>233</v>
      </c>
      <c r="B20" s="14" t="s">
        <v>200</v>
      </c>
      <c r="C20" s="15" t="s">
        <v>104</v>
      </c>
      <c r="D20" s="15" t="s">
        <v>127</v>
      </c>
      <c r="E20" s="15" t="s">
        <v>304</v>
      </c>
      <c r="F20" s="16" t="s">
        <v>311</v>
      </c>
      <c r="G20" s="10">
        <v>8.2010000000000005</v>
      </c>
      <c r="H20" s="10">
        <v>4.0000000000000001E-3</v>
      </c>
      <c r="I20" s="10">
        <v>8.91</v>
      </c>
      <c r="J20" s="10">
        <v>3.0000000000000001E-3</v>
      </c>
      <c r="K20" s="10">
        <v>6.8470000000000004</v>
      </c>
      <c r="L20" s="10">
        <v>8.9999999999999993E-3</v>
      </c>
      <c r="M20" s="10">
        <v>0.121</v>
      </c>
      <c r="N20" s="10">
        <v>0.72799999999999998</v>
      </c>
      <c r="O20" s="10">
        <v>0.215</v>
      </c>
      <c r="P20" s="10">
        <v>0.64300000000000002</v>
      </c>
      <c r="Q20" s="10">
        <v>1.274</v>
      </c>
      <c r="R20" s="10">
        <v>0.25900000000000001</v>
      </c>
    </row>
    <row r="21" spans="1:18" x14ac:dyDescent="0.3">
      <c r="A21" s="9" t="s">
        <v>234</v>
      </c>
      <c r="B21" s="14" t="s">
        <v>201</v>
      </c>
      <c r="C21" s="15" t="s">
        <v>105</v>
      </c>
      <c r="D21" s="15" t="s">
        <v>128</v>
      </c>
      <c r="E21" s="15" t="s">
        <v>156</v>
      </c>
      <c r="F21" s="16" t="s">
        <v>312</v>
      </c>
      <c r="G21" s="10">
        <v>0.434</v>
      </c>
      <c r="H21" s="10">
        <v>0.51</v>
      </c>
      <c r="I21" s="10">
        <v>5.9610000000000003</v>
      </c>
      <c r="J21" s="10">
        <v>1.4999999999999999E-2</v>
      </c>
      <c r="K21" s="10">
        <v>0.53600000000000003</v>
      </c>
      <c r="L21" s="10">
        <v>0.46400000000000002</v>
      </c>
      <c r="M21" s="10">
        <v>17.347000000000001</v>
      </c>
      <c r="N21" s="10" t="s">
        <v>281</v>
      </c>
      <c r="O21" s="10">
        <v>1.181</v>
      </c>
      <c r="P21" s="10">
        <v>0.27700000000000002</v>
      </c>
      <c r="Q21" s="10">
        <v>5.3170000000000002</v>
      </c>
      <c r="R21" s="10">
        <v>2.1000000000000001E-2</v>
      </c>
    </row>
    <row r="22" spans="1:18" x14ac:dyDescent="0.3">
      <c r="A22" s="9" t="s">
        <v>235</v>
      </c>
      <c r="B22" s="14" t="s">
        <v>202</v>
      </c>
      <c r="C22" s="15" t="s">
        <v>294</v>
      </c>
      <c r="D22" s="15" t="s">
        <v>129</v>
      </c>
      <c r="E22" s="15" t="s">
        <v>157</v>
      </c>
      <c r="F22" s="16" t="s">
        <v>173</v>
      </c>
      <c r="G22" s="10">
        <v>0.59299999999999997</v>
      </c>
      <c r="H22" s="10">
        <v>0.441</v>
      </c>
      <c r="I22" s="10">
        <v>0.67700000000000005</v>
      </c>
      <c r="J22" s="10">
        <v>0.41</v>
      </c>
      <c r="K22" s="10">
        <v>0.20399999999999999</v>
      </c>
      <c r="L22" s="10">
        <v>0.65100000000000002</v>
      </c>
      <c r="M22" s="10">
        <v>12.968999999999999</v>
      </c>
      <c r="N22" s="10" t="s">
        <v>281</v>
      </c>
      <c r="O22" s="10">
        <v>0.28799999999999998</v>
      </c>
      <c r="P22" s="10">
        <v>0.59099999999999997</v>
      </c>
      <c r="Q22" s="10">
        <v>6.5960000000000001</v>
      </c>
      <c r="R22" s="10">
        <v>0.01</v>
      </c>
    </row>
    <row r="23" spans="1:18" x14ac:dyDescent="0.3">
      <c r="A23" s="9" t="s">
        <v>236</v>
      </c>
      <c r="B23" s="14" t="s">
        <v>203</v>
      </c>
      <c r="C23" s="15" t="s">
        <v>106</v>
      </c>
      <c r="D23" s="15" t="s">
        <v>130</v>
      </c>
      <c r="E23" s="15" t="s">
        <v>305</v>
      </c>
      <c r="F23" s="16" t="s">
        <v>313</v>
      </c>
      <c r="G23" s="10">
        <v>7.4969999999999999</v>
      </c>
      <c r="H23" s="10">
        <v>6.0000000000000001E-3</v>
      </c>
      <c r="I23" s="10">
        <v>6.5430000000000001</v>
      </c>
      <c r="J23" s="10">
        <v>1.0999999999999999E-2</v>
      </c>
      <c r="K23" s="10">
        <v>0.16600000000000001</v>
      </c>
      <c r="L23" s="10">
        <v>0.68400000000000005</v>
      </c>
      <c r="M23" s="10">
        <v>0.30199999999999999</v>
      </c>
      <c r="N23" s="10">
        <v>0.58299999999999996</v>
      </c>
      <c r="O23" s="10">
        <v>5.98</v>
      </c>
      <c r="P23" s="10">
        <v>1.4E-2</v>
      </c>
      <c r="Q23" s="10">
        <v>6.1539999999999999</v>
      </c>
      <c r="R23" s="10">
        <v>1.2999999999999999E-2</v>
      </c>
    </row>
    <row r="24" spans="1:18" x14ac:dyDescent="0.3">
      <c r="A24" s="9" t="s">
        <v>237</v>
      </c>
      <c r="B24" s="14" t="s">
        <v>204</v>
      </c>
      <c r="C24" s="15" t="s">
        <v>107</v>
      </c>
      <c r="D24" s="15" t="s">
        <v>131</v>
      </c>
      <c r="E24" s="15" t="s">
        <v>306</v>
      </c>
      <c r="F24" s="16" t="s">
        <v>314</v>
      </c>
      <c r="G24" s="10">
        <v>7.3940000000000001</v>
      </c>
      <c r="H24" s="10">
        <v>7.0000000000000001E-3</v>
      </c>
      <c r="I24" s="10">
        <v>2.8130000000000002</v>
      </c>
      <c r="J24" s="10">
        <v>9.2999999999999999E-2</v>
      </c>
      <c r="K24" s="10">
        <v>6.2770000000000001</v>
      </c>
      <c r="L24" s="10">
        <v>1.2E-2</v>
      </c>
      <c r="M24" s="10">
        <v>0.54700000000000004</v>
      </c>
      <c r="N24" s="10">
        <v>0.46</v>
      </c>
      <c r="O24" s="10">
        <v>5.2999999999999999E-2</v>
      </c>
      <c r="P24" s="10">
        <v>0.81699999999999995</v>
      </c>
      <c r="Q24" s="10">
        <v>10.63</v>
      </c>
      <c r="R24" s="10">
        <v>1E-3</v>
      </c>
    </row>
    <row r="25" spans="1:18" x14ac:dyDescent="0.3">
      <c r="A25" s="9" t="s">
        <v>238</v>
      </c>
      <c r="B25" s="14" t="s">
        <v>205</v>
      </c>
      <c r="C25" s="15" t="s">
        <v>108</v>
      </c>
      <c r="D25" s="15" t="s">
        <v>132</v>
      </c>
      <c r="E25" s="15" t="s">
        <v>158</v>
      </c>
      <c r="F25" s="16" t="s">
        <v>174</v>
      </c>
      <c r="G25" s="10">
        <v>6.3070000000000004</v>
      </c>
      <c r="H25" s="10">
        <v>1.2E-2</v>
      </c>
      <c r="I25" s="10">
        <v>4.1980000000000004</v>
      </c>
      <c r="J25" s="10">
        <v>0.04</v>
      </c>
      <c r="K25" s="10">
        <v>4.1360000000000001</v>
      </c>
      <c r="L25" s="10">
        <v>4.2000000000000003E-2</v>
      </c>
      <c r="M25" s="10">
        <v>0.876</v>
      </c>
      <c r="N25" s="10">
        <v>0.34899999999999998</v>
      </c>
      <c r="O25" s="10">
        <v>2.0640000000000001</v>
      </c>
      <c r="P25" s="10">
        <v>0.151</v>
      </c>
      <c r="Q25" s="10">
        <v>5.0000000000000001E-3</v>
      </c>
      <c r="R25" s="10">
        <v>0.94399999999999995</v>
      </c>
    </row>
    <row r="26" spans="1:18" x14ac:dyDescent="0.3">
      <c r="A26" s="9" t="s">
        <v>239</v>
      </c>
      <c r="B26" s="14" t="s">
        <v>206</v>
      </c>
      <c r="C26" s="15" t="s">
        <v>109</v>
      </c>
      <c r="D26" s="15" t="s">
        <v>57</v>
      </c>
      <c r="E26" s="15" t="s">
        <v>307</v>
      </c>
      <c r="F26" s="16" t="s">
        <v>175</v>
      </c>
      <c r="G26" s="10">
        <v>5.3150000000000004</v>
      </c>
      <c r="H26" s="10">
        <v>2.1000000000000001E-2</v>
      </c>
      <c r="I26" s="10">
        <v>1.4219999999999999</v>
      </c>
      <c r="J26" s="10">
        <v>0.23300000000000001</v>
      </c>
      <c r="K26" s="10">
        <v>1.5820000000000001</v>
      </c>
      <c r="L26" s="10">
        <v>0.20799999999999999</v>
      </c>
      <c r="M26" s="10">
        <v>9.4209999999999994</v>
      </c>
      <c r="N26" s="10">
        <v>2E-3</v>
      </c>
      <c r="O26" s="10">
        <v>6.7430000000000003</v>
      </c>
      <c r="P26" s="10">
        <v>8.9999999999999993E-3</v>
      </c>
      <c r="Q26" s="10">
        <v>0.51</v>
      </c>
      <c r="R26" s="10">
        <v>0.47499999999999998</v>
      </c>
    </row>
    <row r="27" spans="1:18" x14ac:dyDescent="0.3">
      <c r="A27" s="9" t="s">
        <v>259</v>
      </c>
      <c r="B27" s="14" t="s">
        <v>207</v>
      </c>
      <c r="C27" s="15" t="s">
        <v>260</v>
      </c>
      <c r="D27" s="15" t="s">
        <v>261</v>
      </c>
      <c r="E27" s="15" t="s">
        <v>262</v>
      </c>
      <c r="F27" s="16" t="s">
        <v>263</v>
      </c>
      <c r="G27" s="10">
        <v>0.622</v>
      </c>
      <c r="H27" s="10">
        <v>0.43</v>
      </c>
      <c r="I27" s="10">
        <v>3.58</v>
      </c>
      <c r="J27" s="10">
        <v>5.8000000000000003E-2</v>
      </c>
      <c r="K27" s="10">
        <v>4.875</v>
      </c>
      <c r="L27" s="10">
        <v>2.7E-2</v>
      </c>
      <c r="M27" s="10">
        <v>0.95599999999999996</v>
      </c>
      <c r="N27" s="10">
        <v>0.32800000000000001</v>
      </c>
      <c r="O27" s="10">
        <v>2.86</v>
      </c>
      <c r="P27" s="10">
        <v>9.0999999999999998E-2</v>
      </c>
      <c r="Q27" s="10">
        <v>18.972999999999999</v>
      </c>
      <c r="R27" s="10" t="s">
        <v>281</v>
      </c>
    </row>
    <row r="28" spans="1:18" x14ac:dyDescent="0.3">
      <c r="A28" s="9" t="s">
        <v>240</v>
      </c>
      <c r="B28" s="14" t="s">
        <v>289</v>
      </c>
      <c r="C28" s="15" t="s">
        <v>110</v>
      </c>
      <c r="D28" s="15" t="s">
        <v>133</v>
      </c>
      <c r="E28" s="15" t="s">
        <v>140</v>
      </c>
      <c r="F28" s="16" t="s">
        <v>315</v>
      </c>
      <c r="G28" s="10">
        <v>3.9039999999999999</v>
      </c>
      <c r="H28" s="10">
        <v>4.8000000000000001E-2</v>
      </c>
      <c r="I28" s="10">
        <v>7.1130000000000004</v>
      </c>
      <c r="J28" s="10">
        <v>8.0000000000000002E-3</v>
      </c>
      <c r="K28" s="10">
        <v>2.9209999999999998</v>
      </c>
      <c r="L28" s="10">
        <v>8.6999999999999994E-2</v>
      </c>
      <c r="M28" s="10">
        <v>0.126</v>
      </c>
      <c r="N28" s="10">
        <v>0.72299999999999998</v>
      </c>
      <c r="O28" s="10">
        <v>5.0209999999999999</v>
      </c>
      <c r="P28" s="10">
        <v>2.5000000000000001E-2</v>
      </c>
      <c r="Q28" s="10">
        <v>6.4530000000000003</v>
      </c>
      <c r="R28" s="10">
        <v>1.0999999999999999E-2</v>
      </c>
    </row>
    <row r="29" spans="1:18" x14ac:dyDescent="0.3">
      <c r="A29" s="9" t="s">
        <v>241</v>
      </c>
      <c r="B29" s="14" t="s">
        <v>208</v>
      </c>
      <c r="C29" s="15" t="s">
        <v>86</v>
      </c>
      <c r="D29" s="15" t="s">
        <v>78</v>
      </c>
      <c r="E29" s="15" t="s">
        <v>90</v>
      </c>
      <c r="F29" s="16" t="s">
        <v>176</v>
      </c>
      <c r="G29" s="10">
        <v>2.044</v>
      </c>
      <c r="H29" s="10">
        <v>0.153</v>
      </c>
      <c r="I29" s="10">
        <v>0.90600000000000003</v>
      </c>
      <c r="J29" s="10">
        <v>0.34100000000000003</v>
      </c>
      <c r="K29" s="10">
        <v>4.5869999999999997</v>
      </c>
      <c r="L29" s="10">
        <v>3.2000000000000001E-2</v>
      </c>
      <c r="M29" s="10">
        <v>0.16400000000000001</v>
      </c>
      <c r="N29" s="10">
        <v>0.68500000000000005</v>
      </c>
      <c r="O29" s="10">
        <v>5.62</v>
      </c>
      <c r="P29" s="10">
        <v>1.7999999999999999E-2</v>
      </c>
      <c r="Q29" s="10">
        <v>5.8090000000000002</v>
      </c>
      <c r="R29" s="10">
        <v>1.6E-2</v>
      </c>
    </row>
    <row r="30" spans="1:18" x14ac:dyDescent="0.3">
      <c r="A30" s="9" t="s">
        <v>242</v>
      </c>
      <c r="B30" s="14" t="s">
        <v>209</v>
      </c>
      <c r="C30" s="15" t="s">
        <v>66</v>
      </c>
      <c r="D30" s="15" t="s">
        <v>134</v>
      </c>
      <c r="E30" s="15" t="s">
        <v>87</v>
      </c>
      <c r="F30" s="16" t="s">
        <v>177</v>
      </c>
      <c r="G30" s="10">
        <v>0.84799999999999998</v>
      </c>
      <c r="H30" s="10">
        <v>0.35699999999999998</v>
      </c>
      <c r="I30" s="10">
        <v>4.8920000000000003</v>
      </c>
      <c r="J30" s="10">
        <v>2.7E-2</v>
      </c>
      <c r="K30" s="10">
        <v>4.2089999999999996</v>
      </c>
      <c r="L30" s="10">
        <v>0.04</v>
      </c>
      <c r="M30" s="10">
        <v>0.80400000000000005</v>
      </c>
      <c r="N30" s="10">
        <v>0.37</v>
      </c>
      <c r="O30" s="10">
        <v>5.0279999999999996</v>
      </c>
      <c r="P30" s="10">
        <v>2.5000000000000001E-2</v>
      </c>
      <c r="Q30" s="10">
        <v>5.9370000000000003</v>
      </c>
      <c r="R30" s="10">
        <v>1.4999999999999999E-2</v>
      </c>
    </row>
    <row r="31" spans="1:18" x14ac:dyDescent="0.3">
      <c r="A31" s="9" t="s">
        <v>243</v>
      </c>
      <c r="B31" s="14" t="s">
        <v>210</v>
      </c>
      <c r="C31" s="15" t="s">
        <v>295</v>
      </c>
      <c r="D31" s="15" t="s">
        <v>80</v>
      </c>
      <c r="E31" s="15" t="s">
        <v>87</v>
      </c>
      <c r="F31" s="16" t="s">
        <v>178</v>
      </c>
      <c r="G31" s="10">
        <v>5.2889999999999997</v>
      </c>
      <c r="H31" s="10">
        <v>2.1000000000000001E-2</v>
      </c>
      <c r="I31" s="10">
        <v>7.3979999999999997</v>
      </c>
      <c r="J31" s="10">
        <v>7.0000000000000001E-3</v>
      </c>
      <c r="K31" s="10">
        <v>0.221</v>
      </c>
      <c r="L31" s="10">
        <v>0.63800000000000001</v>
      </c>
      <c r="M31" s="10">
        <v>2.3359999999999999</v>
      </c>
      <c r="N31" s="10">
        <v>0.126</v>
      </c>
      <c r="O31" s="10">
        <v>3.173</v>
      </c>
      <c r="P31" s="10">
        <v>7.4999999999999997E-2</v>
      </c>
      <c r="Q31" s="10">
        <v>4.55</v>
      </c>
      <c r="R31" s="10">
        <v>3.3000000000000002E-2</v>
      </c>
    </row>
    <row r="32" spans="1:18" x14ac:dyDescent="0.3">
      <c r="A32" s="9" t="s">
        <v>244</v>
      </c>
      <c r="B32" s="14" t="s">
        <v>290</v>
      </c>
      <c r="C32" s="15" t="s">
        <v>296</v>
      </c>
      <c r="D32" s="15" t="s">
        <v>135</v>
      </c>
      <c r="E32" s="15" t="s">
        <v>138</v>
      </c>
      <c r="F32" s="16" t="s">
        <v>179</v>
      </c>
      <c r="G32" s="10">
        <v>6.9729999999999999</v>
      </c>
      <c r="H32" s="10">
        <v>8.0000000000000002E-3</v>
      </c>
      <c r="I32" s="10">
        <v>6.16</v>
      </c>
      <c r="J32" s="10">
        <v>1.2999999999999999E-2</v>
      </c>
      <c r="K32" s="10">
        <v>1E-3</v>
      </c>
      <c r="L32" s="10">
        <v>0.97199999999999998</v>
      </c>
      <c r="M32" s="10">
        <v>0.13300000000000001</v>
      </c>
      <c r="N32" s="10">
        <v>0.71499999999999997</v>
      </c>
      <c r="O32" s="10">
        <v>6.4020000000000001</v>
      </c>
      <c r="P32" s="10">
        <v>1.0999999999999999E-2</v>
      </c>
      <c r="Q32" s="10">
        <v>7.0149999999999997</v>
      </c>
      <c r="R32" s="10">
        <v>8.0000000000000002E-3</v>
      </c>
    </row>
    <row r="33" spans="1:18" x14ac:dyDescent="0.3">
      <c r="A33" s="9" t="s">
        <v>245</v>
      </c>
      <c r="B33" s="14" t="s">
        <v>211</v>
      </c>
      <c r="C33" s="15" t="s">
        <v>297</v>
      </c>
      <c r="D33" s="15" t="s">
        <v>136</v>
      </c>
      <c r="E33" s="15" t="s">
        <v>159</v>
      </c>
      <c r="F33" s="16" t="s">
        <v>180</v>
      </c>
      <c r="G33" s="10">
        <v>1.4670000000000001</v>
      </c>
      <c r="H33" s="10">
        <v>0.22600000000000001</v>
      </c>
      <c r="I33" s="10">
        <v>0.108</v>
      </c>
      <c r="J33" s="10">
        <v>0.74199999999999999</v>
      </c>
      <c r="K33" s="10">
        <v>7.5460000000000003</v>
      </c>
      <c r="L33" s="10">
        <v>6.0000000000000001E-3</v>
      </c>
      <c r="M33" s="10">
        <v>0.496</v>
      </c>
      <c r="N33" s="10">
        <v>0.48099999999999998</v>
      </c>
      <c r="O33" s="10">
        <v>6.5720000000000001</v>
      </c>
      <c r="P33" s="10">
        <v>0.01</v>
      </c>
      <c r="Q33" s="10">
        <v>6.3129999999999997</v>
      </c>
      <c r="R33" s="10">
        <v>1.2E-2</v>
      </c>
    </row>
    <row r="34" spans="1:18" x14ac:dyDescent="0.3">
      <c r="A34" s="9" t="s">
        <v>246</v>
      </c>
      <c r="B34" s="14" t="s">
        <v>212</v>
      </c>
      <c r="C34" s="15" t="s">
        <v>111</v>
      </c>
      <c r="D34" s="15" t="s">
        <v>137</v>
      </c>
      <c r="E34" s="15" t="s">
        <v>160</v>
      </c>
      <c r="F34" s="16" t="s">
        <v>181</v>
      </c>
      <c r="G34" s="10">
        <v>0.68</v>
      </c>
      <c r="H34" s="10">
        <v>0.41</v>
      </c>
      <c r="I34" s="10" t="s">
        <v>281</v>
      </c>
      <c r="J34" s="10">
        <v>1</v>
      </c>
      <c r="K34" s="10">
        <v>4.7119999999999997</v>
      </c>
      <c r="L34" s="10">
        <v>0.03</v>
      </c>
      <c r="M34" s="10">
        <v>6.0419999999999998</v>
      </c>
      <c r="N34" s="10">
        <v>1.4E-2</v>
      </c>
      <c r="O34" s="10">
        <v>0.23400000000000001</v>
      </c>
      <c r="P34" s="10">
        <v>0.629</v>
      </c>
      <c r="Q34" s="10">
        <v>10.978999999999999</v>
      </c>
      <c r="R34" s="10">
        <v>1E-3</v>
      </c>
    </row>
    <row r="35" spans="1:18" x14ac:dyDescent="0.3">
      <c r="A35" s="9" t="s">
        <v>264</v>
      </c>
      <c r="B35" s="14" t="s">
        <v>213</v>
      </c>
      <c r="C35" s="15" t="s">
        <v>298</v>
      </c>
      <c r="D35" s="15" t="s">
        <v>265</v>
      </c>
      <c r="E35" s="15" t="s">
        <v>308</v>
      </c>
      <c r="F35" s="16" t="s">
        <v>266</v>
      </c>
      <c r="G35" s="10">
        <v>8.2029999999999994</v>
      </c>
      <c r="H35" s="10">
        <v>4.0000000000000001E-3</v>
      </c>
      <c r="I35" s="10">
        <v>6.702</v>
      </c>
      <c r="J35" s="10">
        <v>0.01</v>
      </c>
      <c r="K35" s="10">
        <v>5.6070000000000002</v>
      </c>
      <c r="L35" s="10">
        <v>1.7999999999999999E-2</v>
      </c>
      <c r="M35" s="10">
        <v>1.026</v>
      </c>
      <c r="N35" s="10">
        <v>0.311</v>
      </c>
      <c r="O35" s="10">
        <v>1.857</v>
      </c>
      <c r="P35" s="10">
        <v>0.17299999999999999</v>
      </c>
      <c r="Q35" s="10">
        <v>9.4E-2</v>
      </c>
      <c r="R35" s="10">
        <v>0.75900000000000001</v>
      </c>
    </row>
    <row r="36" spans="1:18" x14ac:dyDescent="0.3">
      <c r="A36" s="9" t="s">
        <v>247</v>
      </c>
      <c r="B36" s="14" t="s">
        <v>214</v>
      </c>
      <c r="C36" s="15" t="s">
        <v>89</v>
      </c>
      <c r="D36" s="15" t="s">
        <v>86</v>
      </c>
      <c r="E36" s="15" t="s">
        <v>87</v>
      </c>
      <c r="F36" s="16" t="s">
        <v>182</v>
      </c>
      <c r="G36" s="10">
        <v>0.33100000000000002</v>
      </c>
      <c r="H36" s="10">
        <v>0.56499999999999995</v>
      </c>
      <c r="I36" s="10">
        <v>5.4379999999999997</v>
      </c>
      <c r="J36" s="10">
        <v>0.02</v>
      </c>
      <c r="K36" s="10">
        <v>4.2359999999999998</v>
      </c>
      <c r="L36" s="10">
        <v>0.04</v>
      </c>
      <c r="M36" s="10">
        <v>2.3490000000000002</v>
      </c>
      <c r="N36" s="10">
        <v>0.125</v>
      </c>
      <c r="O36" s="10">
        <v>4.867</v>
      </c>
      <c r="P36" s="10">
        <v>2.7E-2</v>
      </c>
      <c r="Q36" s="10">
        <v>6.3159999999999998</v>
      </c>
      <c r="R36" s="10">
        <v>1.2E-2</v>
      </c>
    </row>
    <row r="37" spans="1:18" x14ac:dyDescent="0.3">
      <c r="A37" s="9" t="s">
        <v>248</v>
      </c>
      <c r="B37" s="14" t="s">
        <v>215</v>
      </c>
      <c r="C37" s="15" t="s">
        <v>112</v>
      </c>
      <c r="D37" s="15" t="s">
        <v>139</v>
      </c>
      <c r="E37" s="15" t="s">
        <v>87</v>
      </c>
      <c r="F37" s="16" t="s">
        <v>183</v>
      </c>
      <c r="G37" s="10">
        <v>3.0880000000000001</v>
      </c>
      <c r="H37" s="10">
        <v>7.9000000000000001E-2</v>
      </c>
      <c r="I37" s="10">
        <v>7.9139999999999997</v>
      </c>
      <c r="J37" s="10">
        <v>5.0000000000000001E-3</v>
      </c>
      <c r="K37" s="10">
        <v>2.2669999999999999</v>
      </c>
      <c r="L37" s="10">
        <v>0.13200000000000001</v>
      </c>
      <c r="M37" s="10">
        <v>1.9890000000000001</v>
      </c>
      <c r="N37" s="10">
        <v>0.158</v>
      </c>
      <c r="O37" s="10">
        <v>4.133</v>
      </c>
      <c r="P37" s="10">
        <v>4.2000000000000003E-2</v>
      </c>
      <c r="Q37" s="10">
        <v>6.2949999999999999</v>
      </c>
      <c r="R37" s="10">
        <v>1.2E-2</v>
      </c>
    </row>
    <row r="38" spans="1:18" x14ac:dyDescent="0.3">
      <c r="A38" s="9" t="s">
        <v>249</v>
      </c>
      <c r="B38" s="14" t="s">
        <v>216</v>
      </c>
      <c r="C38" s="15" t="s">
        <v>299</v>
      </c>
      <c r="D38" s="15" t="s">
        <v>140</v>
      </c>
      <c r="E38" s="15" t="s">
        <v>87</v>
      </c>
      <c r="F38" s="16" t="s">
        <v>184</v>
      </c>
      <c r="G38" s="10">
        <v>4.6340000000000003</v>
      </c>
      <c r="H38" s="10">
        <v>3.1E-2</v>
      </c>
      <c r="I38" s="10">
        <v>5.2569999999999997</v>
      </c>
      <c r="J38" s="10">
        <v>2.1999999999999999E-2</v>
      </c>
      <c r="K38" s="10">
        <v>1.27</v>
      </c>
      <c r="L38" s="10">
        <v>0.26</v>
      </c>
      <c r="M38" s="10">
        <v>0.89300000000000002</v>
      </c>
      <c r="N38" s="10">
        <v>0.34499999999999997</v>
      </c>
      <c r="O38" s="10">
        <v>4.6790000000000003</v>
      </c>
      <c r="P38" s="10">
        <v>3.1E-2</v>
      </c>
      <c r="Q38" s="10">
        <v>5.4119999999999999</v>
      </c>
      <c r="R38" s="10">
        <v>0.02</v>
      </c>
    </row>
    <row r="39" spans="1:18" x14ac:dyDescent="0.3">
      <c r="A39" s="9" t="s">
        <v>250</v>
      </c>
      <c r="B39" s="14" t="s">
        <v>217</v>
      </c>
      <c r="C39" s="15" t="s">
        <v>300</v>
      </c>
      <c r="D39" s="15" t="s">
        <v>141</v>
      </c>
      <c r="E39" s="15" t="s">
        <v>140</v>
      </c>
      <c r="F39" s="16" t="s">
        <v>185</v>
      </c>
      <c r="G39" s="10">
        <v>5.9619999999999997</v>
      </c>
      <c r="H39" s="10">
        <v>1.4999999999999999E-2</v>
      </c>
      <c r="I39" s="10">
        <v>7.3620000000000001</v>
      </c>
      <c r="J39" s="10">
        <v>7.0000000000000001E-3</v>
      </c>
      <c r="K39" s="10">
        <v>0.35299999999999998</v>
      </c>
      <c r="L39" s="10">
        <v>0.55200000000000005</v>
      </c>
      <c r="M39" s="10">
        <v>0.251</v>
      </c>
      <c r="N39" s="10">
        <v>0.61599999999999999</v>
      </c>
      <c r="O39" s="10">
        <v>2.6960000000000002</v>
      </c>
      <c r="P39" s="10">
        <v>0.10100000000000001</v>
      </c>
      <c r="Q39" s="10">
        <v>3.2509999999999999</v>
      </c>
      <c r="R39" s="10">
        <v>7.0999999999999994E-2</v>
      </c>
    </row>
    <row r="40" spans="1:18" x14ac:dyDescent="0.3">
      <c r="A40" s="9" t="s">
        <v>251</v>
      </c>
      <c r="B40" s="14" t="s">
        <v>218</v>
      </c>
      <c r="C40" s="15" t="s">
        <v>113</v>
      </c>
      <c r="D40" s="15" t="s">
        <v>142</v>
      </c>
      <c r="E40" s="15" t="s">
        <v>161</v>
      </c>
      <c r="F40" s="16" t="s">
        <v>87</v>
      </c>
      <c r="G40" s="10">
        <v>5.57</v>
      </c>
      <c r="H40" s="10">
        <v>1.7999999999999999E-2</v>
      </c>
      <c r="I40" s="10">
        <v>5.6589999999999998</v>
      </c>
      <c r="J40" s="10">
        <v>1.7000000000000001E-2</v>
      </c>
      <c r="K40" s="10">
        <v>5.6529999999999996</v>
      </c>
      <c r="L40" s="10">
        <v>1.7000000000000001E-2</v>
      </c>
      <c r="M40" s="10">
        <v>4.4999999999999998E-2</v>
      </c>
      <c r="N40" s="10">
        <v>0.83199999999999996</v>
      </c>
      <c r="O40" s="10">
        <v>0.55800000000000005</v>
      </c>
      <c r="P40" s="10">
        <v>0.45500000000000002</v>
      </c>
      <c r="Q40" s="10">
        <v>1.569</v>
      </c>
      <c r="R40" s="10">
        <v>0.21</v>
      </c>
    </row>
    <row r="41" spans="1:18" x14ac:dyDescent="0.3">
      <c r="A41" s="8" t="s">
        <v>252</v>
      </c>
      <c r="B41" s="17" t="s">
        <v>219</v>
      </c>
      <c r="C41" s="18" t="s">
        <v>114</v>
      </c>
      <c r="D41" s="18" t="s">
        <v>143</v>
      </c>
      <c r="E41" s="18" t="s">
        <v>87</v>
      </c>
      <c r="F41" s="19" t="s">
        <v>316</v>
      </c>
      <c r="G41" s="11">
        <v>3.4550000000000001</v>
      </c>
      <c r="H41" s="11">
        <v>6.3E-2</v>
      </c>
      <c r="I41" s="11">
        <v>6.992</v>
      </c>
      <c r="J41" s="11">
        <v>8.0000000000000002E-3</v>
      </c>
      <c r="K41" s="11">
        <v>1.395</v>
      </c>
      <c r="L41" s="11">
        <v>0.23799999999999999</v>
      </c>
      <c r="M41" s="11">
        <v>1.8149999999999999</v>
      </c>
      <c r="N41" s="11">
        <v>0.17799999999999999</v>
      </c>
      <c r="O41" s="11">
        <v>3.786</v>
      </c>
      <c r="P41" s="11">
        <v>5.1999999999999998E-2</v>
      </c>
      <c r="Q41" s="11">
        <v>5.6879999999999997</v>
      </c>
      <c r="R41" s="11">
        <v>1.7000000000000001E-2</v>
      </c>
    </row>
    <row r="42" spans="1:18" x14ac:dyDescent="0.3"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</sheetData>
  <mergeCells count="9">
    <mergeCell ref="O2:P2"/>
    <mergeCell ref="Q2:R2"/>
    <mergeCell ref="B3:F3"/>
    <mergeCell ref="A1:R1"/>
    <mergeCell ref="G2:H2"/>
    <mergeCell ref="I2:J2"/>
    <mergeCell ref="K2:L2"/>
    <mergeCell ref="M2:N2"/>
    <mergeCell ref="A2:A3"/>
  </mergeCells>
  <phoneticPr fontId="1" type="noConversion"/>
  <conditionalFormatting sqref="H2:H3">
    <cfRule type="cellIs" dxfId="11" priority="6" operator="lessThan">
      <formula>0.05</formula>
    </cfRule>
    <cfRule type="cellIs" dxfId="10" priority="12" operator="lessThan">
      <formula>0.05</formula>
    </cfRule>
  </conditionalFormatting>
  <conditionalFormatting sqref="J2:J3">
    <cfRule type="cellIs" dxfId="9" priority="5" operator="lessThan">
      <formula>0.05</formula>
    </cfRule>
    <cfRule type="cellIs" dxfId="8" priority="11" operator="lessThan">
      <formula>0.05</formula>
    </cfRule>
  </conditionalFormatting>
  <conditionalFormatting sqref="L2:L3">
    <cfRule type="cellIs" dxfId="7" priority="4" operator="lessThan">
      <formula>0.05</formula>
    </cfRule>
    <cfRule type="cellIs" dxfId="6" priority="10" operator="lessThan">
      <formula>0.05</formula>
    </cfRule>
  </conditionalFormatting>
  <conditionalFormatting sqref="N2:N3">
    <cfRule type="cellIs" dxfId="5" priority="3" operator="lessThan">
      <formula>0.05</formula>
    </cfRule>
    <cfRule type="cellIs" dxfId="4" priority="9" operator="lessThan">
      <formula>0.05</formula>
    </cfRule>
  </conditionalFormatting>
  <conditionalFormatting sqref="P2:P3">
    <cfRule type="cellIs" dxfId="3" priority="2" operator="lessThan">
      <formula>0.05</formula>
    </cfRule>
    <cfRule type="cellIs" dxfId="2" priority="8" operator="lessThan">
      <formula>0.05</formula>
    </cfRule>
  </conditionalFormatting>
  <conditionalFormatting sqref="R2:R3">
    <cfRule type="cellIs" dxfId="1" priority="1" operator="lessThan">
      <formula>0.05</formula>
    </cfRule>
    <cfRule type="cellIs" dxfId="0" priority="7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门水平</vt:lpstr>
      <vt:lpstr>科水平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Ying Lai</dc:creator>
  <cp:lastModifiedBy>Ying Lai</cp:lastModifiedBy>
  <dcterms:created xsi:type="dcterms:W3CDTF">2025-03-17T14:13:57Z</dcterms:created>
  <dcterms:modified xsi:type="dcterms:W3CDTF">2025-03-24T08:26:15Z</dcterms:modified>
</cp:coreProperties>
</file>