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3B86FA81-C047-47E4-B8E5-A0CA784F4E76}" xr6:coauthVersionLast="36" xr6:coauthVersionMax="36" xr10:uidLastSave="{00000000-0000-0000-0000-000000000000}"/>
  <bookViews>
    <workbookView xWindow="0" yWindow="920" windowWidth="22260" windowHeight="12650" activeTab="1" xr2:uid="{00000000-000D-0000-FFFF-FFFF00000000}"/>
  </bookViews>
  <sheets>
    <sheet name="每个译本" sheetId="1" r:id="rId1"/>
    <sheet name="每个译者" sheetId="2" r:id="rId2"/>
    <sheet name="Sheet1" sheetId="3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<sst xmlns="http://schemas.openxmlformats.org/spreadsheetml/2006/main" count="148" uniqueCount="31">
  <si>
    <t>Lovell</t>
  </si>
  <si>
    <t>df</t>
    <phoneticPr fontId="1" type="noConversion"/>
  </si>
  <si>
    <t>C</t>
    <phoneticPr fontId="1" type="noConversion"/>
  </si>
  <si>
    <t>a</t>
    <phoneticPr fontId="1" type="noConversion"/>
  </si>
  <si>
    <t>b</t>
    <phoneticPr fontId="1" type="noConversion"/>
  </si>
  <si>
    <t>Lovell</t>
    <phoneticPr fontId="1" type="noConversion"/>
  </si>
  <si>
    <t>Lyell</t>
    <phoneticPr fontId="1" type="noConversion"/>
  </si>
  <si>
    <t>Wang</t>
    <phoneticPr fontId="1" type="noConversion"/>
  </si>
  <si>
    <t>Yang</t>
    <phoneticPr fontId="1" type="noConversion"/>
  </si>
  <si>
    <t>L1</t>
    <phoneticPr fontId="1" type="noConversion"/>
  </si>
  <si>
    <t>L2</t>
    <phoneticPr fontId="1" type="noConversion"/>
  </si>
  <si>
    <t>9,40</t>
  </si>
  <si>
    <t>平均值等同性 t 检验</t>
  </si>
  <si>
    <t>t</t>
  </si>
  <si>
    <t>自由度</t>
  </si>
  <si>
    <t>Sig.（双尾）</t>
  </si>
  <si>
    <t>平均值差值</t>
  </si>
  <si>
    <t>标准误差差值</t>
  </si>
  <si>
    <t>a</t>
  </si>
  <si>
    <t>b</t>
  </si>
  <si>
    <t>C</t>
  </si>
  <si>
    <t>X2</t>
    <phoneticPr fontId="1" type="noConversion"/>
  </si>
  <si>
    <r>
      <t>P</t>
    </r>
    <r>
      <rPr>
        <sz val="12"/>
        <color theme="1"/>
        <rFont val="宋体"/>
        <family val="1"/>
        <charset val="134"/>
      </rPr>
      <t>(</t>
    </r>
    <r>
      <rPr>
        <sz val="12"/>
        <color theme="1"/>
        <rFont val="Times New Roman"/>
        <family val="1"/>
      </rPr>
      <t>X2</t>
    </r>
    <r>
      <rPr>
        <sz val="12"/>
        <color theme="1"/>
        <rFont val="宋体"/>
        <family val="1"/>
        <charset val="134"/>
      </rPr>
      <t>)</t>
    </r>
    <phoneticPr fontId="1" type="noConversion"/>
  </si>
  <si>
    <t>R2</t>
    <phoneticPr fontId="1" type="noConversion"/>
  </si>
  <si>
    <r>
      <t>X</t>
    </r>
    <r>
      <rPr>
        <vertAlign val="superscript"/>
        <sz val="12"/>
        <color rgb="FF000000"/>
        <rFont val="Times New Roman"/>
        <family val="1"/>
      </rPr>
      <t>2</t>
    </r>
  </si>
  <si>
    <r>
      <t>P(X</t>
    </r>
    <r>
      <rPr>
        <vertAlign val="super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)</t>
    </r>
  </si>
  <si>
    <r>
      <t>R</t>
    </r>
    <r>
      <rPr>
        <vertAlign val="superscript"/>
        <sz val="12"/>
        <color rgb="FF000000"/>
        <rFont val="Times New Roman"/>
        <family val="1"/>
      </rPr>
      <t>2</t>
    </r>
  </si>
  <si>
    <t>a</t>
    <phoneticPr fontId="1" type="noConversion"/>
  </si>
  <si>
    <t>L1</t>
    <phoneticPr fontId="1" type="noConversion"/>
  </si>
  <si>
    <t>L2</t>
    <phoneticPr fontId="1" type="noConversion"/>
  </si>
  <si>
    <t>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</si>
</sst>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 "/>
    <numFmt numFmtId="177" formatCode="0_ "/>
    <numFmt numFmtId="178" formatCode="0.0000_);[Red]\(0.0000\)"/>
  </numFmts>
  <fonts count="1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color theme="1"/>
      <name val="等线"/>
      <family val="3"/>
      <charset val="134"/>
      <scheme val="minor"/>
    </font>
    <font>
      <sz val="11"/>
      <color theme="1"/>
      <name val="Cambria Math"/>
      <family val="1"/>
    </font>
    <font>
      <sz val="10.5"/>
      <color theme="1"/>
      <name val="Calibri"/>
      <family val="2"/>
    </font>
    <font>
      <b/>
      <sz val="11"/>
      <color rgb="FF010205"/>
      <name val="MingLiU"/>
      <family val="3"/>
      <charset val="136"/>
    </font>
    <font>
      <sz val="12"/>
      <color theme="1"/>
      <name val="Times New Roman"/>
      <family val="1"/>
    </font>
    <font>
      <sz val="9"/>
      <color rgb="FF264A60"/>
      <name val="MingLiU"/>
      <family val="3"/>
      <charset val="136"/>
    </font>
    <font>
      <sz val="9"/>
      <color rgb="FF010205"/>
      <name val="MingLiU"/>
      <family val="3"/>
      <charset val="136"/>
    </font>
    <font>
      <sz val="9"/>
      <color rgb="FFFF0000"/>
      <name val="MingLiU"/>
      <family val="3"/>
      <charset val="136"/>
    </font>
    <font>
      <sz val="12"/>
      <color theme="1"/>
      <name val="宋体"/>
      <family val="1"/>
      <charset val="134"/>
    </font>
    <font>
      <sz val="9"/>
      <color rgb="FF264A60"/>
      <name val="宋体"/>
      <family val="3"/>
      <charset val="134"/>
    </font>
    <font>
      <sz val="12"/>
      <color rgb="FF000000"/>
      <name val="等线"/>
      <family val="3"/>
      <charset val="134"/>
    </font>
    <font>
      <sz val="12"/>
      <color rgb="FF000000"/>
      <name val="Times New Roman"/>
      <family val="1"/>
    </font>
    <font>
      <sz val="12"/>
      <color rgb="FF264A60"/>
      <name val="Times New Roman"/>
      <family val="1"/>
    </font>
    <font>
      <i/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E0E0E0"/>
      </right>
      <top/>
      <bottom/>
      <diagonal/>
    </border>
    <border>
      <left/>
      <right style="medium">
        <color rgb="FFE0E0E0"/>
      </right>
      <top/>
      <bottom style="medium">
        <color rgb="FF152935"/>
      </bottom>
      <diagonal/>
    </border>
    <border>
      <left/>
      <right/>
      <top/>
      <bottom style="medium">
        <color rgb="FF152935"/>
      </bottom>
      <diagonal/>
    </border>
    <border>
      <left/>
      <right/>
      <top style="medium">
        <color rgb="FF152935"/>
      </top>
      <bottom/>
      <diagonal/>
    </border>
    <border>
      <left/>
      <right style="medium">
        <color rgb="FFE0E0E0"/>
      </right>
      <top style="medium">
        <color rgb="FF152935"/>
      </top>
      <bottom style="medium">
        <color rgb="FFAEAEAE"/>
      </bottom>
      <diagonal/>
    </border>
    <border>
      <left/>
      <right/>
      <top style="medium">
        <color rgb="FFAEAEAE"/>
      </top>
      <bottom/>
      <diagonal/>
    </border>
    <border>
      <left/>
      <right style="medium">
        <color rgb="FFE0E0E0"/>
      </right>
      <top style="medium">
        <color rgb="FFAEAEAE"/>
      </top>
      <bottom style="medium">
        <color rgb="FFAEAEAE"/>
      </bottom>
      <diagonal/>
    </border>
    <border>
      <left style="medium">
        <color rgb="FFE0E0E0"/>
      </left>
      <right/>
      <top/>
      <bottom/>
      <diagonal/>
    </border>
    <border>
      <left style="medium">
        <color rgb="FFE0E0E0"/>
      </left>
      <right style="medium">
        <color rgb="FFE0E0E0"/>
      </right>
      <top/>
      <bottom/>
      <diagonal/>
    </border>
    <border>
      <left style="medium">
        <color rgb="FFE0E0E0"/>
      </left>
      <right style="medium">
        <color rgb="FFE0E0E0"/>
      </right>
      <top/>
      <bottom style="medium">
        <color rgb="FF15293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76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178" fontId="0" fillId="0" borderId="0" xfId="0" applyNumberFormat="1" applyFill="1" applyAlignment="1">
      <alignment vertical="center"/>
    </xf>
    <xf numFmtId="178" fontId="3" fillId="0" borderId="0" xfId="0" applyNumberFormat="1" applyFont="1" applyFill="1" applyAlignment="1">
      <alignment horizontal="center" vertical="center"/>
    </xf>
    <xf numFmtId="178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justify" vertical="center"/>
    </xf>
    <xf numFmtId="176" fontId="0" fillId="0" borderId="0" xfId="0" applyNumberFormat="1"/>
    <xf numFmtId="176" fontId="0" fillId="0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5" fillId="3" borderId="11" xfId="0" applyFont="1" applyFill="1" applyBorder="1" applyAlignment="1">
      <alignment vertical="center" wrapText="1"/>
    </xf>
    <xf numFmtId="0" fontId="9" fillId="2" borderId="19" xfId="0" applyFont="1" applyFill="1" applyBorder="1" applyAlignment="1">
      <alignment horizontal="right" vertical="center" wrapText="1"/>
    </xf>
    <xf numFmtId="0" fontId="15" fillId="3" borderId="14" xfId="0" applyFont="1" applyFill="1" applyBorder="1" applyAlignment="1">
      <alignment vertical="center" wrapText="1"/>
    </xf>
    <xf numFmtId="0" fontId="16" fillId="3" borderId="14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horizontal="right" vertical="center" wrapText="1"/>
    </xf>
    <xf numFmtId="0" fontId="13" fillId="2" borderId="14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句长</a:t>
            </a:r>
            <a:r>
              <a:rPr lang="en-US" altLang="zh-CN"/>
              <a:t>r-f</a:t>
            </a:r>
            <a:r>
              <a:rPr lang="zh-CN" altLang="en-US"/>
              <a:t>拟合模型参数</a:t>
            </a:r>
            <a:r>
              <a:rPr lang="en-US" altLang="zh-CN"/>
              <a:t>a</a:t>
            </a:r>
            <a:r>
              <a:rPr lang="zh-CN" altLang="en-US"/>
              <a:t>分布图</a:t>
            </a:r>
          </a:p>
        </c:rich>
      </c:tx>
      <c:layout>
        <c:manualLayout>
          <c:xMode val="edge"/>
          <c:yMode val="edge"/>
          <c:x val="0.2886944444444444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每个译本!$L$2</c:f>
              <c:strCache>
                <c:ptCount val="1"/>
                <c:pt idx="0">
                  <c:v>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每个译本!$L$3:$L$22</c:f>
              <c:numCache>
                <c:formatCode>0.0000_ </c:formatCode>
                <c:ptCount val="20"/>
                <c:pt idx="0">
                  <c:v>418.10210000000001</c:v>
                </c:pt>
                <c:pt idx="1">
                  <c:v>192.9409</c:v>
                </c:pt>
                <c:pt idx="2">
                  <c:v>348.79590000000002</c:v>
                </c:pt>
                <c:pt idx="3">
                  <c:v>124.7171</c:v>
                </c:pt>
                <c:pt idx="4">
                  <c:v>246.32839999999999</c:v>
                </c:pt>
                <c:pt idx="5">
                  <c:v>248.60140000000001</c:v>
                </c:pt>
                <c:pt idx="6">
                  <c:v>354.55309999999997</c:v>
                </c:pt>
                <c:pt idx="7">
                  <c:v>264.8929</c:v>
                </c:pt>
                <c:pt idx="8">
                  <c:v>318.10359999999997</c:v>
                </c:pt>
                <c:pt idx="9">
                  <c:v>365.14819999999997</c:v>
                </c:pt>
                <c:pt idx="10" formatCode="General">
                  <c:v>279.36810000000003</c:v>
                </c:pt>
                <c:pt idx="11" formatCode="General">
                  <c:v>218.08070000000001</c:v>
                </c:pt>
                <c:pt idx="12" formatCode="General">
                  <c:v>185.2407</c:v>
                </c:pt>
                <c:pt idx="13" formatCode="General">
                  <c:v>388.72430000000003</c:v>
                </c:pt>
                <c:pt idx="14" formatCode="General">
                  <c:v>403.93950000000001</c:v>
                </c:pt>
                <c:pt idx="15" formatCode="General">
                  <c:v>230.83860000000001</c:v>
                </c:pt>
                <c:pt idx="16" formatCode="General">
                  <c:v>316.55380000000002</c:v>
                </c:pt>
                <c:pt idx="17" formatCode="General">
                  <c:v>586.02070000000003</c:v>
                </c:pt>
                <c:pt idx="18" formatCode="General">
                  <c:v>341.63760000000002</c:v>
                </c:pt>
                <c:pt idx="19" formatCode="General">
                  <c:v>535.23440000000005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5D-4782-B1F0-483BB0884B6D}"/>
            </c:ext>
          </c:extLst>
        </c:ser>
        <c:ser>
          <c:idx val="1"/>
          <c:order val="1"/>
          <c:tx>
            <c:strRef>
              <c:f>每个译本!$M$2</c:f>
              <c:strCache>
                <c:ptCount val="1"/>
                <c:pt idx="0">
                  <c:v>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每个译本!$M$3:$M$22</c:f>
              <c:numCache>
                <c:formatCode>General</c:formatCode>
                <c:ptCount val="20"/>
                <c:pt idx="0">
                  <c:v>493.09570000000002</c:v>
                </c:pt>
                <c:pt idx="1">
                  <c:v>195.767</c:v>
                </c:pt>
                <c:pt idx="2">
                  <c:v>242.85390000000001</c:v>
                </c:pt>
                <c:pt idx="3">
                  <c:v>265.11320000000001</c:v>
                </c:pt>
                <c:pt idx="4">
                  <c:v>413.71170000000001</c:v>
                </c:pt>
                <c:pt idx="5">
                  <c:v>476.2645</c:v>
                </c:pt>
                <c:pt idx="6">
                  <c:v>228.86099999999999</c:v>
                </c:pt>
                <c:pt idx="7">
                  <c:v>356.73899999999998</c:v>
                </c:pt>
                <c:pt idx="8">
                  <c:v>662.11839999999995</c:v>
                </c:pt>
                <c:pt idx="9">
                  <c:v>228.9485</c:v>
                </c:pt>
                <c:pt idx="10">
                  <c:v>471.63369999999998</c:v>
                </c:pt>
                <c:pt idx="11">
                  <c:v>156.05369999999999</c:v>
                </c:pt>
                <c:pt idx="12">
                  <c:v>458.40980000000002</c:v>
                </c:pt>
                <c:pt idx="13">
                  <c:v>263.74549999999999</c:v>
                </c:pt>
                <c:pt idx="14">
                  <c:v>412.70979999999997</c:v>
                </c:pt>
                <c:pt idx="15">
                  <c:v>268.00020000000001</c:v>
                </c:pt>
                <c:pt idx="16">
                  <c:v>220.34460000000001</c:v>
                </c:pt>
                <c:pt idx="17">
                  <c:v>184.5317</c:v>
                </c:pt>
                <c:pt idx="18">
                  <c:v>393.27330000000001</c:v>
                </c:pt>
                <c:pt idx="19">
                  <c:v>579.08870000000002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5D-4782-B1F0-483BB0884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106287"/>
        <c:axId val="201624943"/>
      </c:lineChart>
      <c:catAx>
        <c:axId val="2971062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1624943"/>
        <c:crosses val="autoZero"/>
        <c:auto val="1"/>
        <c:lblAlgn val="ctr"/>
        <c:lblOffset val="100"/>
        <c:noMultiLvlLbl val="0"/>
      </c:catAx>
      <c:valAx>
        <c:axId val="20162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710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句长</a:t>
            </a:r>
            <a:r>
              <a:rPr lang="en-US" altLang="zh-CN"/>
              <a:t>r-f</a:t>
            </a:r>
            <a:r>
              <a:rPr lang="zh-CN" altLang="en-US"/>
              <a:t>模型拟合参数</a:t>
            </a:r>
            <a:r>
              <a:rPr lang="en-US" altLang="zh-CN"/>
              <a:t>b</a:t>
            </a:r>
            <a:r>
              <a:rPr lang="zh-CN" altLang="en-US"/>
              <a:t>分布图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每个译本!$O$2</c:f>
              <c:strCache>
                <c:ptCount val="1"/>
                <c:pt idx="0">
                  <c:v>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每个译本!$O$3:$O$22</c:f>
              <c:numCache>
                <c:formatCode>0.0000_ </c:formatCode>
                <c:ptCount val="20"/>
                <c:pt idx="0">
                  <c:v>429.15589999999997</c:v>
                </c:pt>
                <c:pt idx="1">
                  <c:v>188.53360000000001</c:v>
                </c:pt>
                <c:pt idx="2">
                  <c:v>356.24630000000002</c:v>
                </c:pt>
                <c:pt idx="3">
                  <c:v>120.28700000000001</c:v>
                </c:pt>
                <c:pt idx="4">
                  <c:v>254.36660000000001</c:v>
                </c:pt>
                <c:pt idx="5">
                  <c:v>250.673</c:v>
                </c:pt>
                <c:pt idx="6">
                  <c:v>363.28039999999999</c:v>
                </c:pt>
                <c:pt idx="7">
                  <c:v>268.29939999999999</c:v>
                </c:pt>
                <c:pt idx="8">
                  <c:v>316.6764</c:v>
                </c:pt>
                <c:pt idx="9">
                  <c:v>383.21679999999998</c:v>
                </c:pt>
                <c:pt idx="10" formatCode="General">
                  <c:v>275.67630000000003</c:v>
                </c:pt>
                <c:pt idx="11" formatCode="General">
                  <c:v>217.20859999999999</c:v>
                </c:pt>
                <c:pt idx="12" formatCode="General">
                  <c:v>180.73660000000001</c:v>
                </c:pt>
                <c:pt idx="13" formatCode="General">
                  <c:v>394.45609999999999</c:v>
                </c:pt>
                <c:pt idx="14" formatCode="General">
                  <c:v>414.34989999999999</c:v>
                </c:pt>
                <c:pt idx="15" formatCode="General">
                  <c:v>232.27539999999999</c:v>
                </c:pt>
                <c:pt idx="16" formatCode="General">
                  <c:v>323.23270000000002</c:v>
                </c:pt>
                <c:pt idx="17" formatCode="General">
                  <c:v>596.10450000000003</c:v>
                </c:pt>
                <c:pt idx="18" formatCode="General">
                  <c:v>343.00420000000003</c:v>
                </c:pt>
                <c:pt idx="19" formatCode="General">
                  <c:v>556.00030000000004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12-4387-B448-27D96A757C0C}"/>
            </c:ext>
          </c:extLst>
        </c:ser>
        <c:ser>
          <c:idx val="1"/>
          <c:order val="1"/>
          <c:tx>
            <c:strRef>
              <c:f>每个译本!$P$2</c:f>
              <c:strCache>
                <c:ptCount val="1"/>
                <c:pt idx="0">
                  <c:v>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每个译本!$P$3:$P$22</c:f>
              <c:numCache>
                <c:formatCode>General</c:formatCode>
                <c:ptCount val="20"/>
                <c:pt idx="0">
                  <c:v>502.4067</c:v>
                </c:pt>
                <c:pt idx="1">
                  <c:v>194.55410000000001</c:v>
                </c:pt>
                <c:pt idx="2">
                  <c:v>244.06809999999999</c:v>
                </c:pt>
                <c:pt idx="3">
                  <c:v>268.52480000000003</c:v>
                </c:pt>
                <c:pt idx="4">
                  <c:v>423.65649999999999</c:v>
                </c:pt>
                <c:pt idx="5">
                  <c:v>490.44119999999998</c:v>
                </c:pt>
                <c:pt idx="6">
                  <c:v>230.29130000000001</c:v>
                </c:pt>
                <c:pt idx="7">
                  <c:v>358.70870000000002</c:v>
                </c:pt>
                <c:pt idx="8">
                  <c:v>681.76260000000002</c:v>
                </c:pt>
                <c:pt idx="9">
                  <c:v>225.37649999999999</c:v>
                </c:pt>
                <c:pt idx="10">
                  <c:v>475.98559999999998</c:v>
                </c:pt>
                <c:pt idx="11">
                  <c:v>152.0795</c:v>
                </c:pt>
                <c:pt idx="12">
                  <c:v>494.54640000000001</c:v>
                </c:pt>
                <c:pt idx="13">
                  <c:v>270.00290000000001</c:v>
                </c:pt>
                <c:pt idx="14">
                  <c:v>418.45800000000003</c:v>
                </c:pt>
                <c:pt idx="15">
                  <c:v>268.57740000000001</c:v>
                </c:pt>
                <c:pt idx="16">
                  <c:v>229.52080000000001</c:v>
                </c:pt>
                <c:pt idx="17">
                  <c:v>181.92869999999999</c:v>
                </c:pt>
                <c:pt idx="18">
                  <c:v>393.35250000000002</c:v>
                </c:pt>
                <c:pt idx="19">
                  <c:v>601.85270000000003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12-4387-B448-27D96A757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573711"/>
        <c:axId val="1844599151"/>
      </c:lineChart>
      <c:catAx>
        <c:axId val="2965737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44599151"/>
        <c:crosses val="autoZero"/>
        <c:auto val="1"/>
        <c:lblAlgn val="ctr"/>
        <c:lblOffset val="100"/>
        <c:noMultiLvlLbl val="0"/>
      </c:catAx>
      <c:valAx>
        <c:axId val="184459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6573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184150</xdr:colOff>
      <xdr:row>2</xdr:row>
      <xdr:rowOff>66675</xdr:rowOff>
    </xdr:from>
    <xdr:ext cx="191270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文本框 17">
              <a:extLst>
                <a:ext uri="{FF2B5EF4-FFF2-40B4-BE49-F238E27FC236}">
                  <a16:creationId xmlns:a16="http://schemas.microsoft.com/office/drawing/2014/main" id="{634A79D8-C302-4C1E-9961-2A844FB2B5A1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18" name="文本框 17">
              <a:extLst>
                <a:ext uri="{FF2B5EF4-FFF2-40B4-BE49-F238E27FC236}">
                  <a16:creationId xmlns:a16="http://schemas.microsoft.com/office/drawing/2014/main" id="{634A79D8-C302-4C1E-9961-2A844FB2B5A1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𝑅^2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5</xdr:col>
      <xdr:colOff>190500</xdr:colOff>
      <xdr:row>2</xdr:row>
      <xdr:rowOff>47625</xdr:rowOff>
    </xdr:from>
    <xdr:ext cx="19505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文本框 21">
              <a:extLst>
                <a:ext uri="{FF2B5EF4-FFF2-40B4-BE49-F238E27FC236}">
                  <a16:creationId xmlns:a16="http://schemas.microsoft.com/office/drawing/2014/main" id="{EF36F345-7876-4F9A-AF22-52554F453133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22" name="文本框 21">
              <a:extLst>
                <a:ext uri="{FF2B5EF4-FFF2-40B4-BE49-F238E27FC236}">
                  <a16:creationId xmlns:a16="http://schemas.microsoft.com/office/drawing/2014/main" id="{EF36F345-7876-4F9A-AF22-52554F453133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𝑋^2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6</xdr:col>
      <xdr:colOff>76200</xdr:colOff>
      <xdr:row>2</xdr:row>
      <xdr:rowOff>53975</xdr:rowOff>
    </xdr:from>
    <xdr:ext cx="65" cy="172227"/>
    <xdr:sp macro="" textlink="">
      <xdr:nvSpPr>
        <xdr:cNvPr id="23" name="文本框 22">
          <a:extLst>
            <a:ext uri="{FF2B5EF4-FFF2-40B4-BE49-F238E27FC236}">
              <a16:creationId xmlns:a16="http://schemas.microsoft.com/office/drawing/2014/main" id="{FA215C9E-FF61-4B57-AC8D-8309D0B1D3E7}"/>
            </a:ext>
          </a:extLst>
        </xdr:cNvPr>
        <xdr:cNvSpPr txBox="1"/>
      </xdr:nvSpPr>
      <xdr:spPr>
        <a:xfrm>
          <a:off x="33782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6</xdr:col>
      <xdr:colOff>196850</xdr:colOff>
      <xdr:row>2</xdr:row>
      <xdr:rowOff>22225</xdr:rowOff>
    </xdr:from>
    <xdr:ext cx="355418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文本框 23">
              <a:extLst>
                <a:ext uri="{FF2B5EF4-FFF2-40B4-BE49-F238E27FC236}">
                  <a16:creationId xmlns:a16="http://schemas.microsoft.com/office/drawing/2014/main" id="{D32BA2BB-4C16-4AD0-8631-8B8D8081C4FF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n-US" altLang="zh-CN" sz="1100" b="0" i="1">
                      <a:latin typeface="Cambria Math" panose="02040503050406030204" pitchFamily="18" charset="0"/>
                    </a:rPr>
                    <m:t>𝑃</m:t>
                  </m:r>
                  <m:r>
                    <a:rPr lang="en-US" altLang="zh-CN" sz="1100" b="0" i="1">
                      <a:latin typeface="Cambria Math" panose="02040503050406030204" pitchFamily="18" charset="0"/>
                    </a:rPr>
                    <m:t>(</m:t>
                  </m:r>
                  <m:sSup>
                    <m:sSupPr>
                      <m:ctrlPr>
                        <a:rPr lang="en-US" altLang="zh-CN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𝑋</m:t>
                      </m:r>
                    </m:e>
                    <m:sup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</m:oMath>
              </a14:m>
              <a:r>
                <a:rPr lang="en-US" altLang="zh-CN" sz="1100"/>
                <a:t>)</a:t>
              </a:r>
              <a:endParaRPr lang="zh-CN" altLang="en-US" sz="1100"/>
            </a:p>
          </xdr:txBody>
        </xdr:sp>
      </mc:Choice>
      <mc:Fallback xmlns="">
        <xdr:sp macro="" textlink="">
          <xdr:nvSpPr>
            <xdr:cNvPr id="24" name="文本框 23">
              <a:extLst>
                <a:ext uri="{FF2B5EF4-FFF2-40B4-BE49-F238E27FC236}">
                  <a16:creationId xmlns:a16="http://schemas.microsoft.com/office/drawing/2014/main" id="{D32BA2BB-4C16-4AD0-8631-8B8D8081C4FF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altLang="zh-CN" sz="1100" b="0" i="0">
                  <a:latin typeface="Cambria Math" panose="02040503050406030204" pitchFamily="18" charset="0"/>
                </a:rPr>
                <a:t>𝑃(𝑋^2</a:t>
              </a:r>
              <a:r>
                <a:rPr lang="en-US" altLang="zh-CN" sz="1100"/>
                <a:t>)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14</xdr:col>
      <xdr:colOff>76200</xdr:colOff>
      <xdr:row>2</xdr:row>
      <xdr:rowOff>53975</xdr:rowOff>
    </xdr:from>
    <xdr:ext cx="65" cy="172227"/>
    <xdr:sp macro="" textlink="">
      <xdr:nvSpPr>
        <xdr:cNvPr id="26" name="文本框 25">
          <a:extLst>
            <a:ext uri="{FF2B5EF4-FFF2-40B4-BE49-F238E27FC236}">
              <a16:creationId xmlns:a16="http://schemas.microsoft.com/office/drawing/2014/main" id="{580759E4-FB2A-4432-9DA1-903B7BCF40FC}"/>
            </a:ext>
          </a:extLst>
        </xdr:cNvPr>
        <xdr:cNvSpPr txBox="1"/>
      </xdr:nvSpPr>
      <xdr:spPr>
        <a:xfrm>
          <a:off x="86614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22</xdr:col>
      <xdr:colOff>76200</xdr:colOff>
      <xdr:row>2</xdr:row>
      <xdr:rowOff>53975</xdr:rowOff>
    </xdr:from>
    <xdr:ext cx="65" cy="172227"/>
    <xdr:sp macro="" textlink="">
      <xdr:nvSpPr>
        <xdr:cNvPr id="29" name="文本框 28">
          <a:extLst>
            <a:ext uri="{FF2B5EF4-FFF2-40B4-BE49-F238E27FC236}">
              <a16:creationId xmlns:a16="http://schemas.microsoft.com/office/drawing/2014/main" id="{A7FED0E0-E489-48B1-8CD4-1B653194187C}"/>
            </a:ext>
          </a:extLst>
        </xdr:cNvPr>
        <xdr:cNvSpPr txBox="1"/>
      </xdr:nvSpPr>
      <xdr:spPr>
        <a:xfrm>
          <a:off x="141605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30</xdr:col>
      <xdr:colOff>76200</xdr:colOff>
      <xdr:row>2</xdr:row>
      <xdr:rowOff>53975</xdr:rowOff>
    </xdr:from>
    <xdr:ext cx="65" cy="172227"/>
    <xdr:sp macro="" textlink="">
      <xdr:nvSpPr>
        <xdr:cNvPr id="32" name="文本框 31">
          <a:extLst>
            <a:ext uri="{FF2B5EF4-FFF2-40B4-BE49-F238E27FC236}">
              <a16:creationId xmlns:a16="http://schemas.microsoft.com/office/drawing/2014/main" id="{B466BC13-7E35-4CEC-9E0B-A230AACD5847}"/>
            </a:ext>
          </a:extLst>
        </xdr:cNvPr>
        <xdr:cNvSpPr txBox="1"/>
      </xdr:nvSpPr>
      <xdr:spPr>
        <a:xfrm>
          <a:off x="194437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twoCellAnchor>
    <xdr:from>
      <xdr:col>18</xdr:col>
      <xdr:colOff>0</xdr:colOff>
      <xdr:row>5</xdr:row>
      <xdr:rowOff>0</xdr:rowOff>
    </xdr:from>
    <xdr:to>
      <xdr:col>24</xdr:col>
      <xdr:colOff>609600</xdr:colOff>
      <xdr:row>20</xdr:row>
      <xdr:rowOff>76200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7628B170-4437-4973-B247-FBE00991F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527050</xdr:colOff>
      <xdr:row>0</xdr:row>
      <xdr:rowOff>0</xdr:rowOff>
    </xdr:from>
    <xdr:to>
      <xdr:col>23</xdr:col>
      <xdr:colOff>476250</xdr:colOff>
      <xdr:row>15</xdr:row>
      <xdr:rowOff>25400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F55048D-F5D3-4691-B7DA-216668047F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184150</xdr:colOff>
      <xdr:row>1</xdr:row>
      <xdr:rowOff>66675</xdr:rowOff>
    </xdr:from>
    <xdr:ext cx="191270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50B1603A-1D34-400A-9966-20332B9EB807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50B1603A-1D34-400A-9966-20332B9EB807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𝑅^2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3</xdr:col>
      <xdr:colOff>190500</xdr:colOff>
      <xdr:row>1</xdr:row>
      <xdr:rowOff>47625</xdr:rowOff>
    </xdr:from>
    <xdr:ext cx="19505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0396D81B-1FB2-4794-BB75-D7E61F0DD896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0396D81B-1FB2-4794-BB75-D7E61F0DD896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𝑋^2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4</xdr:col>
      <xdr:colOff>76200</xdr:colOff>
      <xdr:row>1</xdr:row>
      <xdr:rowOff>53975</xdr:rowOff>
    </xdr:from>
    <xdr:ext cx="65" cy="172227"/>
    <xdr:sp macro="" textlink="">
      <xdr:nvSpPr>
        <xdr:cNvPr id="4" name="文本框 3">
          <a:extLst>
            <a:ext uri="{FF2B5EF4-FFF2-40B4-BE49-F238E27FC236}">
              <a16:creationId xmlns:a16="http://schemas.microsoft.com/office/drawing/2014/main" id="{700F5D32-F661-4A28-A4F2-8DF772832979}"/>
            </a:ext>
          </a:extLst>
        </xdr:cNvPr>
        <xdr:cNvSpPr txBox="1"/>
      </xdr:nvSpPr>
      <xdr:spPr>
        <a:xfrm>
          <a:off x="33782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4</xdr:col>
      <xdr:colOff>196850</xdr:colOff>
      <xdr:row>1</xdr:row>
      <xdr:rowOff>22225</xdr:rowOff>
    </xdr:from>
    <xdr:ext cx="355418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871B63E1-DA9B-414F-B70D-108C9C6D6632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n-US" altLang="zh-CN" sz="1100" b="0" i="1">
                      <a:latin typeface="Cambria Math" panose="02040503050406030204" pitchFamily="18" charset="0"/>
                    </a:rPr>
                    <m:t>𝑃</m:t>
                  </m:r>
                  <m:r>
                    <a:rPr lang="en-US" altLang="zh-CN" sz="1100" b="0" i="1">
                      <a:latin typeface="Cambria Math" panose="02040503050406030204" pitchFamily="18" charset="0"/>
                    </a:rPr>
                    <m:t>(</m:t>
                  </m:r>
                  <m:sSup>
                    <m:sSupPr>
                      <m:ctrlPr>
                        <a:rPr lang="en-US" altLang="zh-CN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𝑋</m:t>
                      </m:r>
                    </m:e>
                    <m:sup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</m:oMath>
              </a14:m>
              <a:r>
                <a:rPr lang="en-US" altLang="zh-CN" sz="1100"/>
                <a:t>)</a:t>
              </a:r>
              <a:endParaRPr lang="zh-CN" altLang="en-US" sz="11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871B63E1-DA9B-414F-B70D-108C9C6D6632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altLang="zh-CN" sz="1100" b="0" i="0">
                  <a:latin typeface="Cambria Math" panose="02040503050406030204" pitchFamily="18" charset="0"/>
                </a:rPr>
                <a:t>𝑃(𝑋^2</a:t>
              </a:r>
              <a:r>
                <a:rPr lang="en-US" altLang="zh-CN" sz="1100"/>
                <a:t>)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15</xdr:col>
      <xdr:colOff>184150</xdr:colOff>
      <xdr:row>1</xdr:row>
      <xdr:rowOff>66675</xdr:rowOff>
    </xdr:from>
    <xdr:ext cx="191270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AA9ADBA2-B700-4597-B64A-5F574FAF0444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AA9ADBA2-B700-4597-B64A-5F574FAF0444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𝑅^2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11</xdr:col>
      <xdr:colOff>190500</xdr:colOff>
      <xdr:row>1</xdr:row>
      <xdr:rowOff>47625</xdr:rowOff>
    </xdr:from>
    <xdr:ext cx="19505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753C456E-DA4C-47EC-B32D-E0BE972F514D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753C456E-DA4C-47EC-B32D-E0BE972F514D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𝑋^2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12</xdr:col>
      <xdr:colOff>76200</xdr:colOff>
      <xdr:row>1</xdr:row>
      <xdr:rowOff>53975</xdr:rowOff>
    </xdr:from>
    <xdr:ext cx="65" cy="172227"/>
    <xdr:sp macro="" textlink="">
      <xdr:nvSpPr>
        <xdr:cNvPr id="8" name="文本框 7">
          <a:extLst>
            <a:ext uri="{FF2B5EF4-FFF2-40B4-BE49-F238E27FC236}">
              <a16:creationId xmlns:a16="http://schemas.microsoft.com/office/drawing/2014/main" id="{9272E30D-47CB-4194-A4D7-C24AB435FBCA}"/>
            </a:ext>
          </a:extLst>
        </xdr:cNvPr>
        <xdr:cNvSpPr txBox="1"/>
      </xdr:nvSpPr>
      <xdr:spPr>
        <a:xfrm>
          <a:off x="33782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12</xdr:col>
      <xdr:colOff>196850</xdr:colOff>
      <xdr:row>1</xdr:row>
      <xdr:rowOff>22225</xdr:rowOff>
    </xdr:from>
    <xdr:ext cx="355418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文本框 8">
              <a:extLst>
                <a:ext uri="{FF2B5EF4-FFF2-40B4-BE49-F238E27FC236}">
                  <a16:creationId xmlns:a16="http://schemas.microsoft.com/office/drawing/2014/main" id="{B76DDA8F-B023-4DE2-AB2E-BC8295796BAE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n-US" altLang="zh-CN" sz="1100" b="0" i="1">
                      <a:latin typeface="Cambria Math" panose="02040503050406030204" pitchFamily="18" charset="0"/>
                    </a:rPr>
                    <m:t>𝑃</m:t>
                  </m:r>
                  <m:r>
                    <a:rPr lang="en-US" altLang="zh-CN" sz="1100" b="0" i="1">
                      <a:latin typeface="Cambria Math" panose="02040503050406030204" pitchFamily="18" charset="0"/>
                    </a:rPr>
                    <m:t>(</m:t>
                  </m:r>
                  <m:sSup>
                    <m:sSupPr>
                      <m:ctrlPr>
                        <a:rPr lang="en-US" altLang="zh-CN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𝑋</m:t>
                      </m:r>
                    </m:e>
                    <m:sup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</m:oMath>
              </a14:m>
              <a:r>
                <a:rPr lang="en-US" altLang="zh-CN" sz="1100"/>
                <a:t>)</a:t>
              </a:r>
              <a:endParaRPr lang="zh-CN" altLang="en-US" sz="1100"/>
            </a:p>
          </xdr:txBody>
        </xdr:sp>
      </mc:Choice>
      <mc:Fallback xmlns="">
        <xdr:sp macro="" textlink="">
          <xdr:nvSpPr>
            <xdr:cNvPr id="9" name="文本框 8">
              <a:extLst>
                <a:ext uri="{FF2B5EF4-FFF2-40B4-BE49-F238E27FC236}">
                  <a16:creationId xmlns:a16="http://schemas.microsoft.com/office/drawing/2014/main" id="{B76DDA8F-B023-4DE2-AB2E-BC8295796BAE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altLang="zh-CN" sz="1100" b="0" i="0">
                  <a:latin typeface="Cambria Math" panose="02040503050406030204" pitchFamily="18" charset="0"/>
                </a:rPr>
                <a:t>𝑃(𝑋^2</a:t>
              </a:r>
              <a:r>
                <a:rPr lang="en-US" altLang="zh-CN" sz="1100"/>
                <a:t>)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23</xdr:col>
      <xdr:colOff>184150</xdr:colOff>
      <xdr:row>1</xdr:row>
      <xdr:rowOff>66675</xdr:rowOff>
    </xdr:from>
    <xdr:ext cx="191270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文本框 9">
              <a:extLst>
                <a:ext uri="{FF2B5EF4-FFF2-40B4-BE49-F238E27FC236}">
                  <a16:creationId xmlns:a16="http://schemas.microsoft.com/office/drawing/2014/main" id="{35FA4A64-5507-4D33-AB6E-57757C043335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10" name="文本框 9">
              <a:extLst>
                <a:ext uri="{FF2B5EF4-FFF2-40B4-BE49-F238E27FC236}">
                  <a16:creationId xmlns:a16="http://schemas.microsoft.com/office/drawing/2014/main" id="{35FA4A64-5507-4D33-AB6E-57757C043335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𝑅^2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19</xdr:col>
      <xdr:colOff>190500</xdr:colOff>
      <xdr:row>1</xdr:row>
      <xdr:rowOff>47625</xdr:rowOff>
    </xdr:from>
    <xdr:ext cx="19505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文本框 10">
              <a:extLst>
                <a:ext uri="{FF2B5EF4-FFF2-40B4-BE49-F238E27FC236}">
                  <a16:creationId xmlns:a16="http://schemas.microsoft.com/office/drawing/2014/main" id="{2336A12E-3023-4E0D-96BD-A26425E545CB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11" name="文本框 10">
              <a:extLst>
                <a:ext uri="{FF2B5EF4-FFF2-40B4-BE49-F238E27FC236}">
                  <a16:creationId xmlns:a16="http://schemas.microsoft.com/office/drawing/2014/main" id="{2336A12E-3023-4E0D-96BD-A26425E545CB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𝑋^2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20</xdr:col>
      <xdr:colOff>76200</xdr:colOff>
      <xdr:row>1</xdr:row>
      <xdr:rowOff>53975</xdr:rowOff>
    </xdr:from>
    <xdr:ext cx="65" cy="172227"/>
    <xdr:sp macro="" textlink="">
      <xdr:nvSpPr>
        <xdr:cNvPr id="12" name="文本框 11">
          <a:extLst>
            <a:ext uri="{FF2B5EF4-FFF2-40B4-BE49-F238E27FC236}">
              <a16:creationId xmlns:a16="http://schemas.microsoft.com/office/drawing/2014/main" id="{EAE3E38D-1EC9-4B1B-96F0-A92D44DF5DD6}"/>
            </a:ext>
          </a:extLst>
        </xdr:cNvPr>
        <xdr:cNvSpPr txBox="1"/>
      </xdr:nvSpPr>
      <xdr:spPr>
        <a:xfrm>
          <a:off x="33782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20</xdr:col>
      <xdr:colOff>196850</xdr:colOff>
      <xdr:row>1</xdr:row>
      <xdr:rowOff>22225</xdr:rowOff>
    </xdr:from>
    <xdr:ext cx="355418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文本框 12">
              <a:extLst>
                <a:ext uri="{FF2B5EF4-FFF2-40B4-BE49-F238E27FC236}">
                  <a16:creationId xmlns:a16="http://schemas.microsoft.com/office/drawing/2014/main" id="{AD5251FD-4B47-4054-BC87-FA2CBE781242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n-US" altLang="zh-CN" sz="1100" b="0" i="1">
                      <a:latin typeface="Cambria Math" panose="02040503050406030204" pitchFamily="18" charset="0"/>
                    </a:rPr>
                    <m:t>𝑃</m:t>
                  </m:r>
                  <m:r>
                    <a:rPr lang="en-US" altLang="zh-CN" sz="1100" b="0" i="1">
                      <a:latin typeface="Cambria Math" panose="02040503050406030204" pitchFamily="18" charset="0"/>
                    </a:rPr>
                    <m:t>(</m:t>
                  </m:r>
                  <m:sSup>
                    <m:sSupPr>
                      <m:ctrlPr>
                        <a:rPr lang="en-US" altLang="zh-CN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𝑋</m:t>
                      </m:r>
                    </m:e>
                    <m:sup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</m:oMath>
              </a14:m>
              <a:r>
                <a:rPr lang="en-US" altLang="zh-CN" sz="1100"/>
                <a:t>)</a:t>
              </a:r>
              <a:endParaRPr lang="zh-CN" altLang="en-US" sz="1100"/>
            </a:p>
          </xdr:txBody>
        </xdr:sp>
      </mc:Choice>
      <mc:Fallback xmlns="">
        <xdr:sp macro="" textlink="">
          <xdr:nvSpPr>
            <xdr:cNvPr id="13" name="文本框 12">
              <a:extLst>
                <a:ext uri="{FF2B5EF4-FFF2-40B4-BE49-F238E27FC236}">
                  <a16:creationId xmlns:a16="http://schemas.microsoft.com/office/drawing/2014/main" id="{AD5251FD-4B47-4054-BC87-FA2CBE781242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altLang="zh-CN" sz="1100" b="0" i="0">
                  <a:latin typeface="Cambria Math" panose="02040503050406030204" pitchFamily="18" charset="0"/>
                </a:rPr>
                <a:t>𝑃(𝑋^2</a:t>
              </a:r>
              <a:r>
                <a:rPr lang="en-US" altLang="zh-CN" sz="1100"/>
                <a:t>)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31</xdr:col>
      <xdr:colOff>184150</xdr:colOff>
      <xdr:row>1</xdr:row>
      <xdr:rowOff>66675</xdr:rowOff>
    </xdr:from>
    <xdr:ext cx="191270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文本框 13">
              <a:extLst>
                <a:ext uri="{FF2B5EF4-FFF2-40B4-BE49-F238E27FC236}">
                  <a16:creationId xmlns:a16="http://schemas.microsoft.com/office/drawing/2014/main" id="{0F9CA6BF-89FC-47C7-81E8-57CE6AC757E5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14" name="文本框 13">
              <a:extLst>
                <a:ext uri="{FF2B5EF4-FFF2-40B4-BE49-F238E27FC236}">
                  <a16:creationId xmlns:a16="http://schemas.microsoft.com/office/drawing/2014/main" id="{0F9CA6BF-89FC-47C7-81E8-57CE6AC757E5}"/>
                </a:ext>
              </a:extLst>
            </xdr:cNvPr>
            <xdr:cNvSpPr txBox="1"/>
          </xdr:nvSpPr>
          <xdr:spPr>
            <a:xfrm>
              <a:off x="5467350" y="422275"/>
              <a:ext cx="191270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𝑅^2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27</xdr:col>
      <xdr:colOff>190500</xdr:colOff>
      <xdr:row>1</xdr:row>
      <xdr:rowOff>47625</xdr:rowOff>
    </xdr:from>
    <xdr:ext cx="19505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文本框 14">
              <a:extLst>
                <a:ext uri="{FF2B5EF4-FFF2-40B4-BE49-F238E27FC236}">
                  <a16:creationId xmlns:a16="http://schemas.microsoft.com/office/drawing/2014/main" id="{B65B0C83-FFBF-4545-8C53-FEB9768B4783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altLang="zh-CN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  <m:sup>
                        <m:r>
                          <a:rPr lang="en-US" altLang="zh-CN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zh-CN" altLang="en-US" sz="1100"/>
            </a:p>
          </xdr:txBody>
        </xdr:sp>
      </mc:Choice>
      <mc:Fallback xmlns="">
        <xdr:sp macro="" textlink="">
          <xdr:nvSpPr>
            <xdr:cNvPr id="15" name="文本框 14">
              <a:extLst>
                <a:ext uri="{FF2B5EF4-FFF2-40B4-BE49-F238E27FC236}">
                  <a16:creationId xmlns:a16="http://schemas.microsoft.com/office/drawing/2014/main" id="{B65B0C83-FFBF-4545-8C53-FEB9768B4783}"/>
                </a:ext>
              </a:extLst>
            </xdr:cNvPr>
            <xdr:cNvSpPr txBox="1"/>
          </xdr:nvSpPr>
          <xdr:spPr>
            <a:xfrm>
              <a:off x="2832100" y="403225"/>
              <a:ext cx="19505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altLang="zh-CN" sz="1100" b="0" i="0">
                  <a:latin typeface="Cambria Math" panose="02040503050406030204" pitchFamily="18" charset="0"/>
                </a:rPr>
                <a:t>𝑋^2</a:t>
              </a:r>
              <a:endParaRPr lang="zh-CN" altLang="en-US" sz="1100"/>
            </a:p>
          </xdr:txBody>
        </xdr:sp>
      </mc:Fallback>
    </mc:AlternateContent>
    <xdr:clientData/>
  </xdr:oneCellAnchor>
  <xdr:oneCellAnchor>
    <xdr:from>
      <xdr:col>28</xdr:col>
      <xdr:colOff>76200</xdr:colOff>
      <xdr:row>1</xdr:row>
      <xdr:rowOff>53975</xdr:rowOff>
    </xdr:from>
    <xdr:ext cx="65" cy="172227"/>
    <xdr:sp macro="" textlink="">
      <xdr:nvSpPr>
        <xdr:cNvPr id="16" name="文本框 15">
          <a:extLst>
            <a:ext uri="{FF2B5EF4-FFF2-40B4-BE49-F238E27FC236}">
              <a16:creationId xmlns:a16="http://schemas.microsoft.com/office/drawing/2014/main" id="{A3C70AF0-A663-4538-AEE3-E649A98A17C1}"/>
            </a:ext>
          </a:extLst>
        </xdr:cNvPr>
        <xdr:cNvSpPr txBox="1"/>
      </xdr:nvSpPr>
      <xdr:spPr>
        <a:xfrm>
          <a:off x="3378200" y="409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28</xdr:col>
      <xdr:colOff>196850</xdr:colOff>
      <xdr:row>1</xdr:row>
      <xdr:rowOff>22225</xdr:rowOff>
    </xdr:from>
    <xdr:ext cx="355418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文本框 16">
              <a:extLst>
                <a:ext uri="{FF2B5EF4-FFF2-40B4-BE49-F238E27FC236}">
                  <a16:creationId xmlns:a16="http://schemas.microsoft.com/office/drawing/2014/main" id="{89DA72FD-D36B-4C3C-A4D4-3C82ECE106C2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n-US" altLang="zh-CN" sz="1100" b="0" i="1">
                      <a:latin typeface="Cambria Math" panose="02040503050406030204" pitchFamily="18" charset="0"/>
                    </a:rPr>
                    <m:t>𝑃</m:t>
                  </m:r>
                  <m:r>
                    <a:rPr lang="en-US" altLang="zh-CN" sz="1100" b="0" i="1">
                      <a:latin typeface="Cambria Math" panose="02040503050406030204" pitchFamily="18" charset="0"/>
                    </a:rPr>
                    <m:t>(</m:t>
                  </m:r>
                  <m:sSup>
                    <m:sSupPr>
                      <m:ctrlPr>
                        <a:rPr lang="en-US" altLang="zh-CN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𝑋</m:t>
                      </m:r>
                    </m:e>
                    <m:sup>
                      <m:r>
                        <a:rPr lang="en-US" altLang="zh-CN" sz="1100" b="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</m:oMath>
              </a14:m>
              <a:r>
                <a:rPr lang="en-US" altLang="zh-CN" sz="1100"/>
                <a:t>)</a:t>
              </a:r>
              <a:endParaRPr lang="zh-CN" altLang="en-US" sz="1100"/>
            </a:p>
          </xdr:txBody>
        </xdr:sp>
      </mc:Choice>
      <mc:Fallback xmlns="">
        <xdr:sp macro="" textlink="">
          <xdr:nvSpPr>
            <xdr:cNvPr id="17" name="文本框 16">
              <a:extLst>
                <a:ext uri="{FF2B5EF4-FFF2-40B4-BE49-F238E27FC236}">
                  <a16:creationId xmlns:a16="http://schemas.microsoft.com/office/drawing/2014/main" id="{89DA72FD-D36B-4C3C-A4D4-3C82ECE106C2}"/>
                </a:ext>
              </a:extLst>
            </xdr:cNvPr>
            <xdr:cNvSpPr txBox="1"/>
          </xdr:nvSpPr>
          <xdr:spPr>
            <a:xfrm>
              <a:off x="3498850" y="377825"/>
              <a:ext cx="35541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altLang="zh-CN" sz="1100" b="0" i="0">
                  <a:latin typeface="Cambria Math" panose="02040503050406030204" pitchFamily="18" charset="0"/>
                </a:rPr>
                <a:t>𝑃(𝑋^2</a:t>
              </a:r>
              <a:r>
                <a:rPr lang="en-US" altLang="zh-CN" sz="1100"/>
                <a:t>)</a:t>
              </a:r>
              <a:endParaRPr lang="zh-CN" alt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3"/>
  <sheetViews>
    <sheetView topLeftCell="I1" workbookViewId="0">
      <selection activeCell="O10" sqref="O10"/>
    </sheetView>
  </sheetViews>
  <sheetFormatPr defaultRowHeight="14" x14ac:dyDescent="0.3"/>
  <cols>
    <col min="6" max="6" width="8.6640625" style="11"/>
    <col min="15" max="15" width="8.6640625" style="10"/>
    <col min="23" max="23" width="8.6640625" style="10"/>
    <col min="31" max="31" width="8.6640625" style="10"/>
  </cols>
  <sheetData>
    <row r="1" spans="1:33" s="1" customFormat="1" x14ac:dyDescent="0.3">
      <c r="F1" s="3"/>
      <c r="H1" s="2"/>
      <c r="L1" s="1" t="s">
        <v>27</v>
      </c>
      <c r="O1" s="8" t="s">
        <v>30</v>
      </c>
      <c r="P1" s="2"/>
      <c r="W1" s="8"/>
      <c r="X1" s="2"/>
      <c r="AE1" s="8"/>
      <c r="AF1" s="2"/>
    </row>
    <row r="2" spans="1:33" s="1" customFormat="1" x14ac:dyDescent="0.3">
      <c r="D2" s="1" t="s">
        <v>0</v>
      </c>
      <c r="F2" s="3"/>
      <c r="H2" s="2"/>
      <c r="L2" s="1" t="s">
        <v>28</v>
      </c>
      <c r="M2" s="1" t="s">
        <v>29</v>
      </c>
      <c r="O2" s="8" t="s">
        <v>28</v>
      </c>
      <c r="P2" s="2" t="s">
        <v>29</v>
      </c>
      <c r="W2" s="8"/>
      <c r="X2" s="2"/>
      <c r="AE2" s="8"/>
      <c r="AF2" s="2"/>
    </row>
    <row r="3" spans="1:33" s="3" customFormat="1" ht="18" customHeight="1" x14ac:dyDescent="0.3">
      <c r="D3" s="3" t="s">
        <v>3</v>
      </c>
      <c r="E3" s="3" t="s">
        <v>4</v>
      </c>
      <c r="F3" s="4"/>
      <c r="G3" s="5"/>
      <c r="H3" s="6" t="s">
        <v>1</v>
      </c>
      <c r="I3" s="5" t="s">
        <v>2</v>
      </c>
      <c r="J3" s="7"/>
      <c r="L3" s="1">
        <v>418.10210000000001</v>
      </c>
      <c r="M3">
        <v>493.09570000000002</v>
      </c>
      <c r="N3" s="4"/>
      <c r="O3" s="1">
        <v>429.15589999999997</v>
      </c>
      <c r="P3">
        <v>502.4067</v>
      </c>
      <c r="Q3" s="5"/>
      <c r="V3" s="4"/>
      <c r="W3" s="9"/>
      <c r="X3" s="6"/>
      <c r="Y3" s="5"/>
      <c r="AD3" s="4"/>
      <c r="AE3" s="9"/>
      <c r="AF3" s="6"/>
      <c r="AG3" s="5"/>
    </row>
    <row r="4" spans="1:33" s="1" customFormat="1" x14ac:dyDescent="0.3">
      <c r="A4" s="1" t="s">
        <v>9</v>
      </c>
      <c r="B4" s="1" t="s">
        <v>5</v>
      </c>
      <c r="C4" s="14"/>
      <c r="D4" s="1">
        <v>418.10210000000001</v>
      </c>
      <c r="E4" s="1">
        <v>429.15589999999997</v>
      </c>
      <c r="F4" s="3">
        <v>7.63</v>
      </c>
      <c r="G4" s="1">
        <v>1</v>
      </c>
      <c r="H4" s="2">
        <v>38</v>
      </c>
      <c r="I4" s="1">
        <v>3.0499999999999999E-2</v>
      </c>
      <c r="J4" s="1">
        <v>0.93289999999999995</v>
      </c>
      <c r="L4" s="1">
        <v>192.9409</v>
      </c>
      <c r="M4">
        <v>195.767</v>
      </c>
      <c r="O4" s="1">
        <v>188.53360000000001</v>
      </c>
      <c r="P4">
        <v>194.55410000000001</v>
      </c>
      <c r="W4" s="8"/>
      <c r="X4" s="2"/>
      <c r="AE4" s="8"/>
      <c r="AF4" s="2"/>
    </row>
    <row r="5" spans="1:33" s="1" customFormat="1" x14ac:dyDescent="0.3">
      <c r="A5" s="1" t="s">
        <v>9</v>
      </c>
      <c r="B5" s="1" t="s">
        <v>5</v>
      </c>
      <c r="C5" s="14"/>
      <c r="D5" s="1">
        <v>192.9409</v>
      </c>
      <c r="E5" s="1">
        <v>188.53360000000001</v>
      </c>
      <c r="F5" s="3">
        <v>12.79</v>
      </c>
      <c r="G5" s="1">
        <v>1</v>
      </c>
      <c r="H5" s="2">
        <v>39</v>
      </c>
      <c r="I5" s="1">
        <v>3.1600000000000003E-2</v>
      </c>
      <c r="J5" s="1">
        <v>0.90839999999999999</v>
      </c>
      <c r="L5" s="1">
        <v>348.79590000000002</v>
      </c>
      <c r="M5">
        <v>242.85390000000001</v>
      </c>
      <c r="O5" s="1">
        <v>356.24630000000002</v>
      </c>
      <c r="P5">
        <v>244.06809999999999</v>
      </c>
      <c r="W5" s="8"/>
      <c r="X5" s="2"/>
      <c r="AE5" s="8"/>
      <c r="AF5" s="2"/>
    </row>
    <row r="6" spans="1:33" s="1" customFormat="1" x14ac:dyDescent="0.3">
      <c r="A6" s="1" t="s">
        <v>9</v>
      </c>
      <c r="B6" s="1" t="s">
        <v>5</v>
      </c>
      <c r="C6" s="14"/>
      <c r="D6" s="1">
        <v>348.79590000000002</v>
      </c>
      <c r="E6" s="1">
        <v>356.24630000000002</v>
      </c>
      <c r="F6" s="3">
        <v>7.82</v>
      </c>
      <c r="G6" s="1">
        <v>1</v>
      </c>
      <c r="H6" s="2">
        <v>41</v>
      </c>
      <c r="I6" s="1">
        <v>1.83E-2</v>
      </c>
      <c r="J6" s="1">
        <v>0.97430000000000005</v>
      </c>
      <c r="L6" s="1">
        <v>124.7171</v>
      </c>
      <c r="M6">
        <v>265.11320000000001</v>
      </c>
      <c r="O6" s="1">
        <v>120.28700000000001</v>
      </c>
      <c r="P6">
        <v>268.52480000000003</v>
      </c>
      <c r="W6" s="8"/>
      <c r="X6" s="2"/>
      <c r="AE6" s="8"/>
      <c r="AF6" s="2"/>
    </row>
    <row r="7" spans="1:33" s="1" customFormat="1" x14ac:dyDescent="0.3">
      <c r="A7" s="1" t="s">
        <v>9</v>
      </c>
      <c r="B7" s="1" t="s">
        <v>5</v>
      </c>
      <c r="C7" s="14"/>
      <c r="D7" s="1">
        <v>124.7171</v>
      </c>
      <c r="E7" s="1">
        <v>120.28700000000001</v>
      </c>
      <c r="F7" s="3" t="s">
        <v>11</v>
      </c>
      <c r="G7" s="1">
        <v>0.99990000000000001</v>
      </c>
      <c r="H7" s="2">
        <v>30</v>
      </c>
      <c r="I7" s="1">
        <v>3.7499999999999999E-2</v>
      </c>
      <c r="J7" s="1">
        <v>0.89549999999999996</v>
      </c>
      <c r="L7" s="1">
        <v>246.32839999999999</v>
      </c>
      <c r="M7">
        <v>413.71170000000001</v>
      </c>
      <c r="O7" s="1">
        <v>254.36660000000001</v>
      </c>
      <c r="P7">
        <v>423.65649999999999</v>
      </c>
      <c r="W7" s="8"/>
      <c r="X7" s="2"/>
      <c r="AE7" s="8"/>
      <c r="AF7" s="2"/>
    </row>
    <row r="8" spans="1:33" s="1" customFormat="1" x14ac:dyDescent="0.3">
      <c r="A8" s="1" t="s">
        <v>9</v>
      </c>
      <c r="B8" s="1" t="s">
        <v>5</v>
      </c>
      <c r="C8" s="14"/>
      <c r="D8" s="1">
        <v>246.32839999999999</v>
      </c>
      <c r="E8" s="1">
        <v>254.36660000000001</v>
      </c>
      <c r="F8" s="3">
        <v>5.46</v>
      </c>
      <c r="G8" s="1">
        <v>1</v>
      </c>
      <c r="H8" s="2">
        <v>32</v>
      </c>
      <c r="I8" s="1">
        <v>2.0299999999999999E-2</v>
      </c>
      <c r="J8" s="1">
        <v>0.97330000000000005</v>
      </c>
      <c r="L8" s="1">
        <v>248.60140000000001</v>
      </c>
      <c r="M8">
        <v>476.2645</v>
      </c>
      <c r="O8" s="1">
        <v>250.673</v>
      </c>
      <c r="P8">
        <v>490.44119999999998</v>
      </c>
      <c r="W8" s="8"/>
      <c r="X8" s="2"/>
      <c r="AE8" s="8"/>
      <c r="AF8" s="2"/>
    </row>
    <row r="9" spans="1:33" s="1" customFormat="1" x14ac:dyDescent="0.3">
      <c r="A9" s="1" t="s">
        <v>9</v>
      </c>
      <c r="B9" s="1" t="s">
        <v>5</v>
      </c>
      <c r="C9" s="14"/>
      <c r="D9" s="1">
        <v>248.60140000000001</v>
      </c>
      <c r="E9" s="1">
        <v>250.673</v>
      </c>
      <c r="F9" s="3">
        <v>3.78</v>
      </c>
      <c r="G9" s="1">
        <v>1</v>
      </c>
      <c r="H9" s="2">
        <v>34</v>
      </c>
      <c r="I9" s="1">
        <v>1.7299999999999999E-2</v>
      </c>
      <c r="J9" s="1">
        <v>0.97319999999999995</v>
      </c>
      <c r="L9" s="1">
        <v>354.55309999999997</v>
      </c>
      <c r="M9">
        <v>228.86099999999999</v>
      </c>
      <c r="O9" s="1">
        <v>363.28039999999999</v>
      </c>
      <c r="P9">
        <v>230.29130000000001</v>
      </c>
      <c r="W9" s="8"/>
      <c r="X9" s="2"/>
      <c r="AE9" s="8"/>
      <c r="AF9" s="2"/>
    </row>
    <row r="10" spans="1:33" s="1" customFormat="1" x14ac:dyDescent="0.3">
      <c r="A10" s="1" t="s">
        <v>9</v>
      </c>
      <c r="B10" s="1" t="s">
        <v>5</v>
      </c>
      <c r="C10" s="14"/>
      <c r="D10" s="1">
        <v>354.55309999999997</v>
      </c>
      <c r="E10" s="1">
        <v>363.28039999999999</v>
      </c>
      <c r="F10" s="3">
        <v>14.5</v>
      </c>
      <c r="G10" s="1">
        <v>0.99990000000000001</v>
      </c>
      <c r="H10" s="2">
        <v>40</v>
      </c>
      <c r="I10" s="1">
        <v>2.7699999999999999E-2</v>
      </c>
      <c r="J10" s="1">
        <v>0.95620000000000005</v>
      </c>
      <c r="L10" s="1">
        <v>264.8929</v>
      </c>
      <c r="M10">
        <v>356.73899999999998</v>
      </c>
      <c r="O10" s="1">
        <v>268.29939999999999</v>
      </c>
      <c r="P10">
        <v>358.70870000000002</v>
      </c>
      <c r="W10" s="8"/>
      <c r="X10" s="2"/>
      <c r="AE10" s="8"/>
      <c r="AF10" s="2"/>
    </row>
    <row r="11" spans="1:33" s="1" customFormat="1" x14ac:dyDescent="0.3">
      <c r="A11" s="1" t="s">
        <v>9</v>
      </c>
      <c r="B11" s="1" t="s">
        <v>5</v>
      </c>
      <c r="C11" s="14"/>
      <c r="D11" s="1">
        <v>264.8929</v>
      </c>
      <c r="E11" s="1">
        <v>268.29939999999999</v>
      </c>
      <c r="F11" s="3">
        <v>5.22</v>
      </c>
      <c r="G11" s="1">
        <v>1</v>
      </c>
      <c r="H11" s="2">
        <v>34</v>
      </c>
      <c r="I11" s="1">
        <v>2.6499999999999999E-2</v>
      </c>
      <c r="J11" s="1">
        <v>0.95299999999999996</v>
      </c>
      <c r="L11" s="1">
        <v>318.10359999999997</v>
      </c>
      <c r="M11">
        <v>662.11839999999995</v>
      </c>
      <c r="O11" s="1">
        <v>316.6764</v>
      </c>
      <c r="P11">
        <v>681.76260000000002</v>
      </c>
      <c r="W11" s="8"/>
      <c r="X11" s="2"/>
      <c r="AE11" s="8"/>
      <c r="AF11" s="2"/>
    </row>
    <row r="12" spans="1:33" s="1" customFormat="1" x14ac:dyDescent="0.3">
      <c r="A12" s="1" t="s">
        <v>9</v>
      </c>
      <c r="B12" s="1" t="s">
        <v>5</v>
      </c>
      <c r="C12" s="14"/>
      <c r="D12" s="1">
        <v>318.10359999999997</v>
      </c>
      <c r="E12" s="1">
        <v>316.6764</v>
      </c>
      <c r="F12" s="3">
        <v>8.51</v>
      </c>
      <c r="G12" s="1">
        <v>1</v>
      </c>
      <c r="H12" s="2">
        <v>52</v>
      </c>
      <c r="I12" s="1">
        <v>8.6999999999999994E-3</v>
      </c>
      <c r="J12" s="1">
        <v>0.98829999999999996</v>
      </c>
      <c r="L12" s="1">
        <v>365.14819999999997</v>
      </c>
      <c r="M12">
        <v>228.9485</v>
      </c>
      <c r="O12" s="1">
        <v>383.21679999999998</v>
      </c>
      <c r="P12">
        <v>225.37649999999999</v>
      </c>
      <c r="W12" s="8"/>
      <c r="X12" s="2"/>
      <c r="AE12" s="8"/>
      <c r="AF12" s="2"/>
    </row>
    <row r="13" spans="1:33" s="1" customFormat="1" x14ac:dyDescent="0.3">
      <c r="A13" s="1" t="s">
        <v>9</v>
      </c>
      <c r="B13" s="1" t="s">
        <v>5</v>
      </c>
      <c r="D13" s="1">
        <v>365.14819999999997</v>
      </c>
      <c r="E13" s="1">
        <v>383.21679999999998</v>
      </c>
      <c r="F13" s="11">
        <v>4.21</v>
      </c>
      <c r="G13" s="1">
        <v>1</v>
      </c>
      <c r="H13" s="2">
        <v>35</v>
      </c>
      <c r="I13" s="1">
        <v>1.3899999999999999E-2</v>
      </c>
      <c r="J13" s="1">
        <v>0.99360000000000004</v>
      </c>
      <c r="L13" s="12">
        <v>279.36810000000003</v>
      </c>
      <c r="M13">
        <v>471.63369999999998</v>
      </c>
      <c r="O13">
        <v>275.67630000000003</v>
      </c>
      <c r="P13">
        <v>475.98559999999998</v>
      </c>
      <c r="W13" s="8"/>
      <c r="X13" s="2"/>
      <c r="AE13" s="8"/>
      <c r="AF13" s="2"/>
    </row>
    <row r="14" spans="1:33" x14ac:dyDescent="0.3">
      <c r="A14" s="1" t="s">
        <v>9</v>
      </c>
      <c r="B14" s="1" t="s">
        <v>6</v>
      </c>
      <c r="C14" s="1"/>
      <c r="D14" s="12">
        <v>279.36810000000003</v>
      </c>
      <c r="E14">
        <v>275.67630000000003</v>
      </c>
      <c r="F14" s="11">
        <v>17.36</v>
      </c>
      <c r="G14" s="1">
        <v>1</v>
      </c>
      <c r="H14">
        <v>52</v>
      </c>
      <c r="I14">
        <v>1.34E-2</v>
      </c>
      <c r="J14">
        <v>0.97699999999999998</v>
      </c>
      <c r="L14" s="12">
        <v>218.08070000000001</v>
      </c>
      <c r="M14">
        <v>156.05369999999999</v>
      </c>
      <c r="O14">
        <v>217.20859999999999</v>
      </c>
      <c r="P14">
        <v>152.0795</v>
      </c>
    </row>
    <row r="15" spans="1:33" x14ac:dyDescent="0.3">
      <c r="A15" s="1" t="s">
        <v>9</v>
      </c>
      <c r="B15" s="1" t="s">
        <v>6</v>
      </c>
      <c r="C15" s="1"/>
      <c r="D15" s="12">
        <v>218.08070000000001</v>
      </c>
      <c r="E15">
        <v>217.20859999999999</v>
      </c>
      <c r="F15" s="11">
        <v>7.43</v>
      </c>
      <c r="G15" s="1">
        <v>1</v>
      </c>
      <c r="H15">
        <v>36</v>
      </c>
      <c r="I15">
        <v>2.8500000000000001E-2</v>
      </c>
      <c r="J15">
        <v>0.92959999999999998</v>
      </c>
      <c r="L15" s="12">
        <v>185.2407</v>
      </c>
      <c r="M15">
        <v>458.40980000000002</v>
      </c>
      <c r="O15">
        <v>180.73660000000001</v>
      </c>
      <c r="P15">
        <v>494.54640000000001</v>
      </c>
    </row>
    <row r="16" spans="1:33" x14ac:dyDescent="0.3">
      <c r="A16" s="1" t="s">
        <v>9</v>
      </c>
      <c r="B16" s="1" t="s">
        <v>6</v>
      </c>
      <c r="C16" s="1"/>
      <c r="D16" s="12">
        <v>185.2407</v>
      </c>
      <c r="E16">
        <v>180.73660000000001</v>
      </c>
      <c r="F16" s="11">
        <v>7.66</v>
      </c>
      <c r="G16" s="1">
        <v>1</v>
      </c>
      <c r="H16">
        <v>38</v>
      </c>
      <c r="I16">
        <v>2.0899999999999998E-2</v>
      </c>
      <c r="J16">
        <v>0.94799999999999995</v>
      </c>
      <c r="L16" s="12">
        <v>388.72430000000003</v>
      </c>
      <c r="M16">
        <v>263.74549999999999</v>
      </c>
      <c r="O16">
        <v>394.45609999999999</v>
      </c>
      <c r="P16">
        <v>270.00290000000001</v>
      </c>
    </row>
    <row r="17" spans="1:16" x14ac:dyDescent="0.3">
      <c r="A17" s="1" t="s">
        <v>9</v>
      </c>
      <c r="B17" s="1" t="s">
        <v>6</v>
      </c>
      <c r="C17" s="1"/>
      <c r="D17" s="12">
        <v>388.72430000000003</v>
      </c>
      <c r="E17">
        <v>394.45609999999999</v>
      </c>
      <c r="F17" s="11">
        <v>8.64</v>
      </c>
      <c r="G17" s="1">
        <v>1</v>
      </c>
      <c r="H17">
        <v>48</v>
      </c>
      <c r="I17">
        <v>1.3299999999999999E-2</v>
      </c>
      <c r="J17">
        <v>0.98629999999999995</v>
      </c>
      <c r="L17" s="12">
        <v>403.93950000000001</v>
      </c>
      <c r="M17">
        <v>412.70979999999997</v>
      </c>
      <c r="O17">
        <v>414.34989999999999</v>
      </c>
      <c r="P17">
        <v>418.45800000000003</v>
      </c>
    </row>
    <row r="18" spans="1:16" x14ac:dyDescent="0.3">
      <c r="A18" s="1" t="s">
        <v>9</v>
      </c>
      <c r="B18" s="1" t="s">
        <v>6</v>
      </c>
      <c r="C18" s="1"/>
      <c r="D18" s="12">
        <v>403.93950000000001</v>
      </c>
      <c r="E18">
        <v>414.34989999999999</v>
      </c>
      <c r="F18" s="11">
        <v>5.49</v>
      </c>
      <c r="G18" s="1">
        <v>1</v>
      </c>
      <c r="H18">
        <v>41</v>
      </c>
      <c r="I18">
        <v>1.89E-2</v>
      </c>
      <c r="J18">
        <v>0.97909999999999997</v>
      </c>
      <c r="L18" s="12">
        <v>230.83860000000001</v>
      </c>
      <c r="M18">
        <v>268.00020000000001</v>
      </c>
      <c r="O18">
        <v>232.27539999999999</v>
      </c>
      <c r="P18">
        <v>268.57740000000001</v>
      </c>
    </row>
    <row r="19" spans="1:16" x14ac:dyDescent="0.3">
      <c r="A19" s="1" t="s">
        <v>9</v>
      </c>
      <c r="B19" s="1" t="s">
        <v>6</v>
      </c>
      <c r="C19" s="1"/>
      <c r="D19" s="12">
        <v>230.83860000000001</v>
      </c>
      <c r="E19">
        <v>232.27539999999999</v>
      </c>
      <c r="F19" s="11">
        <v>5.6</v>
      </c>
      <c r="G19" s="1">
        <v>1</v>
      </c>
      <c r="H19">
        <v>37</v>
      </c>
      <c r="I19">
        <v>1.72E-2</v>
      </c>
      <c r="J19">
        <v>0.98119999999999996</v>
      </c>
      <c r="L19" s="12">
        <v>316.55380000000002</v>
      </c>
      <c r="M19">
        <v>220.34460000000001</v>
      </c>
      <c r="O19">
        <v>323.23270000000002</v>
      </c>
      <c r="P19">
        <v>229.52080000000001</v>
      </c>
    </row>
    <row r="20" spans="1:16" x14ac:dyDescent="0.3">
      <c r="A20" s="1" t="s">
        <v>9</v>
      </c>
      <c r="B20" s="1" t="s">
        <v>6</v>
      </c>
      <c r="C20" s="1"/>
      <c r="D20" s="12">
        <v>316.55380000000002</v>
      </c>
      <c r="E20">
        <v>323.23270000000002</v>
      </c>
      <c r="F20" s="11">
        <v>5.05</v>
      </c>
      <c r="G20" s="1">
        <v>1</v>
      </c>
      <c r="H20">
        <v>37</v>
      </c>
      <c r="I20">
        <v>1.6299999999999999E-2</v>
      </c>
      <c r="J20">
        <v>0.97389999999999999</v>
      </c>
      <c r="L20" s="12">
        <v>586.02070000000003</v>
      </c>
      <c r="M20">
        <v>184.5317</v>
      </c>
      <c r="O20">
        <v>596.10450000000003</v>
      </c>
      <c r="P20">
        <v>181.92869999999999</v>
      </c>
    </row>
    <row r="21" spans="1:16" x14ac:dyDescent="0.3">
      <c r="A21" s="1" t="s">
        <v>9</v>
      </c>
      <c r="B21" s="1" t="s">
        <v>6</v>
      </c>
      <c r="C21" s="1"/>
      <c r="D21" s="12">
        <v>586.02070000000003</v>
      </c>
      <c r="E21">
        <v>596.10450000000003</v>
      </c>
      <c r="F21" s="11">
        <v>6.88</v>
      </c>
      <c r="G21" s="1">
        <v>1</v>
      </c>
      <c r="H21">
        <v>52</v>
      </c>
      <c r="I21">
        <v>1.38E-2</v>
      </c>
      <c r="J21">
        <v>0.98270000000000002</v>
      </c>
      <c r="L21" s="12">
        <v>341.63760000000002</v>
      </c>
      <c r="M21">
        <v>393.27330000000001</v>
      </c>
      <c r="O21">
        <v>343.00420000000003</v>
      </c>
      <c r="P21">
        <v>393.35250000000002</v>
      </c>
    </row>
    <row r="22" spans="1:16" x14ac:dyDescent="0.3">
      <c r="A22" s="1" t="s">
        <v>9</v>
      </c>
      <c r="B22" s="1" t="s">
        <v>6</v>
      </c>
      <c r="C22" s="1"/>
      <c r="D22" s="12">
        <v>341.63760000000002</v>
      </c>
      <c r="E22">
        <v>343.00420000000003</v>
      </c>
      <c r="F22" s="11">
        <v>9.24</v>
      </c>
      <c r="G22" s="1">
        <v>1</v>
      </c>
      <c r="H22">
        <v>46</v>
      </c>
      <c r="I22">
        <v>1.72E-2</v>
      </c>
      <c r="J22">
        <v>0.97419999999999995</v>
      </c>
      <c r="L22" s="12">
        <v>535.23440000000005</v>
      </c>
      <c r="M22">
        <v>579.08870000000002</v>
      </c>
      <c r="O22">
        <v>556.00030000000004</v>
      </c>
      <c r="P22">
        <v>601.85270000000003</v>
      </c>
    </row>
    <row r="23" spans="1:16" x14ac:dyDescent="0.3">
      <c r="A23" s="1" t="s">
        <v>9</v>
      </c>
      <c r="B23" s="1" t="s">
        <v>6</v>
      </c>
      <c r="C23" s="1"/>
      <c r="D23" s="12">
        <v>535.23440000000005</v>
      </c>
      <c r="E23">
        <v>556.00030000000004</v>
      </c>
      <c r="F23" s="11">
        <v>5.24</v>
      </c>
      <c r="G23" s="1">
        <v>1</v>
      </c>
      <c r="H23">
        <v>41</v>
      </c>
      <c r="I23">
        <v>1.5699999999999999E-2</v>
      </c>
      <c r="J23">
        <v>0.98280000000000001</v>
      </c>
    </row>
    <row r="24" spans="1:16" x14ac:dyDescent="0.3">
      <c r="A24" s="1" t="s">
        <v>10</v>
      </c>
      <c r="B24" s="1" t="s">
        <v>7</v>
      </c>
      <c r="C24" s="1"/>
      <c r="D24">
        <v>493.09570000000002</v>
      </c>
      <c r="E24">
        <v>502.4067</v>
      </c>
      <c r="F24" s="11">
        <v>7.7</v>
      </c>
      <c r="G24" s="13">
        <v>1</v>
      </c>
      <c r="H24">
        <v>55</v>
      </c>
      <c r="I24">
        <v>9.1999999999999998E-3</v>
      </c>
      <c r="J24">
        <v>0.99129999999999996</v>
      </c>
    </row>
    <row r="25" spans="1:16" x14ac:dyDescent="0.3">
      <c r="A25" s="1" t="s">
        <v>10</v>
      </c>
      <c r="B25" s="1" t="s">
        <v>7</v>
      </c>
      <c r="C25" s="1"/>
      <c r="D25">
        <v>195.767</v>
      </c>
      <c r="E25">
        <v>194.55410000000001</v>
      </c>
      <c r="F25" s="11">
        <v>5.35</v>
      </c>
      <c r="G25" s="13">
        <v>1</v>
      </c>
      <c r="H25">
        <v>33</v>
      </c>
      <c r="I25">
        <v>2.4799999999999999E-2</v>
      </c>
      <c r="J25">
        <v>0.94579999999999997</v>
      </c>
    </row>
    <row r="26" spans="1:16" x14ac:dyDescent="0.3">
      <c r="A26" s="1" t="s">
        <v>10</v>
      </c>
      <c r="B26" s="1" t="s">
        <v>7</v>
      </c>
      <c r="C26" s="1"/>
      <c r="D26">
        <v>242.85390000000001</v>
      </c>
      <c r="E26">
        <v>244.06809999999999</v>
      </c>
      <c r="F26" s="11">
        <v>15.54</v>
      </c>
      <c r="G26" s="13">
        <v>0.99880000000000002</v>
      </c>
      <c r="H26">
        <v>36</v>
      </c>
      <c r="I26">
        <v>5.4699999999999999E-2</v>
      </c>
      <c r="J26">
        <v>0.85360000000000003</v>
      </c>
    </row>
    <row r="27" spans="1:16" x14ac:dyDescent="0.3">
      <c r="A27" s="1" t="s">
        <v>10</v>
      </c>
      <c r="B27" s="1" t="s">
        <v>7</v>
      </c>
      <c r="C27" s="1"/>
      <c r="D27">
        <v>265.11320000000001</v>
      </c>
      <c r="E27">
        <v>268.52480000000003</v>
      </c>
      <c r="F27" s="11">
        <v>4.83</v>
      </c>
      <c r="G27" s="13">
        <v>1</v>
      </c>
      <c r="H27">
        <v>41</v>
      </c>
      <c r="I27">
        <v>8.3999999999999995E-3</v>
      </c>
      <c r="J27">
        <v>0.99299999999999999</v>
      </c>
    </row>
    <row r="28" spans="1:16" x14ac:dyDescent="0.3">
      <c r="A28" s="1" t="s">
        <v>10</v>
      </c>
      <c r="B28" s="1" t="s">
        <v>7</v>
      </c>
      <c r="C28" s="1"/>
      <c r="D28">
        <v>413.71170000000001</v>
      </c>
      <c r="E28">
        <v>423.65649999999999</v>
      </c>
      <c r="F28" s="11">
        <v>8.1</v>
      </c>
      <c r="G28" s="13">
        <v>1</v>
      </c>
      <c r="H28">
        <v>39</v>
      </c>
      <c r="I28">
        <v>3.5099999999999999E-2</v>
      </c>
      <c r="J28">
        <v>0.92949999999999999</v>
      </c>
    </row>
    <row r="29" spans="1:16" x14ac:dyDescent="0.3">
      <c r="A29" s="1" t="s">
        <v>10</v>
      </c>
      <c r="B29" s="1" t="s">
        <v>7</v>
      </c>
      <c r="C29" s="1"/>
      <c r="D29">
        <v>476.2645</v>
      </c>
      <c r="E29">
        <v>490.44119999999998</v>
      </c>
      <c r="F29" s="11">
        <v>8.39</v>
      </c>
      <c r="G29" s="13">
        <v>1</v>
      </c>
      <c r="H29">
        <v>40</v>
      </c>
      <c r="I29">
        <v>3.3300000000000003E-2</v>
      </c>
      <c r="J29">
        <v>0.94040000000000001</v>
      </c>
    </row>
    <row r="30" spans="1:16" x14ac:dyDescent="0.3">
      <c r="A30" s="1" t="s">
        <v>10</v>
      </c>
      <c r="B30" s="1" t="s">
        <v>7</v>
      </c>
      <c r="C30" s="1"/>
      <c r="D30">
        <v>228.86099999999999</v>
      </c>
      <c r="E30">
        <v>230.29130000000001</v>
      </c>
      <c r="F30" s="11">
        <v>3.54</v>
      </c>
      <c r="G30" s="13">
        <v>1</v>
      </c>
      <c r="H30">
        <v>35</v>
      </c>
      <c r="I30">
        <v>1.3299999999999999E-2</v>
      </c>
      <c r="J30">
        <v>0.98089999999999999</v>
      </c>
    </row>
    <row r="31" spans="1:16" x14ac:dyDescent="0.3">
      <c r="A31" s="1" t="s">
        <v>10</v>
      </c>
      <c r="B31" s="1" t="s">
        <v>7</v>
      </c>
      <c r="C31" s="1"/>
      <c r="D31">
        <v>356.73899999999998</v>
      </c>
      <c r="E31">
        <v>358.70870000000002</v>
      </c>
      <c r="F31" s="11">
        <v>8.06</v>
      </c>
      <c r="G31" s="13">
        <v>1</v>
      </c>
      <c r="H31">
        <v>46</v>
      </c>
      <c r="I31">
        <v>1.89E-2</v>
      </c>
      <c r="J31">
        <v>0.96209999999999996</v>
      </c>
    </row>
    <row r="32" spans="1:16" x14ac:dyDescent="0.3">
      <c r="A32" s="1" t="s">
        <v>10</v>
      </c>
      <c r="B32" s="1" t="s">
        <v>7</v>
      </c>
      <c r="C32" s="1"/>
      <c r="D32">
        <v>662.11839999999995</v>
      </c>
      <c r="E32">
        <v>681.76260000000002</v>
      </c>
      <c r="F32" s="11">
        <v>8.81</v>
      </c>
      <c r="G32" s="13">
        <v>1</v>
      </c>
      <c r="H32">
        <v>47</v>
      </c>
      <c r="I32">
        <v>2.4799999999999999E-2</v>
      </c>
      <c r="J32">
        <v>0.96889999999999998</v>
      </c>
    </row>
    <row r="33" spans="1:10" x14ac:dyDescent="0.3">
      <c r="A33" s="1" t="s">
        <v>10</v>
      </c>
      <c r="B33" s="1" t="s">
        <v>7</v>
      </c>
      <c r="C33" s="1"/>
      <c r="D33">
        <v>228.9485</v>
      </c>
      <c r="E33">
        <v>225.37649999999999</v>
      </c>
      <c r="F33" s="11">
        <v>11.45</v>
      </c>
      <c r="G33" s="13">
        <v>1</v>
      </c>
      <c r="H33">
        <v>38</v>
      </c>
      <c r="I33">
        <v>4.4400000000000002E-2</v>
      </c>
      <c r="J33">
        <v>0.87980000000000003</v>
      </c>
    </row>
    <row r="34" spans="1:10" x14ac:dyDescent="0.3">
      <c r="A34" s="1" t="s">
        <v>10</v>
      </c>
      <c r="B34" s="1" t="s">
        <v>8</v>
      </c>
      <c r="C34" s="1"/>
      <c r="D34">
        <v>471.63369999999998</v>
      </c>
      <c r="E34">
        <v>475.98559999999998</v>
      </c>
      <c r="F34" s="11">
        <v>9.4600000000000009</v>
      </c>
      <c r="G34" s="13">
        <v>1</v>
      </c>
      <c r="H34">
        <v>55</v>
      </c>
      <c r="I34">
        <v>9.7999999999999997E-3</v>
      </c>
      <c r="J34">
        <v>0.98899999999999999</v>
      </c>
    </row>
    <row r="35" spans="1:10" x14ac:dyDescent="0.3">
      <c r="A35" s="1" t="s">
        <v>10</v>
      </c>
      <c r="B35" s="1" t="s">
        <v>8</v>
      </c>
      <c r="C35" s="1"/>
      <c r="D35">
        <v>156.05369999999999</v>
      </c>
      <c r="E35">
        <v>152.0795</v>
      </c>
      <c r="F35" s="11">
        <v>5.39</v>
      </c>
      <c r="G35" s="13">
        <v>1</v>
      </c>
      <c r="H35">
        <v>32</v>
      </c>
      <c r="I35">
        <v>2.5999999999999999E-2</v>
      </c>
      <c r="J35">
        <v>0.93520000000000003</v>
      </c>
    </row>
    <row r="36" spans="1:10" x14ac:dyDescent="0.3">
      <c r="A36" s="1" t="s">
        <v>10</v>
      </c>
      <c r="B36" s="1" t="s">
        <v>8</v>
      </c>
      <c r="C36" s="1"/>
      <c r="D36">
        <v>458.40980000000002</v>
      </c>
      <c r="E36">
        <v>494.54640000000001</v>
      </c>
      <c r="F36" s="11">
        <v>7.94</v>
      </c>
      <c r="G36" s="13">
        <v>1</v>
      </c>
      <c r="H36">
        <v>33</v>
      </c>
      <c r="I36">
        <v>2.1700000000000001E-2</v>
      </c>
      <c r="J36">
        <v>0.98470000000000002</v>
      </c>
    </row>
    <row r="37" spans="1:10" x14ac:dyDescent="0.3">
      <c r="A37" s="1" t="s">
        <v>10</v>
      </c>
      <c r="B37" s="1" t="s">
        <v>8</v>
      </c>
      <c r="C37" s="1"/>
      <c r="D37">
        <v>263.74549999999999</v>
      </c>
      <c r="E37">
        <v>270.00290000000001</v>
      </c>
      <c r="F37" s="11">
        <v>7.01</v>
      </c>
      <c r="G37" s="13">
        <v>1</v>
      </c>
      <c r="H37">
        <v>38</v>
      </c>
      <c r="I37">
        <v>1.2500000000000001E-2</v>
      </c>
      <c r="J37">
        <v>0.98819999999999997</v>
      </c>
    </row>
    <row r="38" spans="1:10" x14ac:dyDescent="0.3">
      <c r="A38" s="1" t="s">
        <v>10</v>
      </c>
      <c r="B38" s="1" t="s">
        <v>8</v>
      </c>
      <c r="C38" s="1"/>
      <c r="D38">
        <v>412.70979999999997</v>
      </c>
      <c r="E38">
        <v>418.45800000000003</v>
      </c>
      <c r="F38" s="11">
        <v>14.67</v>
      </c>
      <c r="G38" s="13">
        <v>1</v>
      </c>
      <c r="H38">
        <v>41</v>
      </c>
      <c r="I38">
        <v>6.6400000000000001E-2</v>
      </c>
      <c r="J38">
        <v>0.83260000000000001</v>
      </c>
    </row>
    <row r="39" spans="1:10" x14ac:dyDescent="0.3">
      <c r="A39" s="1" t="s">
        <v>10</v>
      </c>
      <c r="B39" s="1" t="s">
        <v>8</v>
      </c>
      <c r="C39" s="1"/>
      <c r="D39">
        <v>268.00020000000001</v>
      </c>
      <c r="E39">
        <v>268.57740000000001</v>
      </c>
      <c r="F39" s="11">
        <v>18.02</v>
      </c>
      <c r="G39" s="13">
        <v>0.99629999999999996</v>
      </c>
      <c r="H39">
        <v>37</v>
      </c>
      <c r="I39">
        <v>7.7299999999999994E-2</v>
      </c>
      <c r="J39">
        <v>0.78310000000000002</v>
      </c>
    </row>
    <row r="40" spans="1:10" x14ac:dyDescent="0.3">
      <c r="A40" s="1" t="s">
        <v>10</v>
      </c>
      <c r="B40" s="1" t="s">
        <v>8</v>
      </c>
      <c r="C40" s="1"/>
      <c r="D40">
        <v>220.34460000000001</v>
      </c>
      <c r="E40">
        <v>229.52080000000001</v>
      </c>
      <c r="F40" s="11">
        <v>6.14</v>
      </c>
      <c r="G40" s="13">
        <v>1</v>
      </c>
      <c r="H40">
        <v>30</v>
      </c>
      <c r="I40">
        <v>2.1100000000000001E-2</v>
      </c>
      <c r="J40">
        <v>0.96589999999999998</v>
      </c>
    </row>
    <row r="41" spans="1:10" x14ac:dyDescent="0.3">
      <c r="A41" s="1" t="s">
        <v>10</v>
      </c>
      <c r="B41" s="1" t="s">
        <v>8</v>
      </c>
      <c r="C41" s="1"/>
      <c r="D41">
        <v>184.5317</v>
      </c>
      <c r="E41">
        <v>181.92869999999999</v>
      </c>
      <c r="F41" s="11">
        <v>11.07</v>
      </c>
      <c r="G41" s="13">
        <v>1</v>
      </c>
      <c r="H41">
        <v>38</v>
      </c>
      <c r="I41">
        <v>2.3300000000000001E-2</v>
      </c>
      <c r="J41">
        <v>0.9395</v>
      </c>
    </row>
    <row r="42" spans="1:10" x14ac:dyDescent="0.3">
      <c r="A42" s="1" t="s">
        <v>10</v>
      </c>
      <c r="B42" s="1" t="s">
        <v>8</v>
      </c>
      <c r="C42" s="1"/>
      <c r="D42">
        <v>393.27330000000001</v>
      </c>
      <c r="E42">
        <v>393.35250000000002</v>
      </c>
      <c r="F42" s="11">
        <v>7.91</v>
      </c>
      <c r="G42" s="13">
        <v>1</v>
      </c>
      <c r="H42">
        <v>49</v>
      </c>
      <c r="I42">
        <v>2.01E-2</v>
      </c>
      <c r="J42">
        <v>0.96130000000000004</v>
      </c>
    </row>
    <row r="43" spans="1:10" x14ac:dyDescent="0.3">
      <c r="A43" s="1" t="s">
        <v>10</v>
      </c>
      <c r="B43" s="1" t="s">
        <v>8</v>
      </c>
      <c r="C43" s="1"/>
      <c r="D43">
        <v>579.08870000000002</v>
      </c>
      <c r="E43">
        <v>601.85270000000003</v>
      </c>
      <c r="F43" s="11">
        <v>5.58</v>
      </c>
      <c r="G43" s="13">
        <v>1</v>
      </c>
      <c r="H43">
        <v>40</v>
      </c>
      <c r="I43">
        <v>2.1899999999999999E-2</v>
      </c>
      <c r="J43">
        <v>0.9768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B2937-6D32-4FBB-BBFF-8566009035C4}">
  <dimension ref="B1:AF3"/>
  <sheetViews>
    <sheetView tabSelected="1" topLeftCell="B1" workbookViewId="0">
      <selection activeCell="S3" sqref="S3"/>
    </sheetView>
  </sheetViews>
  <sheetFormatPr defaultRowHeight="14" x14ac:dyDescent="0.3"/>
  <sheetData>
    <row r="1" spans="2:32" x14ac:dyDescent="0.3">
      <c r="B1" t="s">
        <v>5</v>
      </c>
      <c r="J1" t="s">
        <v>6</v>
      </c>
      <c r="M1" s="10"/>
      <c r="R1" t="s">
        <v>7</v>
      </c>
      <c r="U1" s="10"/>
      <c r="Z1" t="s">
        <v>8</v>
      </c>
      <c r="AC1" s="10"/>
    </row>
    <row r="2" spans="2:32" ht="13" customHeight="1" x14ac:dyDescent="0.3">
      <c r="B2" s="3" t="s">
        <v>3</v>
      </c>
      <c r="C2" s="3" t="s">
        <v>4</v>
      </c>
      <c r="D2" s="4"/>
      <c r="E2" s="5"/>
      <c r="F2" s="6" t="s">
        <v>1</v>
      </c>
      <c r="G2" s="5" t="s">
        <v>2</v>
      </c>
      <c r="H2" s="7"/>
      <c r="J2" s="3" t="s">
        <v>3</v>
      </c>
      <c r="K2" s="3" t="s">
        <v>4</v>
      </c>
      <c r="L2" s="4"/>
      <c r="M2" s="5"/>
      <c r="N2" s="6" t="s">
        <v>1</v>
      </c>
      <c r="O2" s="5" t="s">
        <v>2</v>
      </c>
      <c r="P2" s="7"/>
      <c r="R2" s="3" t="s">
        <v>3</v>
      </c>
      <c r="S2" s="3" t="s">
        <v>4</v>
      </c>
      <c r="T2" s="4"/>
      <c r="U2" s="5"/>
      <c r="V2" s="6" t="s">
        <v>1</v>
      </c>
      <c r="W2" s="5" t="s">
        <v>2</v>
      </c>
      <c r="X2" s="7"/>
      <c r="Z2" s="3" t="s">
        <v>3</v>
      </c>
      <c r="AA2" s="3" t="s">
        <v>4</v>
      </c>
      <c r="AB2" s="4"/>
      <c r="AC2" s="5"/>
      <c r="AD2" s="6" t="s">
        <v>1</v>
      </c>
      <c r="AE2" s="5" t="s">
        <v>2</v>
      </c>
      <c r="AF2" s="7"/>
    </row>
    <row r="3" spans="2:32" x14ac:dyDescent="0.3">
      <c r="B3">
        <v>265.31479999999999</v>
      </c>
      <c r="C3">
        <v>265.75400000000002</v>
      </c>
      <c r="D3">
        <v>21.427700000000002</v>
      </c>
      <c r="E3">
        <v>0.99990000000000001</v>
      </c>
      <c r="F3">
        <v>52</v>
      </c>
      <c r="G3">
        <v>8.3999999999999995E-3</v>
      </c>
      <c r="H3">
        <v>0.99139999999999995</v>
      </c>
      <c r="J3">
        <v>357.75799999999998</v>
      </c>
      <c r="K3">
        <v>358.74450000000002</v>
      </c>
      <c r="L3">
        <v>18.752700000000001</v>
      </c>
      <c r="M3" s="10">
        <v>1</v>
      </c>
      <c r="N3">
        <v>64</v>
      </c>
      <c r="O3">
        <v>3.5999999999999999E-3</v>
      </c>
      <c r="P3">
        <v>0.99780000000000002</v>
      </c>
      <c r="R3">
        <v>459.55220000000003</v>
      </c>
      <c r="S3">
        <v>468.8768</v>
      </c>
      <c r="T3">
        <v>25.774699999999999</v>
      </c>
      <c r="U3" s="10">
        <v>1</v>
      </c>
      <c r="V3">
        <v>64</v>
      </c>
      <c r="W3">
        <v>6.7999999999999996E-3</v>
      </c>
      <c r="X3">
        <v>0.995</v>
      </c>
      <c r="Z3">
        <v>438.81389999999999</v>
      </c>
      <c r="AA3">
        <v>446.58760000000001</v>
      </c>
      <c r="AB3">
        <v>18.252400000000002</v>
      </c>
      <c r="AC3" s="10">
        <v>1</v>
      </c>
      <c r="AD3">
        <v>62</v>
      </c>
      <c r="AE3">
        <v>4.8999999999999998E-3</v>
      </c>
      <c r="AF3">
        <v>0.99380000000000002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84120-4761-4C7D-835A-737042435375}">
  <dimension ref="A1:M28"/>
  <sheetViews>
    <sheetView workbookViewId="0">
      <selection activeCell="A15" sqref="A15:XFD17"/>
    </sheetView>
  </sheetViews>
  <sheetFormatPr defaultRowHeight="14" x14ac:dyDescent="0.3"/>
  <cols>
    <col min="2" max="2" width="14.6640625" customWidth="1"/>
    <col min="3" max="3" width="5.9140625" customWidth="1"/>
    <col min="4" max="4" width="5.1640625" customWidth="1"/>
    <col min="5" max="5" width="8.6640625" customWidth="1"/>
    <col min="7" max="7" width="11.75" customWidth="1"/>
  </cols>
  <sheetData>
    <row r="1" spans="1:13" ht="14.5" thickBot="1" x14ac:dyDescent="0.35">
      <c r="A1" s="36"/>
      <c r="B1" s="36"/>
      <c r="C1" s="36"/>
      <c r="D1" s="36"/>
      <c r="E1" s="36"/>
      <c r="F1" s="36"/>
    </row>
    <row r="2" spans="1:13" ht="15.5" x14ac:dyDescent="0.3">
      <c r="A2" s="15"/>
      <c r="B2" s="37" t="s">
        <v>12</v>
      </c>
      <c r="C2" s="38"/>
      <c r="D2" s="38"/>
      <c r="E2" s="38"/>
      <c r="F2" s="38"/>
      <c r="H2" s="39"/>
      <c r="I2" s="42"/>
      <c r="J2" s="43"/>
      <c r="K2" s="43"/>
      <c r="L2" s="43"/>
      <c r="M2" s="44"/>
    </row>
    <row r="3" spans="1:13" ht="15.5" x14ac:dyDescent="0.3">
      <c r="A3" s="15"/>
      <c r="B3" s="34" t="s">
        <v>13</v>
      </c>
      <c r="C3" s="34" t="s">
        <v>14</v>
      </c>
      <c r="D3" s="34" t="s">
        <v>15</v>
      </c>
      <c r="E3" s="34" t="s">
        <v>16</v>
      </c>
      <c r="F3" s="34" t="s">
        <v>17</v>
      </c>
      <c r="H3" s="40"/>
      <c r="I3" s="45"/>
      <c r="J3" s="38"/>
      <c r="K3" s="38"/>
      <c r="L3" s="38"/>
      <c r="M3" s="46"/>
    </row>
    <row r="4" spans="1:13" ht="16" thickBot="1" x14ac:dyDescent="0.35">
      <c r="A4" s="23"/>
      <c r="B4" s="35"/>
      <c r="C4" s="35"/>
      <c r="D4" s="35"/>
      <c r="E4" s="35"/>
      <c r="F4" s="35"/>
      <c r="H4" s="40"/>
      <c r="I4" s="45"/>
      <c r="J4" s="38"/>
      <c r="K4" s="38"/>
      <c r="L4" s="38"/>
      <c r="M4" s="46"/>
    </row>
    <row r="5" spans="1:13" ht="14.5" thickBot="1" x14ac:dyDescent="0.35">
      <c r="A5" s="16" t="s">
        <v>3</v>
      </c>
      <c r="B5" s="17">
        <v>-0.73599999999999999</v>
      </c>
      <c r="C5" s="17">
        <v>38</v>
      </c>
      <c r="D5" s="17">
        <v>0.46700000000000003</v>
      </c>
      <c r="E5" s="17">
        <v>-30.172094999999999</v>
      </c>
      <c r="F5" s="17">
        <v>41.022286899999997</v>
      </c>
      <c r="H5" s="41"/>
      <c r="I5" s="47" t="s">
        <v>12</v>
      </c>
      <c r="J5" s="48"/>
      <c r="K5" s="48"/>
      <c r="L5" s="48"/>
      <c r="M5" s="49"/>
    </row>
    <row r="6" spans="1:13" ht="14.5" thickBot="1" x14ac:dyDescent="0.35">
      <c r="A6" s="19" t="s">
        <v>4</v>
      </c>
      <c r="B6" s="20">
        <v>-0.745</v>
      </c>
      <c r="C6" s="20">
        <v>38</v>
      </c>
      <c r="D6" s="20">
        <v>0.46100000000000002</v>
      </c>
      <c r="E6" s="20">
        <v>-32.115749999999998</v>
      </c>
      <c r="F6" s="20">
        <v>43.102222699999999</v>
      </c>
      <c r="H6" s="39"/>
      <c r="I6" s="50" t="s">
        <v>13</v>
      </c>
      <c r="J6" s="50" t="s">
        <v>14</v>
      </c>
      <c r="K6" s="50" t="s">
        <v>15</v>
      </c>
      <c r="L6" s="50" t="s">
        <v>16</v>
      </c>
      <c r="M6" s="50" t="s">
        <v>17</v>
      </c>
    </row>
    <row r="7" spans="1:13" ht="16" thickBot="1" x14ac:dyDescent="0.35">
      <c r="A7" s="26" t="s">
        <v>21</v>
      </c>
      <c r="B7" s="18">
        <v>0.98</v>
      </c>
      <c r="C7" s="18">
        <v>19.012</v>
      </c>
      <c r="D7" s="24">
        <v>0.34</v>
      </c>
      <c r="E7" s="18">
        <v>45.677500000000002</v>
      </c>
      <c r="F7" s="18">
        <v>46.623296400000001</v>
      </c>
      <c r="H7" s="41"/>
      <c r="I7" s="51"/>
      <c r="J7" s="51"/>
      <c r="K7" s="51"/>
      <c r="L7" s="51"/>
      <c r="M7" s="51"/>
    </row>
    <row r="8" spans="1:13" ht="16.5" thickBot="1" x14ac:dyDescent="0.35">
      <c r="A8" s="26" t="s">
        <v>22</v>
      </c>
      <c r="B8" s="18">
        <v>1.2270000000000001</v>
      </c>
      <c r="C8" s="18">
        <v>19.048999999999999</v>
      </c>
      <c r="D8" s="24">
        <v>0.23499999999999999</v>
      </c>
      <c r="E8" s="18">
        <v>2.3499999999999999E-4</v>
      </c>
      <c r="F8" s="18">
        <v>1.916E-4</v>
      </c>
      <c r="H8" s="28" t="s">
        <v>18</v>
      </c>
      <c r="I8" s="29">
        <v>-0.73599999999999999</v>
      </c>
      <c r="J8" s="29">
        <v>38</v>
      </c>
      <c r="K8" s="29">
        <v>0.46700000000000003</v>
      </c>
      <c r="L8" s="29">
        <v>-30.172094999999999</v>
      </c>
      <c r="M8" s="29">
        <v>41.022286899999997</v>
      </c>
    </row>
    <row r="9" spans="1:13" ht="16" thickBot="1" x14ac:dyDescent="0.35">
      <c r="A9" s="27" t="s">
        <v>2</v>
      </c>
      <c r="B9" s="18">
        <v>-1.7509999999999999</v>
      </c>
      <c r="C9" s="18">
        <v>24.852</v>
      </c>
      <c r="D9" s="24">
        <v>9.1999999999999998E-2</v>
      </c>
      <c r="E9" s="18">
        <v>-7.9749999999999995E-3</v>
      </c>
      <c r="F9" s="18">
        <v>4.5532999999999997E-3</v>
      </c>
      <c r="H9" s="30" t="s">
        <v>19</v>
      </c>
      <c r="I9" s="29">
        <v>-0.745</v>
      </c>
      <c r="J9" s="29">
        <v>38</v>
      </c>
      <c r="K9" s="29">
        <v>0.46100000000000002</v>
      </c>
      <c r="L9" s="29">
        <v>-32.115749999999998</v>
      </c>
      <c r="M9" s="29">
        <v>43.102222699999999</v>
      </c>
    </row>
    <row r="10" spans="1:13" ht="19" thickBot="1" x14ac:dyDescent="0.35">
      <c r="A10" s="22" t="s">
        <v>23</v>
      </c>
      <c r="B10" s="21">
        <v>1.599</v>
      </c>
      <c r="C10" s="21">
        <v>26.917000000000002</v>
      </c>
      <c r="D10" s="25">
        <v>0.121</v>
      </c>
      <c r="E10" s="21">
        <v>2.3095000000000001E-2</v>
      </c>
      <c r="F10" s="21">
        <v>1.44408E-2</v>
      </c>
      <c r="H10" s="31" t="s">
        <v>24</v>
      </c>
      <c r="I10" s="29">
        <v>0.98</v>
      </c>
      <c r="J10" s="29">
        <v>19.012</v>
      </c>
      <c r="K10" s="32">
        <v>0.34</v>
      </c>
      <c r="L10" s="29">
        <v>45.677500000000002</v>
      </c>
      <c r="M10" s="29">
        <v>46.623296400000001</v>
      </c>
    </row>
    <row r="11" spans="1:13" ht="19" thickBot="1" x14ac:dyDescent="0.35">
      <c r="H11" s="31" t="s">
        <v>25</v>
      </c>
      <c r="I11" s="29">
        <v>1.2270000000000001</v>
      </c>
      <c r="J11" s="29">
        <v>19.048999999999999</v>
      </c>
      <c r="K11" s="32">
        <v>0.23499999999999999</v>
      </c>
      <c r="L11" s="29">
        <v>2.3499999999999999E-4</v>
      </c>
      <c r="M11" s="29">
        <v>1.916E-4</v>
      </c>
    </row>
    <row r="12" spans="1:13" ht="16" thickBot="1" x14ac:dyDescent="0.35">
      <c r="H12" s="30" t="s">
        <v>20</v>
      </c>
      <c r="I12" s="29">
        <v>-1.7509999999999999</v>
      </c>
      <c r="J12" s="29">
        <v>24.852</v>
      </c>
      <c r="K12" s="32">
        <v>9.1999999999999998E-2</v>
      </c>
      <c r="L12" s="29">
        <v>-7.9749999999999995E-3</v>
      </c>
      <c r="M12" s="29">
        <v>4.5532999999999997E-3</v>
      </c>
    </row>
    <row r="13" spans="1:13" ht="19" thickBot="1" x14ac:dyDescent="0.35">
      <c r="H13" s="31" t="s">
        <v>26</v>
      </c>
      <c r="I13" s="29">
        <v>1.599</v>
      </c>
      <c r="J13" s="29">
        <v>26.917000000000002</v>
      </c>
      <c r="K13" s="32">
        <v>0.121</v>
      </c>
      <c r="L13" s="29">
        <v>2.3095000000000001E-2</v>
      </c>
      <c r="M13" s="29">
        <v>1.44408E-2</v>
      </c>
    </row>
    <row r="20" spans="3:8" ht="16" thickBot="1" x14ac:dyDescent="0.35">
      <c r="C20" s="33"/>
      <c r="D20" s="47" t="s">
        <v>12</v>
      </c>
      <c r="E20" s="48"/>
      <c r="F20" s="48"/>
      <c r="G20" s="48"/>
      <c r="H20" s="49"/>
    </row>
    <row r="21" spans="3:8" x14ac:dyDescent="0.3">
      <c r="C21" s="39"/>
      <c r="D21" s="50" t="s">
        <v>13</v>
      </c>
      <c r="E21" s="50" t="s">
        <v>14</v>
      </c>
      <c r="F21" s="50" t="s">
        <v>15</v>
      </c>
      <c r="G21" s="50" t="s">
        <v>16</v>
      </c>
      <c r="H21" s="50" t="s">
        <v>17</v>
      </c>
    </row>
    <row r="22" spans="3:8" ht="14.5" thickBot="1" x14ac:dyDescent="0.35">
      <c r="C22" s="41"/>
      <c r="D22" s="51"/>
      <c r="E22" s="51"/>
      <c r="F22" s="51"/>
      <c r="G22" s="51"/>
      <c r="H22" s="51"/>
    </row>
    <row r="23" spans="3:8" ht="16" thickBot="1" x14ac:dyDescent="0.35">
      <c r="C23" s="28" t="s">
        <v>18</v>
      </c>
      <c r="D23" s="29">
        <v>-0.73599999999999999</v>
      </c>
      <c r="E23" s="29">
        <v>38</v>
      </c>
      <c r="F23" s="29">
        <v>0.46700000000000003</v>
      </c>
      <c r="G23" s="29">
        <v>-30.172094999999999</v>
      </c>
      <c r="H23" s="29">
        <v>41.022286899999997</v>
      </c>
    </row>
    <row r="24" spans="3:8" ht="16" thickBot="1" x14ac:dyDescent="0.35">
      <c r="C24" s="30" t="s">
        <v>19</v>
      </c>
      <c r="D24" s="29">
        <v>-0.745</v>
      </c>
      <c r="E24" s="29">
        <v>38</v>
      </c>
      <c r="F24" s="29">
        <v>0.46100000000000002</v>
      </c>
      <c r="G24" s="29">
        <v>-32.115749999999998</v>
      </c>
      <c r="H24" s="29">
        <v>43.102222699999999</v>
      </c>
    </row>
    <row r="25" spans="3:8" ht="19" thickBot="1" x14ac:dyDescent="0.35">
      <c r="C25" s="31" t="s">
        <v>24</v>
      </c>
      <c r="D25" s="29">
        <v>0.98</v>
      </c>
      <c r="E25" s="29">
        <v>19.012</v>
      </c>
      <c r="F25" s="32">
        <v>0.34</v>
      </c>
      <c r="G25" s="29">
        <v>45.677500000000002</v>
      </c>
      <c r="H25" s="29">
        <v>46.623296400000001</v>
      </c>
    </row>
    <row r="26" spans="3:8" ht="19" thickBot="1" x14ac:dyDescent="0.35">
      <c r="C26" s="31" t="s">
        <v>25</v>
      </c>
      <c r="D26" s="29">
        <v>1.2270000000000001</v>
      </c>
      <c r="E26" s="29">
        <v>19.048999999999999</v>
      </c>
      <c r="F26" s="32">
        <v>0.23499999999999999</v>
      </c>
      <c r="G26" s="29">
        <v>2.3499999999999999E-4</v>
      </c>
      <c r="H26" s="29">
        <v>1.916E-4</v>
      </c>
    </row>
    <row r="27" spans="3:8" ht="16" thickBot="1" x14ac:dyDescent="0.35">
      <c r="C27" s="30" t="s">
        <v>20</v>
      </c>
      <c r="D27" s="29">
        <v>-1.7509999999999999</v>
      </c>
      <c r="E27" s="29">
        <v>24.852</v>
      </c>
      <c r="F27" s="32">
        <v>9.1999999999999998E-2</v>
      </c>
      <c r="G27" s="29">
        <v>-7.9749999999999995E-3</v>
      </c>
      <c r="H27" s="29">
        <v>4.5532999999999997E-3</v>
      </c>
    </row>
    <row r="28" spans="3:8" ht="19" thickBot="1" x14ac:dyDescent="0.35">
      <c r="C28" s="31" t="s">
        <v>26</v>
      </c>
      <c r="D28" s="29">
        <v>1.599</v>
      </c>
      <c r="E28" s="29">
        <v>26.917000000000002</v>
      </c>
      <c r="F28" s="32">
        <v>0.121</v>
      </c>
      <c r="G28" s="29">
        <v>2.3095000000000001E-2</v>
      </c>
      <c r="H28" s="29">
        <v>1.44408E-2</v>
      </c>
    </row>
  </sheetData>
  <mergeCells count="25">
    <mergeCell ref="C21:C22"/>
    <mergeCell ref="D21:D22"/>
    <mergeCell ref="E21:E22"/>
    <mergeCell ref="F21:F22"/>
    <mergeCell ref="G21:G22"/>
    <mergeCell ref="H21:H22"/>
    <mergeCell ref="J6:J7"/>
    <mergeCell ref="K6:K7"/>
    <mergeCell ref="L6:L7"/>
    <mergeCell ref="M6:M7"/>
    <mergeCell ref="D20:H20"/>
    <mergeCell ref="H6:H7"/>
    <mergeCell ref="I6:I7"/>
    <mergeCell ref="H2:H5"/>
    <mergeCell ref="I2:M2"/>
    <mergeCell ref="I3:M3"/>
    <mergeCell ref="I4:M4"/>
    <mergeCell ref="I5:M5"/>
    <mergeCell ref="F3:F4"/>
    <mergeCell ref="A1:F1"/>
    <mergeCell ref="B2:F2"/>
    <mergeCell ref="B3:B4"/>
    <mergeCell ref="C3:C4"/>
    <mergeCell ref="D3:D4"/>
    <mergeCell ref="E3:E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每个译本</vt:lpstr>
      <vt:lpstr>每个译者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2022-09-29T03:22:26Z</dcterms:modified>
</cp:coreProperties>
</file>