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F22527E7-3219-4769-BB37-2D1D45A7BB96}" xr6:coauthVersionLast="36" xr6:coauthVersionMax="36" xr10:uidLastSave="{00000000-0000-0000-0000-000000000000}"/>
  <bookViews>
    <workbookView xWindow="0" yWindow="2300" windowWidth="22260" windowHeight="12650" activeTab="1" xr2:uid="{00000000-000D-0000-FFFF-FFFF00000000}"/>
  </bookViews>
  <sheets>
    <sheet name="Sheet2" sheetId="2" r:id="rId1"/>
    <sheet name="Sheet3" sheetId="4" r:id="rId2"/>
    <sheet name="Sheet1" sheetId="5" r:id="rId3"/>
    <sheet name="Sheet7" sheetId="9" r:id="rId4"/>
    <sheet name="Sheet4" sheetId="6" r:id="rId5"/>
    <sheet name="Sheet5" sheetId="7" r:id="rId6"/>
    <sheet name="Sheet6" sheetId="8" r:id="rId7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<sst xmlns="http://schemas.openxmlformats.org/spreadsheetml/2006/main" count="565" uniqueCount="149">
  <si>
    <t>Text file</t>
  </si>
  <si>
    <t>File size</t>
  </si>
  <si>
    <t>Tokens used for word list</t>
  </si>
  <si>
    <t>Sentences</t>
  </si>
  <si>
    <t>Mean (in words)</t>
  </si>
  <si>
    <t>Std.dev.</t>
  </si>
  <si>
    <t>Lyell-New Year's Sacrifice</t>
  </si>
  <si>
    <r>
      <t>Lyell-</t>
    </r>
    <r>
      <rPr>
        <sz val="10.5"/>
        <color theme="1"/>
        <rFont val="等线"/>
        <family val="3"/>
        <charset val="134"/>
      </rPr>
      <t>祝福</t>
    </r>
  </si>
  <si>
    <t>Lyell-Upstairs in a Wineshop</t>
  </si>
  <si>
    <r>
      <t>Lyell-</t>
    </r>
    <r>
      <rPr>
        <sz val="10.5"/>
        <color theme="1"/>
        <rFont val="等线"/>
        <family val="3"/>
        <charset val="134"/>
      </rPr>
      <t>在酒楼上</t>
    </r>
  </si>
  <si>
    <t>Lyell-Mouring the Dead</t>
  </si>
  <si>
    <r>
      <t>Lyell-</t>
    </r>
    <r>
      <rPr>
        <sz val="10.5"/>
        <color theme="1"/>
        <rFont val="等线"/>
        <family val="3"/>
        <charset val="134"/>
      </rPr>
      <t>伤逝</t>
    </r>
  </si>
  <si>
    <t>Lyell- Divorce</t>
  </si>
  <si>
    <r>
      <t xml:space="preserve">Lyell- </t>
    </r>
    <r>
      <rPr>
        <sz val="10.5"/>
        <color theme="1"/>
        <rFont val="等线"/>
        <family val="3"/>
        <charset val="134"/>
      </rPr>
      <t>离婚</t>
    </r>
  </si>
  <si>
    <t>Lyell-Diary of a Madman</t>
  </si>
  <si>
    <r>
      <t>Lyell-</t>
    </r>
    <r>
      <rPr>
        <sz val="10.5"/>
        <color theme="1"/>
        <rFont val="等线"/>
        <family val="3"/>
        <charset val="134"/>
      </rPr>
      <t>狂人日记</t>
    </r>
  </si>
  <si>
    <t>Lyell-Hometown</t>
  </si>
  <si>
    <r>
      <t>Lyell-</t>
    </r>
    <r>
      <rPr>
        <sz val="10.5"/>
        <color theme="1"/>
        <rFont val="等线"/>
        <family val="3"/>
        <charset val="134"/>
      </rPr>
      <t>故乡</t>
    </r>
  </si>
  <si>
    <t>Lyell-The Loner</t>
  </si>
  <si>
    <r>
      <t>Lyell-</t>
    </r>
    <r>
      <rPr>
        <sz val="10.5"/>
        <color theme="1"/>
        <rFont val="等线"/>
        <family val="3"/>
        <charset val="134"/>
      </rPr>
      <t>孤独者</t>
    </r>
  </si>
  <si>
    <t>Lyell-A Passing Storm</t>
  </si>
  <si>
    <r>
      <t>Lyell-</t>
    </r>
    <r>
      <rPr>
        <sz val="10.5"/>
        <color theme="1"/>
        <rFont val="等线"/>
        <family val="3"/>
        <charset val="134"/>
      </rPr>
      <t>风波</t>
    </r>
  </si>
  <si>
    <t>Lyell-Soap</t>
  </si>
  <si>
    <r>
      <t>Lyell-</t>
    </r>
    <r>
      <rPr>
        <sz val="10.5"/>
        <color theme="1"/>
        <rFont val="等线"/>
        <family val="3"/>
        <charset val="134"/>
      </rPr>
      <t>肥皂</t>
    </r>
  </si>
  <si>
    <t>Lyell-Ah Q --The Real Story</t>
  </si>
  <si>
    <r>
      <t>Lyell-</t>
    </r>
    <r>
      <rPr>
        <sz val="10.5"/>
        <color theme="1"/>
        <rFont val="等线"/>
        <family val="3"/>
        <charset val="134"/>
      </rPr>
      <t>阿</t>
    </r>
    <r>
      <rPr>
        <sz val="10.5"/>
        <color theme="1"/>
        <rFont val="Calibri"/>
        <family val="2"/>
      </rPr>
      <t>Q</t>
    </r>
    <r>
      <rPr>
        <sz val="10.5"/>
        <color theme="1"/>
        <rFont val="等线"/>
        <family val="3"/>
        <charset val="134"/>
      </rPr>
      <t>正传</t>
    </r>
  </si>
  <si>
    <t>Lovell-New Year's Sacrifice</t>
  </si>
  <si>
    <r>
      <t>Lovell-</t>
    </r>
    <r>
      <rPr>
        <sz val="10.5"/>
        <color theme="1"/>
        <rFont val="等线"/>
        <family val="3"/>
        <charset val="134"/>
      </rPr>
      <t>祝福</t>
    </r>
  </si>
  <si>
    <t>Lovell-Upstairs in the Tavern</t>
  </si>
  <si>
    <r>
      <t>Lovell-</t>
    </r>
    <r>
      <rPr>
        <sz val="10.5"/>
        <color theme="1"/>
        <rFont val="等线"/>
        <family val="3"/>
        <charset val="134"/>
      </rPr>
      <t>在酒楼上</t>
    </r>
  </si>
  <si>
    <t>Lovell-In memoriam</t>
  </si>
  <si>
    <r>
      <t>Lovell-</t>
    </r>
    <r>
      <rPr>
        <sz val="10.5"/>
        <color theme="1"/>
        <rFont val="等线"/>
        <family val="3"/>
        <charset val="134"/>
      </rPr>
      <t>伤逝</t>
    </r>
  </si>
  <si>
    <t>Lovell-The divorce</t>
  </si>
  <si>
    <r>
      <t>Lovell-</t>
    </r>
    <r>
      <rPr>
        <sz val="10.5"/>
        <color theme="1"/>
        <rFont val="等线"/>
        <family val="3"/>
        <charset val="134"/>
      </rPr>
      <t>离婚</t>
    </r>
  </si>
  <si>
    <t>Lovell-Diary of Madman</t>
  </si>
  <si>
    <r>
      <t>Lovell-</t>
    </r>
    <r>
      <rPr>
        <sz val="10.5"/>
        <color theme="1"/>
        <rFont val="等线"/>
        <family val="3"/>
        <charset val="134"/>
      </rPr>
      <t>狂人日记</t>
    </r>
  </si>
  <si>
    <t>Lovell-My old home</t>
  </si>
  <si>
    <r>
      <t>Lovell-</t>
    </r>
    <r>
      <rPr>
        <sz val="10.5"/>
        <color theme="1"/>
        <rFont val="等线"/>
        <family val="3"/>
        <charset val="134"/>
      </rPr>
      <t>故乡</t>
    </r>
  </si>
  <si>
    <t>Lovell-The loner</t>
  </si>
  <si>
    <r>
      <t>Lovell-</t>
    </r>
    <r>
      <rPr>
        <sz val="10.5"/>
        <color theme="1"/>
        <rFont val="等线"/>
        <family val="3"/>
        <charset val="134"/>
      </rPr>
      <t>孤独者</t>
    </r>
  </si>
  <si>
    <t>Lovell-A passing storm</t>
  </si>
  <si>
    <r>
      <t>Lovell-</t>
    </r>
    <r>
      <rPr>
        <sz val="10.5"/>
        <color theme="1"/>
        <rFont val="等线"/>
        <family val="3"/>
        <charset val="134"/>
      </rPr>
      <t>风波</t>
    </r>
  </si>
  <si>
    <t>Lovell-Soap</t>
  </si>
  <si>
    <r>
      <t>Lovell-</t>
    </r>
    <r>
      <rPr>
        <sz val="10.5"/>
        <color theme="1"/>
        <rFont val="等线"/>
        <family val="3"/>
        <charset val="134"/>
      </rPr>
      <t>肥皂</t>
    </r>
  </si>
  <si>
    <t>Lovell-The Real Story of Ah-Q</t>
  </si>
  <si>
    <r>
      <t>Lovell-</t>
    </r>
    <r>
      <rPr>
        <sz val="10.5"/>
        <color theme="1"/>
        <rFont val="等线"/>
        <family val="3"/>
        <charset val="134"/>
      </rPr>
      <t>阿</t>
    </r>
    <r>
      <rPr>
        <sz val="10.5"/>
        <color theme="1"/>
        <rFont val="Calibri"/>
        <family val="2"/>
      </rPr>
      <t>Q</t>
    </r>
    <r>
      <rPr>
        <sz val="10.5"/>
        <color theme="1"/>
        <rFont val="等线"/>
        <family val="3"/>
        <charset val="134"/>
      </rPr>
      <t>正传</t>
    </r>
  </si>
  <si>
    <t>YXY-The New Year's Sacrifice</t>
  </si>
  <si>
    <r>
      <t>YXY-</t>
    </r>
    <r>
      <rPr>
        <sz val="10.5"/>
        <color theme="1"/>
        <rFont val="等线"/>
        <family val="3"/>
        <charset val="134"/>
      </rPr>
      <t>祝福</t>
    </r>
  </si>
  <si>
    <t>YXY-In The Wine Shop</t>
  </si>
  <si>
    <r>
      <t>YXY-</t>
    </r>
    <r>
      <rPr>
        <sz val="10.5"/>
        <color theme="1"/>
        <rFont val="等线"/>
        <family val="3"/>
        <charset val="134"/>
      </rPr>
      <t>在酒楼上</t>
    </r>
  </si>
  <si>
    <t>YXY-Regret For The Past</t>
  </si>
  <si>
    <r>
      <t>YXY-</t>
    </r>
    <r>
      <rPr>
        <sz val="10.5"/>
        <color theme="1"/>
        <rFont val="等线"/>
        <family val="3"/>
        <charset val="134"/>
      </rPr>
      <t>伤逝</t>
    </r>
  </si>
  <si>
    <t>YXY-The Divorce</t>
  </si>
  <si>
    <r>
      <t>YXY-</t>
    </r>
    <r>
      <rPr>
        <sz val="10.5"/>
        <color theme="1"/>
        <rFont val="等线"/>
        <family val="3"/>
        <charset val="134"/>
      </rPr>
      <t>离婚</t>
    </r>
  </si>
  <si>
    <t>YXY-A Madman's Diary</t>
  </si>
  <si>
    <r>
      <t>YXY-</t>
    </r>
    <r>
      <rPr>
        <sz val="10.5"/>
        <color theme="1"/>
        <rFont val="等线"/>
        <family val="3"/>
        <charset val="134"/>
      </rPr>
      <t>狂人日记</t>
    </r>
  </si>
  <si>
    <t>YXY-My Old Home</t>
  </si>
  <si>
    <r>
      <t>YXY-</t>
    </r>
    <r>
      <rPr>
        <sz val="10.5"/>
        <color theme="1"/>
        <rFont val="等线"/>
        <family val="3"/>
        <charset val="134"/>
      </rPr>
      <t>故乡</t>
    </r>
  </si>
  <si>
    <t>YXY-The Misanthrope</t>
  </si>
  <si>
    <r>
      <t>YXY-</t>
    </r>
    <r>
      <rPr>
        <sz val="10.5"/>
        <color theme="1"/>
        <rFont val="等线"/>
        <family val="3"/>
        <charset val="134"/>
      </rPr>
      <t>孤独者</t>
    </r>
  </si>
  <si>
    <t>YXY-Storm In a Teacup</t>
  </si>
  <si>
    <r>
      <t>YXY-</t>
    </r>
    <r>
      <rPr>
        <sz val="10.5"/>
        <color theme="1"/>
        <rFont val="等线"/>
        <family val="3"/>
        <charset val="134"/>
      </rPr>
      <t>风波</t>
    </r>
  </si>
  <si>
    <t>YXY-Soap</t>
  </si>
  <si>
    <r>
      <t>YXY-</t>
    </r>
    <r>
      <rPr>
        <sz val="10.5"/>
        <color theme="1"/>
        <rFont val="等线"/>
        <family val="3"/>
        <charset val="134"/>
      </rPr>
      <t>肥皂</t>
    </r>
  </si>
  <si>
    <t>YXY-The True Story of Ah Q</t>
  </si>
  <si>
    <r>
      <t>YXY-</t>
    </r>
    <r>
      <rPr>
        <sz val="10.5"/>
        <color theme="1"/>
        <rFont val="等线"/>
        <family val="3"/>
        <charset val="134"/>
      </rPr>
      <t>阿</t>
    </r>
    <r>
      <rPr>
        <sz val="10.5"/>
        <color theme="1"/>
        <rFont val="Calibri"/>
        <family val="2"/>
      </rPr>
      <t>Q</t>
    </r>
    <r>
      <rPr>
        <sz val="10.5"/>
        <color theme="1"/>
        <rFont val="等线"/>
        <family val="3"/>
        <charset val="134"/>
      </rPr>
      <t>正传</t>
    </r>
  </si>
  <si>
    <t>WJZ-The Widow</t>
  </si>
  <si>
    <r>
      <t>WJZ-</t>
    </r>
    <r>
      <rPr>
        <sz val="10.5"/>
        <color theme="1"/>
        <rFont val="等线"/>
        <family val="3"/>
        <charset val="134"/>
      </rPr>
      <t>祝福</t>
    </r>
  </si>
  <si>
    <t>WJZ-Reunion in a Restaurant</t>
  </si>
  <si>
    <r>
      <t>WJZ-</t>
    </r>
    <r>
      <rPr>
        <sz val="10.5"/>
        <color theme="1"/>
        <rFont val="等线"/>
        <family val="3"/>
        <charset val="134"/>
      </rPr>
      <t>在酒楼上</t>
    </r>
  </si>
  <si>
    <t>WJZ-Remorse</t>
  </si>
  <si>
    <r>
      <t>WJZ-</t>
    </r>
    <r>
      <rPr>
        <sz val="10.5"/>
        <color theme="1"/>
        <rFont val="等线"/>
        <family val="3"/>
        <charset val="134"/>
      </rPr>
      <t>伤逝</t>
    </r>
  </si>
  <si>
    <t>WJZ-The Divorce</t>
  </si>
  <si>
    <r>
      <t>WJZ-</t>
    </r>
    <r>
      <rPr>
        <sz val="10.5"/>
        <color theme="1"/>
        <rFont val="等线"/>
        <family val="3"/>
        <charset val="134"/>
      </rPr>
      <t>离婚</t>
    </r>
  </si>
  <si>
    <t>WJZ-The Diary of a Madman</t>
  </si>
  <si>
    <r>
      <t>WJZ-</t>
    </r>
    <r>
      <rPr>
        <sz val="10.5"/>
        <color theme="1"/>
        <rFont val="等线"/>
        <family val="3"/>
        <charset val="134"/>
      </rPr>
      <t>狂人日记</t>
    </r>
  </si>
  <si>
    <t>WJZ-My Native Heath</t>
  </si>
  <si>
    <r>
      <t>WJZ-</t>
    </r>
    <r>
      <rPr>
        <sz val="10.5"/>
        <color theme="1"/>
        <rFont val="等线"/>
        <family val="3"/>
        <charset val="134"/>
      </rPr>
      <t>故乡</t>
    </r>
  </si>
  <si>
    <t>WJZ-The Hermit at Large</t>
  </si>
  <si>
    <r>
      <t>WJZ-</t>
    </r>
    <r>
      <rPr>
        <sz val="10.5"/>
        <color theme="1"/>
        <rFont val="等线"/>
        <family val="3"/>
        <charset val="134"/>
      </rPr>
      <t>孤独者</t>
    </r>
  </si>
  <si>
    <t>WJZ-Cloud Over Luchen</t>
  </si>
  <si>
    <r>
      <t>WJZ-</t>
    </r>
    <r>
      <rPr>
        <sz val="10.5"/>
        <color theme="1"/>
        <rFont val="等线"/>
        <family val="3"/>
        <charset val="134"/>
      </rPr>
      <t>风波</t>
    </r>
  </si>
  <si>
    <t>WJZ-The Cake of Soap</t>
  </si>
  <si>
    <r>
      <t>WJZ-</t>
    </r>
    <r>
      <rPr>
        <sz val="10.5"/>
        <color theme="1"/>
        <rFont val="等线"/>
        <family val="3"/>
        <charset val="134"/>
      </rPr>
      <t>肥皂</t>
    </r>
  </si>
  <si>
    <t>WJZ-Our Story of Ah Q</t>
  </si>
  <si>
    <r>
      <t>WJZ-</t>
    </r>
    <r>
      <rPr>
        <sz val="10.5"/>
        <color theme="1"/>
        <rFont val="等线"/>
        <family val="3"/>
        <charset val="134"/>
      </rPr>
      <t>阿</t>
    </r>
    <r>
      <rPr>
        <sz val="10.5"/>
        <color theme="1"/>
        <rFont val="Calibri"/>
        <family val="2"/>
      </rPr>
      <t>Q</t>
    </r>
    <r>
      <rPr>
        <sz val="10.5"/>
        <color theme="1"/>
        <rFont val="等线"/>
        <family val="3"/>
        <charset val="134"/>
      </rPr>
      <t>正传</t>
    </r>
  </si>
  <si>
    <t>N</t>
    <phoneticPr fontId="1" type="noConversion"/>
  </si>
  <si>
    <t>方向</t>
    <phoneticPr fontId="1" type="noConversion"/>
  </si>
  <si>
    <t>L2</t>
    <phoneticPr fontId="1" type="noConversion"/>
  </si>
  <si>
    <t>L1</t>
    <phoneticPr fontId="1" type="noConversion"/>
  </si>
  <si>
    <t>译者</t>
    <phoneticPr fontId="1" type="noConversion"/>
  </si>
  <si>
    <t>Wang</t>
    <phoneticPr fontId="1" type="noConversion"/>
  </si>
  <si>
    <t>Yang</t>
    <phoneticPr fontId="1" type="noConversion"/>
  </si>
  <si>
    <t>Lovell</t>
    <phoneticPr fontId="1" type="noConversion"/>
  </si>
  <si>
    <t>Lyell</t>
    <phoneticPr fontId="1" type="noConversion"/>
  </si>
  <si>
    <t>句子数</t>
    <phoneticPr fontId="1" type="noConversion"/>
  </si>
  <si>
    <t>平均句长</t>
    <phoneticPr fontId="1" type="noConversion"/>
  </si>
  <si>
    <t>Lovell</t>
  </si>
  <si>
    <t>Lyell</t>
  </si>
  <si>
    <t>标准差</t>
    <phoneticPr fontId="1" type="noConversion"/>
  </si>
  <si>
    <t>文本</t>
    <phoneticPr fontId="1" type="noConversion"/>
  </si>
  <si>
    <t>王</t>
  </si>
  <si>
    <t>王</t>
    <phoneticPr fontId="1" type="noConversion"/>
  </si>
  <si>
    <t>杨</t>
  </si>
  <si>
    <t>杨</t>
    <phoneticPr fontId="1" type="noConversion"/>
  </si>
  <si>
    <t>阿Q正传</t>
  </si>
  <si>
    <t>肥皂</t>
  </si>
  <si>
    <t>风波</t>
  </si>
  <si>
    <t>孤独者</t>
  </si>
  <si>
    <t>故乡</t>
  </si>
  <si>
    <t>狂人日记</t>
  </si>
  <si>
    <t>离婚</t>
  </si>
  <si>
    <t>伤逝</t>
  </si>
  <si>
    <t>在酒楼上</t>
  </si>
  <si>
    <t>祝福</t>
  </si>
  <si>
    <t xml:space="preserve"> 离婚</t>
  </si>
  <si>
    <t>译出</t>
    <phoneticPr fontId="1" type="noConversion"/>
  </si>
  <si>
    <t>译入</t>
    <phoneticPr fontId="1" type="noConversion"/>
  </si>
  <si>
    <t>AQZZ</t>
  </si>
  <si>
    <t>FZ</t>
  </si>
  <si>
    <t>FB</t>
  </si>
  <si>
    <t>GDZ</t>
  </si>
  <si>
    <t>GX</t>
  </si>
  <si>
    <t>KRRJ</t>
  </si>
  <si>
    <t>LH</t>
  </si>
  <si>
    <t>SS</t>
  </si>
  <si>
    <t>ZJJL</t>
  </si>
  <si>
    <t>ZF</t>
  </si>
  <si>
    <t>标准差</t>
    <phoneticPr fontId="1" type="noConversion"/>
  </si>
  <si>
    <t>多重比较</t>
  </si>
  <si>
    <t xml:space="preserve">因变量:   平均句长  </t>
  </si>
  <si>
    <t>(I) 译者</t>
  </si>
  <si>
    <t>(J) 译者</t>
  </si>
  <si>
    <t>显著性</t>
  </si>
  <si>
    <t>LSD</t>
  </si>
  <si>
    <t>基于实测平均值。</t>
  </si>
  <si>
    <t xml:space="preserve"> 误差项是均方（误差）= 4.240。</t>
  </si>
  <si>
    <t>AQZZ</t>
    <phoneticPr fontId="1" type="noConversion"/>
  </si>
  <si>
    <t>FZ</t>
    <phoneticPr fontId="1" type="noConversion"/>
  </si>
  <si>
    <t>FB</t>
    <phoneticPr fontId="1" type="noConversion"/>
  </si>
  <si>
    <t>GDZ</t>
    <phoneticPr fontId="1" type="noConversion"/>
  </si>
  <si>
    <t>GX</t>
    <phoneticPr fontId="1" type="noConversion"/>
  </si>
  <si>
    <t>KRRJ</t>
    <phoneticPr fontId="1" type="noConversion"/>
  </si>
  <si>
    <t>LH</t>
    <phoneticPr fontId="1" type="noConversion"/>
  </si>
  <si>
    <t>SS</t>
    <phoneticPr fontId="1" type="noConversion"/>
  </si>
  <si>
    <t>ZJLS</t>
  </si>
  <si>
    <t>ZJLS</t>
    <phoneticPr fontId="1" type="noConversion"/>
  </si>
  <si>
    <t>ZF</t>
    <phoneticPr fontId="1" type="noConversion"/>
  </si>
  <si>
    <t>final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</si>
</sst>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.5"/>
      <color theme="1"/>
      <name val="Calibri"/>
      <family val="2"/>
    </font>
    <font>
      <sz val="10.5"/>
      <color theme="1"/>
      <name val="等线"/>
      <family val="3"/>
      <charset val="134"/>
    </font>
    <font>
      <b/>
      <sz val="10.5"/>
      <color theme="1"/>
      <name val="Calibri"/>
      <family val="2"/>
    </font>
    <font>
      <b/>
      <sz val="10.5"/>
      <color theme="1"/>
      <name val="微软雅黑"/>
      <family val="2"/>
      <charset val="134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0.5"/>
      <color theme="1"/>
      <name val="微软雅黑"/>
      <family val="2"/>
      <charset val="134"/>
    </font>
    <font>
      <b/>
      <sz val="11"/>
      <color rgb="FF010205"/>
      <name val="MingLiU"/>
      <family val="3"/>
      <charset val="136"/>
    </font>
    <font>
      <sz val="9"/>
      <color rgb="FF010205"/>
      <name val="MingLiU"/>
      <family val="3"/>
      <charset val="136"/>
    </font>
    <font>
      <sz val="12"/>
      <name val="Times New Roman"/>
      <family val="1"/>
    </font>
    <font>
      <sz val="9"/>
      <color rgb="FF264A60"/>
      <name val="MingLiU"/>
      <family val="3"/>
      <charset val="136"/>
    </font>
    <font>
      <sz val="9"/>
      <color rgb="FF264A60"/>
      <name val="微软雅黑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4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6" fontId="2" fillId="3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3" borderId="7" xfId="0" applyNumberFormat="1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right" vertical="center" wrapText="1"/>
    </xf>
    <xf numFmtId="0" fontId="0" fillId="0" borderId="8" xfId="0" applyBorder="1"/>
    <xf numFmtId="0" fontId="12" fillId="5" borderId="5" xfId="0" applyFont="1" applyFill="1" applyBorder="1" applyAlignment="1">
      <alignment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2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vertical="center" wrapText="1"/>
    </xf>
    <xf numFmtId="0" fontId="10" fillId="4" borderId="17" xfId="0" applyFont="1" applyFill="1" applyBorder="1" applyAlignment="1">
      <alignment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vertical="center" wrapText="1"/>
    </xf>
    <xf numFmtId="0" fontId="10" fillId="4" borderId="13" xfId="0" applyFont="1" applyFill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2" fillId="4" borderId="5" xfId="0" applyFont="1" applyFill="1" applyBorder="1" applyAlignment="1">
      <alignment vertical="center" wrapText="1"/>
    </xf>
    <xf numFmtId="0" fontId="12" fillId="4" borderId="2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9" fillId="4" borderId="20" xfId="0" applyFont="1" applyFill="1" applyBorder="1" applyAlignment="1">
      <alignment horizontal="left" vertical="center" wrapText="1"/>
    </xf>
    <xf numFmtId="0" fontId="10" fillId="4" borderId="18" xfId="0" applyFont="1" applyFill="1" applyBorder="1" applyAlignment="1">
      <alignment horizontal="left" vertical="center" wrapText="1"/>
    </xf>
    <xf numFmtId="0" fontId="10" fillId="4" borderId="19" xfId="0" applyFont="1" applyFill="1" applyBorder="1" applyAlignment="1">
      <alignment horizontal="left" vertical="center" wrapText="1"/>
    </xf>
    <xf numFmtId="0" fontId="10" fillId="4" borderId="20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vertical="center" wrapText="1"/>
    </xf>
    <xf numFmtId="0" fontId="10" fillId="4" borderId="15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/>
              <a:t>各译本平均句长对比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Sheet6!$A$2</c:f>
              <c:strCache>
                <c:ptCount val="1"/>
                <c:pt idx="0">
                  <c:v>Wang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Sheet6!$B$1:$L$1</c:f>
              <c:strCache>
                <c:ptCount val="10"/>
                <c:pt idx="0">
                  <c:v>AQZZ</c:v>
                </c:pt>
                <c:pt idx="1">
                  <c:v>FZ</c:v>
                </c:pt>
                <c:pt idx="2">
                  <c:v>FB</c:v>
                </c:pt>
                <c:pt idx="3">
                  <c:v>GDZ</c:v>
                </c:pt>
                <c:pt idx="4">
                  <c:v>GX</c:v>
                </c:pt>
                <c:pt idx="5">
                  <c:v>KRRJ</c:v>
                </c:pt>
                <c:pt idx="6">
                  <c:v>LH</c:v>
                </c:pt>
                <c:pt idx="7">
                  <c:v>SS</c:v>
                </c:pt>
                <c:pt idx="8">
                  <c:v>ZJJL</c:v>
                </c:pt>
                <c:pt idx="9">
                  <c:v>ZF</c:v>
                </c:pt>
              </c:strCache>
            </c:strRef>
          </c:cat>
          <c:val>
            <c:numRef>
              <c:f>Sheet6!$B$2:$L$2</c:f>
              <c:numCache>
                <c:formatCode>General</c:formatCode>
                <c:ptCount val="11"/>
                <c:pt idx="0">
                  <c:v>17.95</c:v>
                </c:pt>
                <c:pt idx="1">
                  <c:v>15.4</c:v>
                </c:pt>
                <c:pt idx="2">
                  <c:v>14.79</c:v>
                </c:pt>
                <c:pt idx="3">
                  <c:v>16.07</c:v>
                </c:pt>
                <c:pt idx="4">
                  <c:v>17.36</c:v>
                </c:pt>
                <c:pt idx="5">
                  <c:v>17.670000000000002</c:v>
                </c:pt>
                <c:pt idx="6">
                  <c:v>16.260000000000002</c:v>
                </c:pt>
                <c:pt idx="7">
                  <c:v>19.41</c:v>
                </c:pt>
                <c:pt idx="8">
                  <c:v>18.329999999999998</c:v>
                </c:pt>
                <c:pt idx="9">
                  <c:v>19.600000000000001</c:v>
                </c:pt>
                <c:pt idx="10" formatCode="0.0_ ">
                  <c:v>17.283999999999999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FC-4DCA-BDCE-E8E826674E46}"/>
            </c:ext>
          </c:extLst>
        </c:ser>
        <c:ser>
          <c:idx val="1"/>
          <c:order val="1"/>
          <c:tx>
            <c:strRef>
              <c:f>Sheet6!$A$3</c:f>
              <c:strCache>
                <c:ptCount val="1"/>
                <c:pt idx="0">
                  <c:v>Yang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Sheet6!$B$1:$L$1</c:f>
              <c:strCache>
                <c:ptCount val="10"/>
                <c:pt idx="0">
                  <c:v>AQZZ</c:v>
                </c:pt>
                <c:pt idx="1">
                  <c:v>FZ</c:v>
                </c:pt>
                <c:pt idx="2">
                  <c:v>FB</c:v>
                </c:pt>
                <c:pt idx="3">
                  <c:v>GDZ</c:v>
                </c:pt>
                <c:pt idx="4">
                  <c:v>GX</c:v>
                </c:pt>
                <c:pt idx="5">
                  <c:v>KRRJ</c:v>
                </c:pt>
                <c:pt idx="6">
                  <c:v>LH</c:v>
                </c:pt>
                <c:pt idx="7">
                  <c:v>SS</c:v>
                </c:pt>
                <c:pt idx="8">
                  <c:v>ZJJL</c:v>
                </c:pt>
                <c:pt idx="9">
                  <c:v>ZF</c:v>
                </c:pt>
              </c:strCache>
            </c:strRef>
          </c:cat>
          <c:val>
            <c:numRef>
              <c:f>Sheet6!$B$3:$L$3</c:f>
              <c:numCache>
                <c:formatCode>General</c:formatCode>
                <c:ptCount val="11"/>
                <c:pt idx="0">
                  <c:v>17.71</c:v>
                </c:pt>
                <c:pt idx="1">
                  <c:v>11.22</c:v>
                </c:pt>
                <c:pt idx="2">
                  <c:v>12.8</c:v>
                </c:pt>
                <c:pt idx="3">
                  <c:v>13.96</c:v>
                </c:pt>
                <c:pt idx="4">
                  <c:v>18.86</c:v>
                </c:pt>
                <c:pt idx="5">
                  <c:v>18.03</c:v>
                </c:pt>
                <c:pt idx="6">
                  <c:v>11.63</c:v>
                </c:pt>
                <c:pt idx="7">
                  <c:v>15.6</c:v>
                </c:pt>
                <c:pt idx="8">
                  <c:v>18.03</c:v>
                </c:pt>
                <c:pt idx="9">
                  <c:v>18.21</c:v>
                </c:pt>
                <c:pt idx="10" formatCode="0.0_ ">
                  <c:v>15.605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FC-4DCA-BDCE-E8E826674E46}"/>
            </c:ext>
          </c:extLst>
        </c:ser>
        <c:ser>
          <c:idx val="2"/>
          <c:order val="2"/>
          <c:tx>
            <c:strRef>
              <c:f>Sheet6!$A$4</c:f>
              <c:strCache>
                <c:ptCount val="1"/>
                <c:pt idx="0">
                  <c:v>Lovell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Sheet6!$B$1:$L$1</c:f>
              <c:strCache>
                <c:ptCount val="10"/>
                <c:pt idx="0">
                  <c:v>AQZZ</c:v>
                </c:pt>
                <c:pt idx="1">
                  <c:v>FZ</c:v>
                </c:pt>
                <c:pt idx="2">
                  <c:v>FB</c:v>
                </c:pt>
                <c:pt idx="3">
                  <c:v>GDZ</c:v>
                </c:pt>
                <c:pt idx="4">
                  <c:v>GX</c:v>
                </c:pt>
                <c:pt idx="5">
                  <c:v>KRRJ</c:v>
                </c:pt>
                <c:pt idx="6">
                  <c:v>LH</c:v>
                </c:pt>
                <c:pt idx="7">
                  <c:v>SS</c:v>
                </c:pt>
                <c:pt idx="8">
                  <c:v>ZJJL</c:v>
                </c:pt>
                <c:pt idx="9">
                  <c:v>ZF</c:v>
                </c:pt>
              </c:strCache>
            </c:strRef>
          </c:cat>
          <c:val>
            <c:numRef>
              <c:f>Sheet6!$B$4:$L$4</c:f>
              <c:numCache>
                <c:formatCode>General</c:formatCode>
                <c:ptCount val="11"/>
                <c:pt idx="0">
                  <c:v>18.399999999999999</c:v>
                </c:pt>
                <c:pt idx="1">
                  <c:v>13.43</c:v>
                </c:pt>
                <c:pt idx="2">
                  <c:v>15.83</c:v>
                </c:pt>
                <c:pt idx="3">
                  <c:v>15.36</c:v>
                </c:pt>
                <c:pt idx="4">
                  <c:v>16.16</c:v>
                </c:pt>
                <c:pt idx="5">
                  <c:v>13.59</c:v>
                </c:pt>
                <c:pt idx="6">
                  <c:v>13.64</c:v>
                </c:pt>
                <c:pt idx="7">
                  <c:v>16.78</c:v>
                </c:pt>
                <c:pt idx="8">
                  <c:v>16.8</c:v>
                </c:pt>
                <c:pt idx="9">
                  <c:v>16.559999999999999</c:v>
                </c:pt>
                <c:pt idx="10" formatCode="0.0_ ">
                  <c:v>15.654999999999999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FC-4DCA-BDCE-E8E826674E46}"/>
            </c:ext>
          </c:extLst>
        </c:ser>
        <c:ser>
          <c:idx val="3"/>
          <c:order val="3"/>
          <c:tx>
            <c:strRef>
              <c:f>Sheet6!$A$5</c:f>
              <c:strCache>
                <c:ptCount val="1"/>
                <c:pt idx="0">
                  <c:v>Lyell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Sheet6!$B$1:$L$1</c:f>
              <c:strCache>
                <c:ptCount val="10"/>
                <c:pt idx="0">
                  <c:v>AQZZ</c:v>
                </c:pt>
                <c:pt idx="1">
                  <c:v>FZ</c:v>
                </c:pt>
                <c:pt idx="2">
                  <c:v>FB</c:v>
                </c:pt>
                <c:pt idx="3">
                  <c:v>GDZ</c:v>
                </c:pt>
                <c:pt idx="4">
                  <c:v>GX</c:v>
                </c:pt>
                <c:pt idx="5">
                  <c:v>KRRJ</c:v>
                </c:pt>
                <c:pt idx="6">
                  <c:v>LH</c:v>
                </c:pt>
                <c:pt idx="7">
                  <c:v>SS</c:v>
                </c:pt>
                <c:pt idx="8">
                  <c:v>ZJJL</c:v>
                </c:pt>
                <c:pt idx="9">
                  <c:v>ZF</c:v>
                </c:pt>
              </c:strCache>
            </c:strRef>
          </c:cat>
          <c:val>
            <c:numRef>
              <c:f>Sheet6!$B$5:$L$5</c:f>
              <c:numCache>
                <c:formatCode>General</c:formatCode>
                <c:ptCount val="11"/>
                <c:pt idx="0">
                  <c:v>17.190000000000001</c:v>
                </c:pt>
                <c:pt idx="1">
                  <c:v>16.350000000000001</c:v>
                </c:pt>
                <c:pt idx="2">
                  <c:v>15.48</c:v>
                </c:pt>
                <c:pt idx="3">
                  <c:v>18.79</c:v>
                </c:pt>
                <c:pt idx="4">
                  <c:v>15.87</c:v>
                </c:pt>
                <c:pt idx="5">
                  <c:v>15.17</c:v>
                </c:pt>
                <c:pt idx="6">
                  <c:v>16.84</c:v>
                </c:pt>
                <c:pt idx="7">
                  <c:v>20.71</c:v>
                </c:pt>
                <c:pt idx="8">
                  <c:v>17.3</c:v>
                </c:pt>
                <c:pt idx="9">
                  <c:v>17.88</c:v>
                </c:pt>
                <c:pt idx="10" formatCode="0.0_ ">
                  <c:v>17.158000000000001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7FC-4DCA-BDCE-E8E826674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6404608"/>
        <c:axId val="2004756544"/>
      </c:lineChart>
      <c:catAx>
        <c:axId val="1996404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04756544"/>
        <c:crosses val="autoZero"/>
        <c:auto val="1"/>
        <c:lblAlgn val="ctr"/>
        <c:lblOffset val="100"/>
        <c:noMultiLvlLbl val="0"/>
      </c:catAx>
      <c:valAx>
        <c:axId val="2004756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9640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450850</xdr:colOff>
      <xdr:row>5</xdr:row>
      <xdr:rowOff>149225</xdr:rowOff>
    </xdr:from>
    <xdr:to>
      <xdr:col>11</xdr:col>
      <xdr:colOff>400050</xdr:colOff>
      <xdr:row>21</xdr:row>
      <xdr:rowOff>47625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B265A61-4FF4-4E7A-8C3D-BB00BB56F9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C4E0B-73B9-4803-B69C-BB5177559E5D}">
  <dimension ref="A1:H41"/>
  <sheetViews>
    <sheetView workbookViewId="0">
      <selection activeCell="J5" sqref="J5"/>
    </sheetView>
  </sheetViews>
  <sheetFormatPr defaultRowHeight="14" x14ac:dyDescent="0.3"/>
  <cols>
    <col min="2" max="2" width="14.58203125" customWidth="1"/>
    <col min="6" max="6" width="8.6640625" style="17"/>
    <col min="7" max="7" width="8.6640625" style="12"/>
  </cols>
  <sheetData>
    <row r="1" spans="1:8" ht="42.5" thickBot="1" x14ac:dyDescent="0.35">
      <c r="A1" s="8" t="s">
        <v>86</v>
      </c>
      <c r="B1" s="7"/>
      <c r="C1" s="7" t="s">
        <v>0</v>
      </c>
      <c r="D1" s="7" t="s">
        <v>1</v>
      </c>
      <c r="E1" s="7" t="s">
        <v>2</v>
      </c>
      <c r="F1" s="13" t="s">
        <v>3</v>
      </c>
      <c r="G1" s="9" t="s">
        <v>4</v>
      </c>
      <c r="H1" s="7" t="s">
        <v>5</v>
      </c>
    </row>
    <row r="2" spans="1:8" ht="42.5" thickBot="1" x14ac:dyDescent="0.35">
      <c r="A2" s="4">
        <v>1</v>
      </c>
      <c r="B2" s="5" t="s">
        <v>85</v>
      </c>
      <c r="C2" s="5" t="s">
        <v>84</v>
      </c>
      <c r="D2" s="6">
        <v>87236</v>
      </c>
      <c r="E2" s="6">
        <v>15889</v>
      </c>
      <c r="F2" s="14">
        <v>885</v>
      </c>
      <c r="G2" s="10">
        <v>17.95</v>
      </c>
      <c r="H2" s="5">
        <v>12.87</v>
      </c>
    </row>
    <row r="3" spans="1:8" ht="42.5" thickBot="1" x14ac:dyDescent="0.35">
      <c r="A3" s="4">
        <v>2</v>
      </c>
      <c r="B3" s="1" t="s">
        <v>83</v>
      </c>
      <c r="C3" s="1" t="s">
        <v>82</v>
      </c>
      <c r="D3" s="2">
        <v>24098</v>
      </c>
      <c r="E3" s="2">
        <v>4419</v>
      </c>
      <c r="F3" s="15">
        <v>287</v>
      </c>
      <c r="G3" s="11">
        <v>15.4</v>
      </c>
      <c r="H3" s="1">
        <v>9.93</v>
      </c>
    </row>
    <row r="4" spans="1:8" ht="42.5" thickBot="1" x14ac:dyDescent="0.35">
      <c r="A4" s="4">
        <v>3</v>
      </c>
      <c r="B4" s="1" t="s">
        <v>81</v>
      </c>
      <c r="C4" s="1" t="s">
        <v>80</v>
      </c>
      <c r="D4" s="2">
        <v>19467</v>
      </c>
      <c r="E4" s="2">
        <v>3506</v>
      </c>
      <c r="F4" s="15">
        <v>237</v>
      </c>
      <c r="G4" s="11">
        <v>14.79</v>
      </c>
      <c r="H4" s="1">
        <v>9.24</v>
      </c>
    </row>
    <row r="5" spans="1:8" ht="42.5" thickBot="1" x14ac:dyDescent="0.35">
      <c r="A5" s="4">
        <v>4</v>
      </c>
      <c r="B5" s="1" t="s">
        <v>79</v>
      </c>
      <c r="C5" s="1" t="s">
        <v>78</v>
      </c>
      <c r="D5" s="2">
        <v>47963</v>
      </c>
      <c r="E5" s="2">
        <v>8981</v>
      </c>
      <c r="F5" s="15">
        <v>559</v>
      </c>
      <c r="G5" s="11">
        <v>16.07</v>
      </c>
      <c r="H5" s="1">
        <v>9.5299999999999994</v>
      </c>
    </row>
    <row r="6" spans="1:8" ht="42.5" thickBot="1" x14ac:dyDescent="0.35">
      <c r="A6" s="4">
        <v>5</v>
      </c>
      <c r="B6" s="1" t="s">
        <v>77</v>
      </c>
      <c r="C6" s="1" t="s">
        <v>76</v>
      </c>
      <c r="D6" s="2">
        <v>20524</v>
      </c>
      <c r="E6" s="2">
        <v>3941</v>
      </c>
      <c r="F6" s="15">
        <v>227</v>
      </c>
      <c r="G6" s="11">
        <v>17.36</v>
      </c>
      <c r="H6" s="1">
        <v>12.28</v>
      </c>
    </row>
    <row r="7" spans="1:8" ht="42.5" thickBot="1" x14ac:dyDescent="0.35">
      <c r="A7" s="4">
        <v>6</v>
      </c>
      <c r="B7" s="1" t="s">
        <v>75</v>
      </c>
      <c r="C7" s="1" t="s">
        <v>74</v>
      </c>
      <c r="D7" s="2">
        <v>22187</v>
      </c>
      <c r="E7" s="2">
        <v>4275</v>
      </c>
      <c r="F7" s="15">
        <v>242</v>
      </c>
      <c r="G7" s="11">
        <v>17.670000000000002</v>
      </c>
      <c r="H7" s="1">
        <v>12.19</v>
      </c>
    </row>
    <row r="8" spans="1:8" ht="28.5" thickBot="1" x14ac:dyDescent="0.35">
      <c r="A8" s="4">
        <v>7</v>
      </c>
      <c r="B8" s="1" t="s">
        <v>73</v>
      </c>
      <c r="C8" s="1" t="s">
        <v>72</v>
      </c>
      <c r="D8" s="2">
        <v>21451</v>
      </c>
      <c r="E8" s="2">
        <v>3983</v>
      </c>
      <c r="F8" s="15">
        <v>245</v>
      </c>
      <c r="G8" s="11">
        <v>16.260000000000002</v>
      </c>
      <c r="H8" s="1">
        <v>10.66</v>
      </c>
    </row>
    <row r="9" spans="1:8" ht="28.5" thickBot="1" x14ac:dyDescent="0.35">
      <c r="A9" s="4">
        <v>8</v>
      </c>
      <c r="B9" s="1" t="s">
        <v>71</v>
      </c>
      <c r="C9" s="1" t="s">
        <v>70</v>
      </c>
      <c r="D9" s="2">
        <v>43471</v>
      </c>
      <c r="E9" s="2">
        <v>8172</v>
      </c>
      <c r="F9" s="15">
        <v>421</v>
      </c>
      <c r="G9" s="11">
        <v>19.41</v>
      </c>
      <c r="H9" s="1">
        <v>12.17</v>
      </c>
    </row>
    <row r="10" spans="1:8" ht="56.5" thickBot="1" x14ac:dyDescent="0.35">
      <c r="A10" s="4">
        <v>9</v>
      </c>
      <c r="B10" s="1" t="s">
        <v>69</v>
      </c>
      <c r="C10" s="1" t="s">
        <v>68</v>
      </c>
      <c r="D10" s="2">
        <v>24324</v>
      </c>
      <c r="E10" s="2">
        <v>4619</v>
      </c>
      <c r="F10" s="15">
        <v>252</v>
      </c>
      <c r="G10" s="11">
        <v>18.329999999999998</v>
      </c>
      <c r="H10" s="1">
        <v>11.38</v>
      </c>
    </row>
    <row r="11" spans="1:8" ht="28.5" thickBot="1" x14ac:dyDescent="0.35">
      <c r="A11" s="4">
        <v>10</v>
      </c>
      <c r="B11" s="1" t="s">
        <v>67</v>
      </c>
      <c r="C11" s="1" t="s">
        <v>66</v>
      </c>
      <c r="D11" s="2">
        <v>35775</v>
      </c>
      <c r="E11" s="2">
        <v>6644</v>
      </c>
      <c r="F11" s="15">
        <v>339</v>
      </c>
      <c r="G11" s="11">
        <v>19.600000000000001</v>
      </c>
      <c r="H11" s="1">
        <v>13.97</v>
      </c>
    </row>
    <row r="12" spans="1:8" ht="42.5" thickBot="1" x14ac:dyDescent="0.35">
      <c r="A12" s="3">
        <v>1</v>
      </c>
      <c r="B12" s="1" t="s">
        <v>65</v>
      </c>
      <c r="C12" s="1" t="s">
        <v>64</v>
      </c>
      <c r="D12" s="2">
        <v>92931</v>
      </c>
      <c r="E12" s="2">
        <v>17072</v>
      </c>
      <c r="F12" s="15">
        <v>964</v>
      </c>
      <c r="G12" s="11">
        <v>17.71</v>
      </c>
      <c r="H12" s="1">
        <v>12.25</v>
      </c>
    </row>
    <row r="13" spans="1:8" ht="14.5" thickBot="1" x14ac:dyDescent="0.35">
      <c r="A13" s="3">
        <v>2</v>
      </c>
      <c r="B13" s="1" t="s">
        <v>63</v>
      </c>
      <c r="C13" s="1" t="s">
        <v>62</v>
      </c>
      <c r="D13" s="2">
        <v>21743</v>
      </c>
      <c r="E13" s="2">
        <v>4015</v>
      </c>
      <c r="F13" s="15">
        <v>358</v>
      </c>
      <c r="G13" s="11">
        <v>11.22</v>
      </c>
      <c r="H13" s="1">
        <v>8.83</v>
      </c>
    </row>
    <row r="14" spans="1:8" ht="28.5" thickBot="1" x14ac:dyDescent="0.35">
      <c r="A14" s="3">
        <v>3</v>
      </c>
      <c r="B14" s="1" t="s">
        <v>61</v>
      </c>
      <c r="C14" s="1" t="s">
        <v>60</v>
      </c>
      <c r="D14" s="2">
        <v>17514</v>
      </c>
      <c r="E14" s="2">
        <v>3148</v>
      </c>
      <c r="F14" s="15">
        <v>246</v>
      </c>
      <c r="G14" s="11">
        <v>12.8</v>
      </c>
      <c r="H14" s="1">
        <v>9.2200000000000006</v>
      </c>
    </row>
    <row r="15" spans="1:8" ht="42.5" thickBot="1" x14ac:dyDescent="0.35">
      <c r="A15" s="3">
        <v>4</v>
      </c>
      <c r="B15" s="1" t="s">
        <v>59</v>
      </c>
      <c r="C15" s="1" t="s">
        <v>58</v>
      </c>
      <c r="D15" s="2">
        <v>41757</v>
      </c>
      <c r="E15" s="2">
        <v>7691</v>
      </c>
      <c r="F15" s="15">
        <v>551</v>
      </c>
      <c r="G15" s="11">
        <v>13.96</v>
      </c>
      <c r="H15" s="1">
        <v>8.5299999999999994</v>
      </c>
    </row>
    <row r="16" spans="1:8" ht="28.5" thickBot="1" x14ac:dyDescent="0.35">
      <c r="A16" s="3">
        <v>5</v>
      </c>
      <c r="B16" s="1" t="s">
        <v>57</v>
      </c>
      <c r="C16" s="1" t="s">
        <v>56</v>
      </c>
      <c r="D16" s="2">
        <v>19852</v>
      </c>
      <c r="E16" s="2">
        <v>3810</v>
      </c>
      <c r="F16" s="15">
        <v>202</v>
      </c>
      <c r="G16" s="11">
        <v>18.86</v>
      </c>
      <c r="H16" s="1">
        <v>13.8</v>
      </c>
    </row>
    <row r="17" spans="1:8" ht="42.5" thickBot="1" x14ac:dyDescent="0.35">
      <c r="A17" s="3">
        <v>6</v>
      </c>
      <c r="B17" s="1" t="s">
        <v>55</v>
      </c>
      <c r="C17" s="1" t="s">
        <v>54</v>
      </c>
      <c r="D17" s="2">
        <v>20639</v>
      </c>
      <c r="E17" s="2">
        <v>3949</v>
      </c>
      <c r="F17" s="15">
        <v>219</v>
      </c>
      <c r="G17" s="11">
        <v>18.03</v>
      </c>
      <c r="H17" s="1">
        <v>13.1</v>
      </c>
    </row>
    <row r="18" spans="1:8" ht="28.5" thickBot="1" x14ac:dyDescent="0.35">
      <c r="A18" s="3">
        <v>7</v>
      </c>
      <c r="B18" s="1" t="s">
        <v>53</v>
      </c>
      <c r="C18" s="1" t="s">
        <v>52</v>
      </c>
      <c r="D18" s="2">
        <v>18705</v>
      </c>
      <c r="E18" s="2">
        <v>3467</v>
      </c>
      <c r="F18" s="15">
        <v>298</v>
      </c>
      <c r="G18" s="11">
        <v>11.63</v>
      </c>
      <c r="H18" s="1">
        <v>7.47</v>
      </c>
    </row>
    <row r="19" spans="1:8" ht="42.5" thickBot="1" x14ac:dyDescent="0.35">
      <c r="A19" s="3">
        <v>8</v>
      </c>
      <c r="B19" s="1" t="s">
        <v>51</v>
      </c>
      <c r="C19" s="1" t="s">
        <v>50</v>
      </c>
      <c r="D19" s="2">
        <v>38553</v>
      </c>
      <c r="E19" s="2">
        <v>7270</v>
      </c>
      <c r="F19" s="15">
        <v>466</v>
      </c>
      <c r="G19" s="11">
        <v>15.6</v>
      </c>
      <c r="H19" s="1">
        <v>9.09</v>
      </c>
    </row>
    <row r="20" spans="1:8" ht="28.5" thickBot="1" x14ac:dyDescent="0.35">
      <c r="A20" s="3">
        <v>9</v>
      </c>
      <c r="B20" s="1" t="s">
        <v>49</v>
      </c>
      <c r="C20" s="1" t="s">
        <v>48</v>
      </c>
      <c r="D20" s="2">
        <v>23972</v>
      </c>
      <c r="E20" s="2">
        <v>4615</v>
      </c>
      <c r="F20" s="15">
        <v>256</v>
      </c>
      <c r="G20" s="11">
        <v>18.03</v>
      </c>
      <c r="H20" s="1">
        <v>11.03</v>
      </c>
    </row>
    <row r="21" spans="1:8" ht="42.5" thickBot="1" x14ac:dyDescent="0.35">
      <c r="A21" s="3">
        <v>10</v>
      </c>
      <c r="B21" s="1" t="s">
        <v>47</v>
      </c>
      <c r="C21" s="1" t="s">
        <v>46</v>
      </c>
      <c r="D21" s="2">
        <v>38276</v>
      </c>
      <c r="E21" s="2">
        <v>7157</v>
      </c>
      <c r="F21" s="15">
        <v>393</v>
      </c>
      <c r="G21" s="11">
        <v>18.21</v>
      </c>
      <c r="H21" s="1">
        <v>12.95</v>
      </c>
    </row>
    <row r="22" spans="1:8" ht="42.5" thickBot="1" x14ac:dyDescent="0.35">
      <c r="A22" s="3">
        <v>1</v>
      </c>
      <c r="B22" s="1" t="s">
        <v>45</v>
      </c>
      <c r="C22" s="1" t="s">
        <v>44</v>
      </c>
      <c r="D22" s="2">
        <v>92211</v>
      </c>
      <c r="E22" s="2">
        <v>16373</v>
      </c>
      <c r="F22" s="15">
        <v>890</v>
      </c>
      <c r="G22" s="11">
        <v>18.399999999999999</v>
      </c>
      <c r="H22" s="1">
        <v>11.92</v>
      </c>
    </row>
    <row r="23" spans="1:8" ht="14.5" thickBot="1" x14ac:dyDescent="0.35">
      <c r="A23" s="3">
        <v>2</v>
      </c>
      <c r="B23" s="1" t="s">
        <v>43</v>
      </c>
      <c r="C23" s="1" t="s">
        <v>42</v>
      </c>
      <c r="D23" s="2">
        <v>21612</v>
      </c>
      <c r="E23" s="2">
        <v>3721</v>
      </c>
      <c r="F23" s="15">
        <v>277</v>
      </c>
      <c r="G23" s="11">
        <v>13.43</v>
      </c>
      <c r="H23" s="1">
        <v>10.63</v>
      </c>
    </row>
    <row r="24" spans="1:8" ht="42.5" thickBot="1" x14ac:dyDescent="0.35">
      <c r="A24" s="3">
        <v>3</v>
      </c>
      <c r="B24" s="1" t="s">
        <v>41</v>
      </c>
      <c r="C24" s="1" t="s">
        <v>40</v>
      </c>
      <c r="D24" s="2">
        <v>16604</v>
      </c>
      <c r="E24" s="2">
        <v>2865</v>
      </c>
      <c r="F24" s="15">
        <v>181</v>
      </c>
      <c r="G24" s="11">
        <v>15.83</v>
      </c>
      <c r="H24" s="1">
        <v>11</v>
      </c>
    </row>
    <row r="25" spans="1:8" ht="28.5" thickBot="1" x14ac:dyDescent="0.35">
      <c r="A25" s="3">
        <v>4</v>
      </c>
      <c r="B25" s="1" t="s">
        <v>39</v>
      </c>
      <c r="C25" s="1" t="s">
        <v>38</v>
      </c>
      <c r="D25" s="2">
        <v>44031</v>
      </c>
      <c r="E25" s="2">
        <v>7836</v>
      </c>
      <c r="F25" s="15">
        <v>510</v>
      </c>
      <c r="G25" s="11">
        <v>15.36</v>
      </c>
      <c r="H25" s="1">
        <v>9.19</v>
      </c>
    </row>
    <row r="26" spans="1:8" ht="28.5" thickBot="1" x14ac:dyDescent="0.35">
      <c r="A26" s="3">
        <v>5</v>
      </c>
      <c r="B26" s="1" t="s">
        <v>37</v>
      </c>
      <c r="C26" s="1" t="s">
        <v>36</v>
      </c>
      <c r="D26" s="2">
        <v>18319</v>
      </c>
      <c r="E26" s="2">
        <v>3312</v>
      </c>
      <c r="F26" s="15">
        <v>205</v>
      </c>
      <c r="G26" s="11">
        <v>16.16</v>
      </c>
      <c r="H26" s="1">
        <v>10.92</v>
      </c>
    </row>
    <row r="27" spans="1:8" ht="42.5" thickBot="1" x14ac:dyDescent="0.35">
      <c r="A27" s="3">
        <v>6</v>
      </c>
      <c r="B27" s="1" t="s">
        <v>35</v>
      </c>
      <c r="C27" s="1" t="s">
        <v>34</v>
      </c>
      <c r="D27" s="2">
        <v>18809</v>
      </c>
      <c r="E27" s="2">
        <v>3438</v>
      </c>
      <c r="F27" s="15">
        <v>253</v>
      </c>
      <c r="G27" s="11">
        <v>13.59</v>
      </c>
      <c r="H27" s="1">
        <v>9.1300000000000008</v>
      </c>
    </row>
    <row r="28" spans="1:8" ht="28.5" thickBot="1" x14ac:dyDescent="0.35">
      <c r="A28" s="3">
        <v>7</v>
      </c>
      <c r="B28" s="1" t="s">
        <v>33</v>
      </c>
      <c r="C28" s="1" t="s">
        <v>32</v>
      </c>
      <c r="D28" s="2">
        <v>17828</v>
      </c>
      <c r="E28" s="2">
        <v>3192</v>
      </c>
      <c r="F28" s="15">
        <v>234</v>
      </c>
      <c r="G28" s="11">
        <v>13.64</v>
      </c>
      <c r="H28" s="1">
        <v>9.01</v>
      </c>
    </row>
    <row r="29" spans="1:8" ht="28.5" thickBot="1" x14ac:dyDescent="0.35">
      <c r="A29" s="3">
        <v>8</v>
      </c>
      <c r="B29" s="1" t="s">
        <v>31</v>
      </c>
      <c r="C29" s="1" t="s">
        <v>30</v>
      </c>
      <c r="D29" s="2">
        <v>37479</v>
      </c>
      <c r="E29" s="2">
        <v>6763</v>
      </c>
      <c r="F29" s="15">
        <v>403</v>
      </c>
      <c r="G29" s="11">
        <v>16.78</v>
      </c>
      <c r="H29" s="1">
        <v>10.01</v>
      </c>
    </row>
    <row r="30" spans="1:8" ht="42.5" thickBot="1" x14ac:dyDescent="0.35">
      <c r="A30" s="3">
        <v>9</v>
      </c>
      <c r="B30" s="1" t="s">
        <v>29</v>
      </c>
      <c r="C30" s="1" t="s">
        <v>28</v>
      </c>
      <c r="D30" s="2">
        <v>22171</v>
      </c>
      <c r="E30" s="2">
        <v>4149</v>
      </c>
      <c r="F30" s="15">
        <v>247</v>
      </c>
      <c r="G30" s="11">
        <v>16.8</v>
      </c>
      <c r="H30" s="1">
        <v>9.3800000000000008</v>
      </c>
    </row>
    <row r="31" spans="1:8" ht="42.5" thickBot="1" x14ac:dyDescent="0.35">
      <c r="A31" s="3">
        <v>10</v>
      </c>
      <c r="B31" s="1" t="s">
        <v>27</v>
      </c>
      <c r="C31" s="1" t="s">
        <v>26</v>
      </c>
      <c r="D31" s="2">
        <v>35926</v>
      </c>
      <c r="E31" s="2">
        <v>6490</v>
      </c>
      <c r="F31" s="15">
        <v>392</v>
      </c>
      <c r="G31" s="11">
        <v>16.559999999999999</v>
      </c>
      <c r="H31" s="1">
        <v>10.19</v>
      </c>
    </row>
    <row r="32" spans="1:8" ht="42.5" thickBot="1" x14ac:dyDescent="0.35">
      <c r="A32" s="3">
        <v>1</v>
      </c>
      <c r="B32" s="1" t="s">
        <v>25</v>
      </c>
      <c r="C32" s="1" t="s">
        <v>24</v>
      </c>
      <c r="D32" s="2">
        <v>115218</v>
      </c>
      <c r="E32" s="2">
        <v>21499</v>
      </c>
      <c r="F32" s="16">
        <v>1251</v>
      </c>
      <c r="G32" s="11">
        <v>17.190000000000001</v>
      </c>
      <c r="H32" s="1">
        <v>11.31</v>
      </c>
    </row>
    <row r="33" spans="1:8" ht="14.5" thickBot="1" x14ac:dyDescent="0.35">
      <c r="A33" s="3">
        <v>2</v>
      </c>
      <c r="B33" s="1" t="s">
        <v>23</v>
      </c>
      <c r="C33" s="1" t="s">
        <v>22</v>
      </c>
      <c r="D33" s="2">
        <v>30405</v>
      </c>
      <c r="E33" s="2">
        <v>5492</v>
      </c>
      <c r="F33" s="15">
        <v>336</v>
      </c>
      <c r="G33" s="11">
        <v>16.350000000000001</v>
      </c>
      <c r="H33" s="1">
        <v>11.03</v>
      </c>
    </row>
    <row r="34" spans="1:8" ht="42.5" thickBot="1" x14ac:dyDescent="0.35">
      <c r="A34" s="3">
        <v>3</v>
      </c>
      <c r="B34" s="1" t="s">
        <v>21</v>
      </c>
      <c r="C34" s="1" t="s">
        <v>20</v>
      </c>
      <c r="D34" s="2">
        <v>22451</v>
      </c>
      <c r="E34" s="2">
        <v>3917</v>
      </c>
      <c r="F34" s="15">
        <v>253</v>
      </c>
      <c r="G34" s="11">
        <v>15.48</v>
      </c>
      <c r="H34" s="1">
        <v>10.01</v>
      </c>
    </row>
    <row r="35" spans="1:8" ht="28.5" thickBot="1" x14ac:dyDescent="0.35">
      <c r="A35" s="3">
        <v>4</v>
      </c>
      <c r="B35" s="1" t="s">
        <v>19</v>
      </c>
      <c r="C35" s="1" t="s">
        <v>18</v>
      </c>
      <c r="D35" s="2">
        <v>112053</v>
      </c>
      <c r="E35" s="2">
        <v>20859</v>
      </c>
      <c r="F35" s="16">
        <v>1110</v>
      </c>
      <c r="G35" s="11">
        <v>18.79</v>
      </c>
      <c r="H35" s="1">
        <v>12.04</v>
      </c>
    </row>
    <row r="36" spans="1:8" ht="28.5" thickBot="1" x14ac:dyDescent="0.35">
      <c r="A36" s="3">
        <v>5</v>
      </c>
      <c r="B36" s="1" t="s">
        <v>17</v>
      </c>
      <c r="C36" s="1" t="s">
        <v>16</v>
      </c>
      <c r="D36" s="2">
        <v>24057</v>
      </c>
      <c r="E36" s="2">
        <v>4492</v>
      </c>
      <c r="F36" s="15">
        <v>283</v>
      </c>
      <c r="G36" s="11">
        <v>15.87</v>
      </c>
      <c r="H36" s="1">
        <v>10.84</v>
      </c>
    </row>
    <row r="37" spans="1:8" ht="42.5" thickBot="1" x14ac:dyDescent="0.35">
      <c r="A37" s="3">
        <v>6</v>
      </c>
      <c r="B37" s="1" t="s">
        <v>15</v>
      </c>
      <c r="C37" s="1" t="s">
        <v>14</v>
      </c>
      <c r="D37" s="2">
        <v>25539</v>
      </c>
      <c r="E37" s="2">
        <v>4838</v>
      </c>
      <c r="F37" s="15">
        <v>319</v>
      </c>
      <c r="G37" s="11">
        <v>15.17</v>
      </c>
      <c r="H37" s="1">
        <v>10.220000000000001</v>
      </c>
    </row>
    <row r="38" spans="1:8" ht="28.5" thickBot="1" x14ac:dyDescent="0.35">
      <c r="A38" s="3">
        <v>7</v>
      </c>
      <c r="B38" s="1" t="s">
        <v>13</v>
      </c>
      <c r="C38" s="1" t="s">
        <v>12</v>
      </c>
      <c r="D38" s="2">
        <v>26630</v>
      </c>
      <c r="E38" s="2">
        <v>4916</v>
      </c>
      <c r="F38" s="15">
        <v>292</v>
      </c>
      <c r="G38" s="11">
        <v>16.84</v>
      </c>
      <c r="H38" s="1">
        <v>10.199999999999999</v>
      </c>
    </row>
    <row r="39" spans="1:8" ht="42.5" thickBot="1" x14ac:dyDescent="0.35">
      <c r="A39" s="3">
        <v>8</v>
      </c>
      <c r="B39" s="1" t="s">
        <v>11</v>
      </c>
      <c r="C39" s="1" t="s">
        <v>10</v>
      </c>
      <c r="D39" s="2">
        <v>53264</v>
      </c>
      <c r="E39" s="2">
        <v>9941</v>
      </c>
      <c r="F39" s="15">
        <v>480</v>
      </c>
      <c r="G39" s="11">
        <v>20.71</v>
      </c>
      <c r="H39" s="1">
        <v>12.84</v>
      </c>
    </row>
    <row r="40" spans="1:8" ht="56.5" thickBot="1" x14ac:dyDescent="0.35">
      <c r="A40" s="3">
        <v>9</v>
      </c>
      <c r="B40" s="1" t="s">
        <v>9</v>
      </c>
      <c r="C40" s="1" t="s">
        <v>8</v>
      </c>
      <c r="D40" s="2">
        <v>29527</v>
      </c>
      <c r="E40" s="2">
        <v>5641</v>
      </c>
      <c r="F40" s="15">
        <v>326</v>
      </c>
      <c r="G40" s="11">
        <v>17.3</v>
      </c>
      <c r="H40" s="1">
        <v>10.41</v>
      </c>
    </row>
    <row r="41" spans="1:8" ht="42.5" thickBot="1" x14ac:dyDescent="0.35">
      <c r="A41" s="3">
        <v>10</v>
      </c>
      <c r="B41" s="1" t="s">
        <v>7</v>
      </c>
      <c r="C41" s="1" t="s">
        <v>6</v>
      </c>
      <c r="D41" s="2">
        <v>49263</v>
      </c>
      <c r="E41" s="2">
        <v>9191</v>
      </c>
      <c r="F41" s="15">
        <v>514</v>
      </c>
      <c r="G41" s="11">
        <v>17.88</v>
      </c>
      <c r="H41" s="1">
        <v>11.02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CAD2F-7CC3-4FC4-8B7D-70075964A1BB}">
  <dimension ref="A1:L41"/>
  <sheetViews>
    <sheetView tabSelected="1" workbookViewId="0">
      <selection activeCell="J2" sqref="J2:J11"/>
    </sheetView>
  </sheetViews>
  <sheetFormatPr defaultRowHeight="14" x14ac:dyDescent="0.3"/>
  <cols>
    <col min="3" max="3" width="14.58203125" customWidth="1"/>
    <col min="4" max="6" width="8.6640625" style="17"/>
    <col min="7" max="7" width="8.6640625" style="12"/>
  </cols>
  <sheetData>
    <row r="1" spans="1:12" ht="28.5" thickBot="1" x14ac:dyDescent="0.35">
      <c r="A1" s="18" t="s">
        <v>87</v>
      </c>
      <c r="B1" s="19" t="s">
        <v>90</v>
      </c>
      <c r="C1" s="7"/>
      <c r="D1" s="13" t="s">
        <v>3</v>
      </c>
      <c r="E1" s="13"/>
      <c r="F1" s="13"/>
      <c r="G1" s="9" t="s">
        <v>4</v>
      </c>
      <c r="H1" s="7" t="s">
        <v>5</v>
      </c>
      <c r="I1" s="75" t="s">
        <v>148</v>
      </c>
      <c r="J1" s="74"/>
      <c r="K1" s="74"/>
      <c r="L1" s="74"/>
    </row>
    <row r="2" spans="1:12" ht="14.5" thickBot="1" x14ac:dyDescent="0.35">
      <c r="A2" s="4" t="s">
        <v>88</v>
      </c>
      <c r="B2" s="5" t="s">
        <v>91</v>
      </c>
      <c r="C2" s="5" t="s">
        <v>85</v>
      </c>
      <c r="D2" s="14">
        <v>885</v>
      </c>
      <c r="E2" s="14" t="s">
        <v>137</v>
      </c>
      <c r="F2" s="14"/>
      <c r="G2" s="10">
        <v>17.95</v>
      </c>
      <c r="H2" s="5">
        <v>12.87</v>
      </c>
      <c r="J2" t="s">
        <v>118</v>
      </c>
      <c r="K2" s="10">
        <v>17.95</v>
      </c>
      <c r="L2" s="5">
        <v>12.87</v>
      </c>
    </row>
    <row r="3" spans="1:12" ht="14.5" thickBot="1" x14ac:dyDescent="0.35">
      <c r="A3" s="4" t="s">
        <v>88</v>
      </c>
      <c r="B3" s="5" t="s">
        <v>91</v>
      </c>
      <c r="C3" s="1" t="s">
        <v>83</v>
      </c>
      <c r="D3" s="15">
        <v>287</v>
      </c>
      <c r="E3" s="15" t="s">
        <v>138</v>
      </c>
      <c r="F3" s="15"/>
      <c r="G3" s="11">
        <v>15.4</v>
      </c>
      <c r="H3" s="1">
        <v>9.93</v>
      </c>
      <c r="J3" t="s">
        <v>120</v>
      </c>
      <c r="K3" s="11">
        <v>14.79</v>
      </c>
      <c r="L3" s="1">
        <v>9.24</v>
      </c>
    </row>
    <row r="4" spans="1:12" ht="14.5" thickBot="1" x14ac:dyDescent="0.35">
      <c r="A4" s="4" t="s">
        <v>88</v>
      </c>
      <c r="B4" s="5" t="s">
        <v>91</v>
      </c>
      <c r="C4" s="1" t="s">
        <v>81</v>
      </c>
      <c r="D4" s="15">
        <v>237</v>
      </c>
      <c r="E4" s="15" t="s">
        <v>139</v>
      </c>
      <c r="F4" s="15"/>
      <c r="G4" s="11">
        <v>14.79</v>
      </c>
      <c r="H4" s="1">
        <v>9.24</v>
      </c>
      <c r="J4" t="s">
        <v>119</v>
      </c>
      <c r="K4" s="11">
        <v>15.4</v>
      </c>
      <c r="L4" s="1">
        <v>9.93</v>
      </c>
    </row>
    <row r="5" spans="1:12" ht="14.5" thickBot="1" x14ac:dyDescent="0.35">
      <c r="A5" s="4" t="s">
        <v>88</v>
      </c>
      <c r="B5" s="5" t="s">
        <v>91</v>
      </c>
      <c r="C5" s="1" t="s">
        <v>79</v>
      </c>
      <c r="D5" s="15">
        <v>559</v>
      </c>
      <c r="E5" s="15" t="s">
        <v>140</v>
      </c>
      <c r="F5" s="15"/>
      <c r="G5" s="11">
        <v>16.07</v>
      </c>
      <c r="H5" s="1">
        <v>9.5299999999999994</v>
      </c>
      <c r="J5" t="s">
        <v>121</v>
      </c>
      <c r="K5" s="11">
        <v>16.07</v>
      </c>
      <c r="L5" s="1">
        <v>9.5299999999999994</v>
      </c>
    </row>
    <row r="6" spans="1:12" ht="14.5" thickBot="1" x14ac:dyDescent="0.35">
      <c r="A6" s="4" t="s">
        <v>88</v>
      </c>
      <c r="B6" s="5" t="s">
        <v>91</v>
      </c>
      <c r="C6" s="1" t="s">
        <v>77</v>
      </c>
      <c r="D6" s="15">
        <v>227</v>
      </c>
      <c r="E6" s="15" t="s">
        <v>141</v>
      </c>
      <c r="F6" s="15"/>
      <c r="G6" s="11">
        <v>17.36</v>
      </c>
      <c r="H6" s="1">
        <v>12.28</v>
      </c>
      <c r="J6" t="s">
        <v>122</v>
      </c>
      <c r="K6" s="11">
        <v>17.36</v>
      </c>
      <c r="L6" s="1">
        <v>12.28</v>
      </c>
    </row>
    <row r="7" spans="1:12" ht="14.5" thickBot="1" x14ac:dyDescent="0.35">
      <c r="A7" s="4" t="s">
        <v>88</v>
      </c>
      <c r="B7" s="5" t="s">
        <v>91</v>
      </c>
      <c r="C7" s="1" t="s">
        <v>75</v>
      </c>
      <c r="D7" s="15">
        <v>242</v>
      </c>
      <c r="E7" s="15" t="s">
        <v>142</v>
      </c>
      <c r="F7" s="15"/>
      <c r="G7" s="11">
        <v>17.670000000000002</v>
      </c>
      <c r="H7" s="1">
        <v>12.19</v>
      </c>
      <c r="J7" t="s">
        <v>123</v>
      </c>
      <c r="K7" s="11">
        <v>17.670000000000002</v>
      </c>
      <c r="L7" s="1">
        <v>12.19</v>
      </c>
    </row>
    <row r="8" spans="1:12" ht="14.5" thickBot="1" x14ac:dyDescent="0.35">
      <c r="A8" s="4" t="s">
        <v>88</v>
      </c>
      <c r="B8" s="5" t="s">
        <v>91</v>
      </c>
      <c r="C8" s="1" t="s">
        <v>73</v>
      </c>
      <c r="D8" s="15">
        <v>245</v>
      </c>
      <c r="E8" s="15" t="s">
        <v>143</v>
      </c>
      <c r="F8" s="15"/>
      <c r="G8" s="11">
        <v>16.260000000000002</v>
      </c>
      <c r="H8" s="1">
        <v>10.66</v>
      </c>
      <c r="J8" t="s">
        <v>124</v>
      </c>
      <c r="K8" s="11">
        <v>16.260000000000002</v>
      </c>
      <c r="L8" s="1">
        <v>10.66</v>
      </c>
    </row>
    <row r="9" spans="1:12" ht="14.5" thickBot="1" x14ac:dyDescent="0.35">
      <c r="A9" s="4" t="s">
        <v>88</v>
      </c>
      <c r="B9" s="5" t="s">
        <v>91</v>
      </c>
      <c r="C9" s="1" t="s">
        <v>71</v>
      </c>
      <c r="D9" s="15">
        <v>421</v>
      </c>
      <c r="E9" s="15" t="s">
        <v>144</v>
      </c>
      <c r="F9" s="15"/>
      <c r="G9" s="11">
        <v>19.41</v>
      </c>
      <c r="H9" s="1">
        <v>12.17</v>
      </c>
      <c r="J9" t="s">
        <v>125</v>
      </c>
      <c r="K9" s="11">
        <v>19.41</v>
      </c>
      <c r="L9" s="1">
        <v>12.17</v>
      </c>
    </row>
    <row r="10" spans="1:12" ht="14.5" thickBot="1" x14ac:dyDescent="0.35">
      <c r="A10" s="4" t="s">
        <v>88</v>
      </c>
      <c r="B10" s="5" t="s">
        <v>91</v>
      </c>
      <c r="C10" s="1" t="s">
        <v>69</v>
      </c>
      <c r="D10" s="15">
        <v>252</v>
      </c>
      <c r="E10" s="15" t="s">
        <v>146</v>
      </c>
      <c r="F10" s="15"/>
      <c r="G10" s="11">
        <v>18.329999999999998</v>
      </c>
      <c r="H10" s="1">
        <v>11.38</v>
      </c>
      <c r="J10" t="s">
        <v>127</v>
      </c>
      <c r="K10" s="11">
        <v>19.600000000000001</v>
      </c>
      <c r="L10" s="1">
        <v>13.97</v>
      </c>
    </row>
    <row r="11" spans="1:12" ht="14.5" thickBot="1" x14ac:dyDescent="0.35">
      <c r="A11" s="4" t="s">
        <v>88</v>
      </c>
      <c r="B11" s="5" t="s">
        <v>91</v>
      </c>
      <c r="C11" s="1" t="s">
        <v>67</v>
      </c>
      <c r="D11" s="15">
        <v>339</v>
      </c>
      <c r="E11" s="15" t="s">
        <v>147</v>
      </c>
      <c r="F11" s="15"/>
      <c r="G11" s="11">
        <v>19.600000000000001</v>
      </c>
      <c r="H11" s="1">
        <v>13.97</v>
      </c>
      <c r="J11" t="s">
        <v>145</v>
      </c>
      <c r="K11" s="11">
        <v>18.329999999999998</v>
      </c>
      <c r="L11" s="1">
        <v>11.38</v>
      </c>
    </row>
    <row r="12" spans="1:12" ht="14.5" thickBot="1" x14ac:dyDescent="0.35">
      <c r="A12" s="4" t="s">
        <v>88</v>
      </c>
      <c r="B12" s="1" t="s">
        <v>92</v>
      </c>
      <c r="C12" s="1" t="s">
        <v>65</v>
      </c>
      <c r="D12" s="15">
        <v>964</v>
      </c>
      <c r="E12" s="15" t="s">
        <v>137</v>
      </c>
      <c r="F12" s="14"/>
      <c r="G12" s="11">
        <v>17.71</v>
      </c>
      <c r="H12" s="1">
        <v>12.25</v>
      </c>
      <c r="J12" t="s">
        <v>118</v>
      </c>
      <c r="K12" s="11">
        <v>17.71</v>
      </c>
      <c r="L12" s="1">
        <v>12.25</v>
      </c>
    </row>
    <row r="13" spans="1:12" ht="14.5" thickBot="1" x14ac:dyDescent="0.35">
      <c r="A13" s="4" t="s">
        <v>88</v>
      </c>
      <c r="B13" s="1" t="s">
        <v>92</v>
      </c>
      <c r="C13" s="1" t="s">
        <v>63</v>
      </c>
      <c r="D13" s="15">
        <v>358</v>
      </c>
      <c r="E13" s="15" t="s">
        <v>138</v>
      </c>
      <c r="F13" s="15"/>
      <c r="G13" s="11">
        <v>11.22</v>
      </c>
      <c r="H13" s="1">
        <v>8.83</v>
      </c>
      <c r="J13" t="s">
        <v>120</v>
      </c>
      <c r="K13" s="11">
        <v>12.8</v>
      </c>
      <c r="L13" s="1">
        <v>9.2200000000000006</v>
      </c>
    </row>
    <row r="14" spans="1:12" ht="14.5" thickBot="1" x14ac:dyDescent="0.35">
      <c r="A14" s="4" t="s">
        <v>88</v>
      </c>
      <c r="B14" s="1" t="s">
        <v>92</v>
      </c>
      <c r="C14" s="1" t="s">
        <v>61</v>
      </c>
      <c r="D14" s="15">
        <v>246</v>
      </c>
      <c r="E14" s="15" t="s">
        <v>139</v>
      </c>
      <c r="F14" s="15"/>
      <c r="G14" s="11">
        <v>12.8</v>
      </c>
      <c r="H14" s="1">
        <v>9.2200000000000006</v>
      </c>
      <c r="J14" t="s">
        <v>119</v>
      </c>
      <c r="K14" s="11">
        <v>11.22</v>
      </c>
      <c r="L14" s="1">
        <v>8.83</v>
      </c>
    </row>
    <row r="15" spans="1:12" ht="14.5" thickBot="1" x14ac:dyDescent="0.35">
      <c r="A15" s="4" t="s">
        <v>88</v>
      </c>
      <c r="B15" s="1" t="s">
        <v>92</v>
      </c>
      <c r="C15" s="1" t="s">
        <v>59</v>
      </c>
      <c r="D15" s="15">
        <v>551</v>
      </c>
      <c r="E15" s="15" t="s">
        <v>140</v>
      </c>
      <c r="F15" s="15"/>
      <c r="G15" s="11">
        <v>13.96</v>
      </c>
      <c r="H15" s="1">
        <v>8.5299999999999994</v>
      </c>
      <c r="J15" t="s">
        <v>121</v>
      </c>
      <c r="K15" s="11">
        <v>13.96</v>
      </c>
      <c r="L15" s="1">
        <v>8.5299999999999994</v>
      </c>
    </row>
    <row r="16" spans="1:12" ht="14.5" thickBot="1" x14ac:dyDescent="0.35">
      <c r="A16" s="4" t="s">
        <v>88</v>
      </c>
      <c r="B16" s="1" t="s">
        <v>92</v>
      </c>
      <c r="C16" s="1" t="s">
        <v>57</v>
      </c>
      <c r="D16" s="15">
        <v>202</v>
      </c>
      <c r="E16" s="15" t="s">
        <v>141</v>
      </c>
      <c r="F16" s="15"/>
      <c r="G16" s="11">
        <v>18.86</v>
      </c>
      <c r="H16" s="1">
        <v>13.8</v>
      </c>
      <c r="J16" t="s">
        <v>122</v>
      </c>
      <c r="K16" s="11">
        <v>18.86</v>
      </c>
      <c r="L16" s="1">
        <v>13.8</v>
      </c>
    </row>
    <row r="17" spans="1:12" ht="14.5" thickBot="1" x14ac:dyDescent="0.35">
      <c r="A17" s="4" t="s">
        <v>88</v>
      </c>
      <c r="B17" s="1" t="s">
        <v>92</v>
      </c>
      <c r="C17" s="1" t="s">
        <v>55</v>
      </c>
      <c r="D17" s="15">
        <v>219</v>
      </c>
      <c r="E17" s="15" t="s">
        <v>142</v>
      </c>
      <c r="F17" s="15"/>
      <c r="G17" s="11">
        <v>18.03</v>
      </c>
      <c r="H17" s="1">
        <v>13.1</v>
      </c>
      <c r="J17" t="s">
        <v>123</v>
      </c>
      <c r="K17" s="11">
        <v>18.03</v>
      </c>
      <c r="L17" s="1">
        <v>13.1</v>
      </c>
    </row>
    <row r="18" spans="1:12" ht="14.5" thickBot="1" x14ac:dyDescent="0.35">
      <c r="A18" s="4" t="s">
        <v>88</v>
      </c>
      <c r="B18" s="1" t="s">
        <v>92</v>
      </c>
      <c r="C18" s="1" t="s">
        <v>53</v>
      </c>
      <c r="D18" s="15">
        <v>298</v>
      </c>
      <c r="E18" s="15" t="s">
        <v>143</v>
      </c>
      <c r="F18" s="15"/>
      <c r="G18" s="11">
        <v>11.63</v>
      </c>
      <c r="H18" s="1">
        <v>7.47</v>
      </c>
      <c r="J18" t="s">
        <v>124</v>
      </c>
      <c r="K18" s="11">
        <v>11.63</v>
      </c>
      <c r="L18" s="1">
        <v>7.47</v>
      </c>
    </row>
    <row r="19" spans="1:12" ht="14.5" thickBot="1" x14ac:dyDescent="0.35">
      <c r="A19" s="4" t="s">
        <v>88</v>
      </c>
      <c r="B19" s="1" t="s">
        <v>92</v>
      </c>
      <c r="C19" s="1" t="s">
        <v>51</v>
      </c>
      <c r="D19" s="15">
        <v>466</v>
      </c>
      <c r="E19" s="15" t="s">
        <v>144</v>
      </c>
      <c r="F19" s="15"/>
      <c r="G19" s="11">
        <v>15.6</v>
      </c>
      <c r="H19" s="1">
        <v>9.09</v>
      </c>
      <c r="J19" t="s">
        <v>125</v>
      </c>
      <c r="K19" s="11">
        <v>15.6</v>
      </c>
      <c r="L19" s="1">
        <v>9.09</v>
      </c>
    </row>
    <row r="20" spans="1:12" ht="14.5" thickBot="1" x14ac:dyDescent="0.35">
      <c r="A20" s="4" t="s">
        <v>88</v>
      </c>
      <c r="B20" s="1" t="s">
        <v>92</v>
      </c>
      <c r="C20" s="1" t="s">
        <v>49</v>
      </c>
      <c r="D20" s="15">
        <v>256</v>
      </c>
      <c r="E20" s="15" t="s">
        <v>146</v>
      </c>
      <c r="F20" s="15"/>
      <c r="G20" s="11">
        <v>18.03</v>
      </c>
      <c r="H20" s="1">
        <v>11.03</v>
      </c>
      <c r="J20" t="s">
        <v>127</v>
      </c>
      <c r="K20" s="11">
        <v>18.21</v>
      </c>
      <c r="L20" s="1">
        <v>12.95</v>
      </c>
    </row>
    <row r="21" spans="1:12" ht="14.5" thickBot="1" x14ac:dyDescent="0.35">
      <c r="A21" s="4" t="s">
        <v>88</v>
      </c>
      <c r="B21" s="1" t="s">
        <v>92</v>
      </c>
      <c r="C21" s="1" t="s">
        <v>47</v>
      </c>
      <c r="D21" s="15">
        <v>393</v>
      </c>
      <c r="E21" s="15" t="s">
        <v>147</v>
      </c>
      <c r="F21" s="15"/>
      <c r="G21" s="11">
        <v>18.21</v>
      </c>
      <c r="H21" s="1">
        <v>12.95</v>
      </c>
      <c r="J21" t="s">
        <v>145</v>
      </c>
      <c r="K21" s="11">
        <v>18.03</v>
      </c>
      <c r="L21" s="1">
        <v>11.03</v>
      </c>
    </row>
    <row r="22" spans="1:12" ht="14.5" thickBot="1" x14ac:dyDescent="0.35">
      <c r="A22" s="3" t="s">
        <v>89</v>
      </c>
      <c r="B22" s="1" t="s">
        <v>93</v>
      </c>
      <c r="C22" s="1" t="s">
        <v>45</v>
      </c>
      <c r="D22" s="15">
        <v>890</v>
      </c>
      <c r="E22" s="14" t="s">
        <v>137</v>
      </c>
      <c r="F22" s="15"/>
      <c r="G22" s="11">
        <v>18.399999999999999</v>
      </c>
      <c r="H22" s="1">
        <v>11.92</v>
      </c>
      <c r="J22" t="s">
        <v>118</v>
      </c>
      <c r="K22" s="11">
        <v>18.399999999999999</v>
      </c>
      <c r="L22" s="1">
        <v>11.92</v>
      </c>
    </row>
    <row r="23" spans="1:12" ht="14.5" thickBot="1" x14ac:dyDescent="0.35">
      <c r="A23" s="3" t="s">
        <v>89</v>
      </c>
      <c r="B23" s="1" t="s">
        <v>93</v>
      </c>
      <c r="C23" s="1" t="s">
        <v>43</v>
      </c>
      <c r="D23" s="15">
        <v>277</v>
      </c>
      <c r="E23" s="15" t="s">
        <v>138</v>
      </c>
      <c r="F23" s="15"/>
      <c r="G23" s="11">
        <v>13.43</v>
      </c>
      <c r="H23" s="1">
        <v>10.63</v>
      </c>
      <c r="J23" t="s">
        <v>120</v>
      </c>
      <c r="K23" s="11">
        <v>15.83</v>
      </c>
      <c r="L23" s="1">
        <v>11</v>
      </c>
    </row>
    <row r="24" spans="1:12" ht="14.5" thickBot="1" x14ac:dyDescent="0.35">
      <c r="A24" s="3" t="s">
        <v>89</v>
      </c>
      <c r="B24" s="1" t="s">
        <v>93</v>
      </c>
      <c r="C24" s="1" t="s">
        <v>41</v>
      </c>
      <c r="D24" s="15">
        <v>181</v>
      </c>
      <c r="E24" s="15" t="s">
        <v>139</v>
      </c>
      <c r="F24" s="15"/>
      <c r="G24" s="11">
        <v>15.83</v>
      </c>
      <c r="H24" s="1">
        <v>11</v>
      </c>
      <c r="J24" t="s">
        <v>119</v>
      </c>
      <c r="K24" s="11">
        <v>13.43</v>
      </c>
      <c r="L24" s="1">
        <v>10.63</v>
      </c>
    </row>
    <row r="25" spans="1:12" ht="14.5" thickBot="1" x14ac:dyDescent="0.35">
      <c r="A25" s="3" t="s">
        <v>89</v>
      </c>
      <c r="B25" s="1" t="s">
        <v>93</v>
      </c>
      <c r="C25" s="1" t="s">
        <v>39</v>
      </c>
      <c r="D25" s="15">
        <v>510</v>
      </c>
      <c r="E25" s="15" t="s">
        <v>140</v>
      </c>
      <c r="F25" s="15"/>
      <c r="G25" s="11">
        <v>15.36</v>
      </c>
      <c r="H25" s="1">
        <v>9.19</v>
      </c>
      <c r="J25" t="s">
        <v>121</v>
      </c>
      <c r="K25" s="11">
        <v>15.36</v>
      </c>
      <c r="L25" s="1">
        <v>9.19</v>
      </c>
    </row>
    <row r="26" spans="1:12" ht="14.5" thickBot="1" x14ac:dyDescent="0.35">
      <c r="A26" s="3" t="s">
        <v>89</v>
      </c>
      <c r="B26" s="1" t="s">
        <v>93</v>
      </c>
      <c r="C26" s="1" t="s">
        <v>37</v>
      </c>
      <c r="D26" s="15">
        <v>205</v>
      </c>
      <c r="E26" s="15" t="s">
        <v>141</v>
      </c>
      <c r="F26" s="15"/>
      <c r="G26" s="11">
        <v>16.16</v>
      </c>
      <c r="H26" s="1">
        <v>10.92</v>
      </c>
      <c r="J26" t="s">
        <v>122</v>
      </c>
      <c r="K26" s="11">
        <v>16.16</v>
      </c>
      <c r="L26" s="1">
        <v>10.92</v>
      </c>
    </row>
    <row r="27" spans="1:12" ht="14.5" thickBot="1" x14ac:dyDescent="0.35">
      <c r="A27" s="3" t="s">
        <v>89</v>
      </c>
      <c r="B27" s="1" t="s">
        <v>93</v>
      </c>
      <c r="C27" s="1" t="s">
        <v>35</v>
      </c>
      <c r="D27" s="15">
        <v>253</v>
      </c>
      <c r="E27" s="15" t="s">
        <v>142</v>
      </c>
      <c r="F27" s="15"/>
      <c r="G27" s="11">
        <v>13.59</v>
      </c>
      <c r="H27" s="1">
        <v>9.1300000000000008</v>
      </c>
      <c r="J27" t="s">
        <v>123</v>
      </c>
      <c r="K27" s="11">
        <v>13.59</v>
      </c>
      <c r="L27" s="1">
        <v>9.1300000000000008</v>
      </c>
    </row>
    <row r="28" spans="1:12" ht="14.5" thickBot="1" x14ac:dyDescent="0.35">
      <c r="A28" s="3" t="s">
        <v>89</v>
      </c>
      <c r="B28" s="1" t="s">
        <v>93</v>
      </c>
      <c r="C28" s="1" t="s">
        <v>33</v>
      </c>
      <c r="D28" s="15">
        <v>234</v>
      </c>
      <c r="E28" s="15" t="s">
        <v>143</v>
      </c>
      <c r="F28" s="15"/>
      <c r="G28" s="11">
        <v>13.64</v>
      </c>
      <c r="H28" s="1">
        <v>9.01</v>
      </c>
      <c r="J28" t="s">
        <v>124</v>
      </c>
      <c r="K28" s="11">
        <v>13.64</v>
      </c>
      <c r="L28" s="1">
        <v>9.01</v>
      </c>
    </row>
    <row r="29" spans="1:12" ht="14.5" thickBot="1" x14ac:dyDescent="0.35">
      <c r="A29" s="3" t="s">
        <v>89</v>
      </c>
      <c r="B29" s="1" t="s">
        <v>93</v>
      </c>
      <c r="C29" s="1" t="s">
        <v>31</v>
      </c>
      <c r="D29" s="15">
        <v>403</v>
      </c>
      <c r="E29" s="15" t="s">
        <v>144</v>
      </c>
      <c r="F29" s="15"/>
      <c r="G29" s="11">
        <v>16.78</v>
      </c>
      <c r="H29" s="1">
        <v>10.01</v>
      </c>
      <c r="J29" t="s">
        <v>125</v>
      </c>
      <c r="K29" s="11">
        <v>16.78</v>
      </c>
      <c r="L29" s="1">
        <v>10.01</v>
      </c>
    </row>
    <row r="30" spans="1:12" ht="14.5" thickBot="1" x14ac:dyDescent="0.35">
      <c r="A30" s="3" t="s">
        <v>89</v>
      </c>
      <c r="B30" s="1" t="s">
        <v>93</v>
      </c>
      <c r="C30" s="1" t="s">
        <v>29</v>
      </c>
      <c r="D30" s="15">
        <v>247</v>
      </c>
      <c r="E30" s="15" t="s">
        <v>146</v>
      </c>
      <c r="F30" s="15"/>
      <c r="G30" s="11">
        <v>16.8</v>
      </c>
      <c r="H30" s="1">
        <v>9.3800000000000008</v>
      </c>
      <c r="J30" t="s">
        <v>127</v>
      </c>
      <c r="K30" s="11">
        <v>16.559999999999999</v>
      </c>
      <c r="L30" s="1">
        <v>10.19</v>
      </c>
    </row>
    <row r="31" spans="1:12" ht="14.5" thickBot="1" x14ac:dyDescent="0.35">
      <c r="A31" s="3" t="s">
        <v>89</v>
      </c>
      <c r="B31" s="1" t="s">
        <v>93</v>
      </c>
      <c r="C31" s="1" t="s">
        <v>27</v>
      </c>
      <c r="D31" s="15">
        <v>392</v>
      </c>
      <c r="E31" s="15" t="s">
        <v>147</v>
      </c>
      <c r="F31" s="15"/>
      <c r="G31" s="11">
        <v>16.559999999999999</v>
      </c>
      <c r="H31" s="1">
        <v>10.19</v>
      </c>
      <c r="J31" t="s">
        <v>145</v>
      </c>
      <c r="K31" s="11">
        <v>16.8</v>
      </c>
      <c r="L31" s="1">
        <v>9.3800000000000008</v>
      </c>
    </row>
    <row r="32" spans="1:12" ht="14.5" thickBot="1" x14ac:dyDescent="0.35">
      <c r="A32" s="3" t="s">
        <v>89</v>
      </c>
      <c r="B32" s="1" t="s">
        <v>94</v>
      </c>
      <c r="C32" s="1" t="s">
        <v>25</v>
      </c>
      <c r="D32" s="16">
        <v>1251</v>
      </c>
      <c r="E32" s="14" t="s">
        <v>137</v>
      </c>
      <c r="F32" s="16"/>
      <c r="G32" s="11">
        <v>17.190000000000001</v>
      </c>
      <c r="H32" s="1">
        <v>11.31</v>
      </c>
      <c r="J32" t="s">
        <v>118</v>
      </c>
      <c r="K32" s="11">
        <v>17.190000000000001</v>
      </c>
      <c r="L32" s="1">
        <v>11.31</v>
      </c>
    </row>
    <row r="33" spans="1:12" ht="14.5" thickBot="1" x14ac:dyDescent="0.35">
      <c r="A33" s="3" t="s">
        <v>89</v>
      </c>
      <c r="B33" s="1" t="s">
        <v>94</v>
      </c>
      <c r="C33" s="1" t="s">
        <v>23</v>
      </c>
      <c r="D33" s="15">
        <v>336</v>
      </c>
      <c r="E33" s="15" t="s">
        <v>138</v>
      </c>
      <c r="F33" s="15"/>
      <c r="G33" s="11">
        <v>16.350000000000001</v>
      </c>
      <c r="H33" s="1">
        <v>11.03</v>
      </c>
      <c r="J33" t="s">
        <v>120</v>
      </c>
      <c r="K33" s="11">
        <v>15.48</v>
      </c>
      <c r="L33" s="1">
        <v>10.01</v>
      </c>
    </row>
    <row r="34" spans="1:12" ht="14.5" thickBot="1" x14ac:dyDescent="0.35">
      <c r="A34" s="3" t="s">
        <v>89</v>
      </c>
      <c r="B34" s="1" t="s">
        <v>94</v>
      </c>
      <c r="C34" s="1" t="s">
        <v>21</v>
      </c>
      <c r="D34" s="15">
        <v>253</v>
      </c>
      <c r="E34" s="15" t="s">
        <v>139</v>
      </c>
      <c r="F34" s="15"/>
      <c r="G34" s="11">
        <v>15.48</v>
      </c>
      <c r="H34" s="1">
        <v>10.01</v>
      </c>
      <c r="J34" t="s">
        <v>119</v>
      </c>
      <c r="K34" s="11">
        <v>16.350000000000001</v>
      </c>
      <c r="L34" s="1">
        <v>11.03</v>
      </c>
    </row>
    <row r="35" spans="1:12" ht="14.5" thickBot="1" x14ac:dyDescent="0.35">
      <c r="A35" s="3" t="s">
        <v>89</v>
      </c>
      <c r="B35" s="1" t="s">
        <v>94</v>
      </c>
      <c r="C35" s="1" t="s">
        <v>19</v>
      </c>
      <c r="D35" s="16">
        <v>630</v>
      </c>
      <c r="E35" s="15" t="s">
        <v>140</v>
      </c>
      <c r="F35" s="16"/>
      <c r="G35" s="11">
        <v>18.79</v>
      </c>
      <c r="H35" s="1">
        <v>12.04</v>
      </c>
      <c r="J35" t="s">
        <v>121</v>
      </c>
      <c r="K35" s="11">
        <v>18.79</v>
      </c>
      <c r="L35" s="1">
        <v>12.04</v>
      </c>
    </row>
    <row r="36" spans="1:12" ht="14.5" thickBot="1" x14ac:dyDescent="0.35">
      <c r="A36" s="3" t="s">
        <v>89</v>
      </c>
      <c r="B36" s="1" t="s">
        <v>94</v>
      </c>
      <c r="C36" s="1" t="s">
        <v>17</v>
      </c>
      <c r="D36" s="15">
        <v>283</v>
      </c>
      <c r="E36" s="15" t="s">
        <v>141</v>
      </c>
      <c r="F36" s="15"/>
      <c r="G36" s="11">
        <v>15.87</v>
      </c>
      <c r="H36" s="1">
        <v>10.84</v>
      </c>
      <c r="J36" t="s">
        <v>122</v>
      </c>
      <c r="K36" s="11">
        <v>15.87</v>
      </c>
      <c r="L36" s="1">
        <v>10.84</v>
      </c>
    </row>
    <row r="37" spans="1:12" ht="14.5" thickBot="1" x14ac:dyDescent="0.35">
      <c r="A37" s="3" t="s">
        <v>89</v>
      </c>
      <c r="B37" s="1" t="s">
        <v>94</v>
      </c>
      <c r="C37" s="1" t="s">
        <v>15</v>
      </c>
      <c r="D37" s="15">
        <v>319</v>
      </c>
      <c r="E37" s="15" t="s">
        <v>142</v>
      </c>
      <c r="F37" s="15"/>
      <c r="G37" s="11">
        <v>15.17</v>
      </c>
      <c r="H37" s="1">
        <v>10.220000000000001</v>
      </c>
      <c r="J37" t="s">
        <v>123</v>
      </c>
      <c r="K37" s="11">
        <v>15.17</v>
      </c>
      <c r="L37" s="1">
        <v>10.220000000000001</v>
      </c>
    </row>
    <row r="38" spans="1:12" ht="14.5" thickBot="1" x14ac:dyDescent="0.35">
      <c r="A38" s="3" t="s">
        <v>89</v>
      </c>
      <c r="B38" s="1" t="s">
        <v>94</v>
      </c>
      <c r="C38" s="1" t="s">
        <v>13</v>
      </c>
      <c r="D38" s="15">
        <v>292</v>
      </c>
      <c r="E38" s="15" t="s">
        <v>143</v>
      </c>
      <c r="F38" s="15"/>
      <c r="G38" s="11">
        <v>16.84</v>
      </c>
      <c r="H38" s="1">
        <v>10.199999999999999</v>
      </c>
      <c r="J38" t="s">
        <v>124</v>
      </c>
      <c r="K38" s="11">
        <v>16.84</v>
      </c>
      <c r="L38" s="1">
        <v>10.199999999999999</v>
      </c>
    </row>
    <row r="39" spans="1:12" ht="14.5" thickBot="1" x14ac:dyDescent="0.35">
      <c r="A39" s="3" t="s">
        <v>89</v>
      </c>
      <c r="B39" s="1" t="s">
        <v>94</v>
      </c>
      <c r="C39" s="1" t="s">
        <v>11</v>
      </c>
      <c r="D39" s="15">
        <v>480</v>
      </c>
      <c r="E39" s="15" t="s">
        <v>144</v>
      </c>
      <c r="F39" s="15"/>
      <c r="G39" s="11">
        <v>20.71</v>
      </c>
      <c r="H39" s="1">
        <v>12.84</v>
      </c>
      <c r="J39" t="s">
        <v>125</v>
      </c>
      <c r="K39" s="11">
        <v>20.71</v>
      </c>
      <c r="L39" s="1">
        <v>12.84</v>
      </c>
    </row>
    <row r="40" spans="1:12" ht="14.5" thickBot="1" x14ac:dyDescent="0.35">
      <c r="A40" s="3" t="s">
        <v>89</v>
      </c>
      <c r="B40" s="1" t="s">
        <v>94</v>
      </c>
      <c r="C40" s="1" t="s">
        <v>9</v>
      </c>
      <c r="D40" s="15">
        <v>326</v>
      </c>
      <c r="E40" s="15" t="s">
        <v>146</v>
      </c>
      <c r="F40" s="15"/>
      <c r="G40" s="11">
        <v>17.3</v>
      </c>
      <c r="H40" s="1">
        <v>10.41</v>
      </c>
      <c r="J40" t="s">
        <v>127</v>
      </c>
      <c r="K40" s="11">
        <v>17.88</v>
      </c>
      <c r="L40" s="1">
        <v>11.02</v>
      </c>
    </row>
    <row r="41" spans="1:12" ht="14.5" thickBot="1" x14ac:dyDescent="0.35">
      <c r="A41" s="3" t="s">
        <v>89</v>
      </c>
      <c r="B41" s="1" t="s">
        <v>94</v>
      </c>
      <c r="C41" s="1" t="s">
        <v>7</v>
      </c>
      <c r="D41" s="15">
        <v>514</v>
      </c>
      <c r="E41" s="15" t="s">
        <v>147</v>
      </c>
      <c r="F41" s="15"/>
      <c r="G41" s="11">
        <v>17.88</v>
      </c>
      <c r="H41" s="1">
        <v>11.02</v>
      </c>
      <c r="J41" t="s">
        <v>145</v>
      </c>
      <c r="K41" s="11">
        <v>17.3</v>
      </c>
      <c r="L41" s="1">
        <v>10.41</v>
      </c>
    </row>
  </sheetData>
  <mergeCells count="1">
    <mergeCell ref="I1:L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3212B-C504-4F2E-A508-57F774BFF3F0}">
  <dimension ref="A1:E41"/>
  <sheetViews>
    <sheetView workbookViewId="0">
      <selection activeCell="G8" sqref="G8"/>
    </sheetView>
  </sheetViews>
  <sheetFormatPr defaultRowHeight="14" x14ac:dyDescent="0.3"/>
  <cols>
    <col min="3" max="3" width="8.6640625" style="17"/>
    <col min="4" max="4" width="8.6640625" style="12"/>
  </cols>
  <sheetData>
    <row r="1" spans="1:5" ht="15.5" thickBot="1" x14ac:dyDescent="0.35">
      <c r="A1" s="18" t="s">
        <v>87</v>
      </c>
      <c r="B1" s="19" t="s">
        <v>90</v>
      </c>
      <c r="C1" s="20" t="s">
        <v>95</v>
      </c>
      <c r="D1" s="21" t="s">
        <v>96</v>
      </c>
      <c r="E1" t="s">
        <v>128</v>
      </c>
    </row>
    <row r="2" spans="1:5" ht="14.5" thickBot="1" x14ac:dyDescent="0.35">
      <c r="A2" s="3" t="s">
        <v>89</v>
      </c>
      <c r="B2" s="1" t="s">
        <v>93</v>
      </c>
      <c r="C2" s="15">
        <v>890</v>
      </c>
      <c r="D2" s="11">
        <v>18.399999999999999</v>
      </c>
      <c r="E2" s="1">
        <v>11.92</v>
      </c>
    </row>
    <row r="3" spans="1:5" ht="14.5" thickBot="1" x14ac:dyDescent="0.35">
      <c r="A3" s="3" t="s">
        <v>89</v>
      </c>
      <c r="B3" s="1" t="s">
        <v>93</v>
      </c>
      <c r="C3" s="15">
        <v>277</v>
      </c>
      <c r="D3" s="11">
        <v>13.43</v>
      </c>
      <c r="E3" s="1">
        <v>10.63</v>
      </c>
    </row>
    <row r="4" spans="1:5" ht="14.5" thickBot="1" x14ac:dyDescent="0.35">
      <c r="A4" s="3" t="s">
        <v>89</v>
      </c>
      <c r="B4" s="1" t="s">
        <v>93</v>
      </c>
      <c r="C4" s="15">
        <v>181</v>
      </c>
      <c r="D4" s="11">
        <v>15.83</v>
      </c>
      <c r="E4" s="1">
        <v>11</v>
      </c>
    </row>
    <row r="5" spans="1:5" ht="14.5" thickBot="1" x14ac:dyDescent="0.35">
      <c r="A5" s="3" t="s">
        <v>89</v>
      </c>
      <c r="B5" s="1" t="s">
        <v>93</v>
      </c>
      <c r="C5" s="15">
        <v>510</v>
      </c>
      <c r="D5" s="11">
        <v>15.36</v>
      </c>
      <c r="E5" s="1">
        <v>9.19</v>
      </c>
    </row>
    <row r="6" spans="1:5" ht="14.5" thickBot="1" x14ac:dyDescent="0.35">
      <c r="A6" s="3" t="s">
        <v>89</v>
      </c>
      <c r="B6" s="1" t="s">
        <v>93</v>
      </c>
      <c r="C6" s="15">
        <v>205</v>
      </c>
      <c r="D6" s="11">
        <v>16.16</v>
      </c>
      <c r="E6" s="1">
        <v>10.92</v>
      </c>
    </row>
    <row r="7" spans="1:5" ht="14.5" thickBot="1" x14ac:dyDescent="0.35">
      <c r="A7" s="3" t="s">
        <v>89</v>
      </c>
      <c r="B7" s="1" t="s">
        <v>93</v>
      </c>
      <c r="C7" s="15">
        <v>253</v>
      </c>
      <c r="D7" s="11">
        <v>13.59</v>
      </c>
      <c r="E7" s="1">
        <v>9.1300000000000008</v>
      </c>
    </row>
    <row r="8" spans="1:5" ht="14.5" thickBot="1" x14ac:dyDescent="0.35">
      <c r="A8" s="3" t="s">
        <v>89</v>
      </c>
      <c r="B8" s="1" t="s">
        <v>93</v>
      </c>
      <c r="C8" s="15">
        <v>234</v>
      </c>
      <c r="D8" s="11">
        <v>13.64</v>
      </c>
      <c r="E8" s="1">
        <v>9.01</v>
      </c>
    </row>
    <row r="9" spans="1:5" ht="14.5" thickBot="1" x14ac:dyDescent="0.35">
      <c r="A9" s="3" t="s">
        <v>89</v>
      </c>
      <c r="B9" s="1" t="s">
        <v>93</v>
      </c>
      <c r="C9" s="15">
        <v>403</v>
      </c>
      <c r="D9" s="11">
        <v>16.78</v>
      </c>
      <c r="E9" s="1">
        <v>10.01</v>
      </c>
    </row>
    <row r="10" spans="1:5" ht="14.5" thickBot="1" x14ac:dyDescent="0.35">
      <c r="A10" s="3" t="s">
        <v>89</v>
      </c>
      <c r="B10" s="1" t="s">
        <v>93</v>
      </c>
      <c r="C10" s="15">
        <v>247</v>
      </c>
      <c r="D10" s="11">
        <v>16.8</v>
      </c>
      <c r="E10" s="1">
        <v>9.3800000000000008</v>
      </c>
    </row>
    <row r="11" spans="1:5" ht="14.5" thickBot="1" x14ac:dyDescent="0.35">
      <c r="A11" s="3" t="s">
        <v>89</v>
      </c>
      <c r="B11" s="1" t="s">
        <v>93</v>
      </c>
      <c r="C11" s="15">
        <v>392</v>
      </c>
      <c r="D11" s="11">
        <v>16.559999999999999</v>
      </c>
      <c r="E11" s="1">
        <v>10.19</v>
      </c>
    </row>
    <row r="12" spans="1:5" ht="14.5" thickBot="1" x14ac:dyDescent="0.35">
      <c r="A12" s="3" t="s">
        <v>89</v>
      </c>
      <c r="B12" s="1" t="s">
        <v>94</v>
      </c>
      <c r="C12" s="16">
        <v>1251</v>
      </c>
      <c r="D12" s="11">
        <v>17.190000000000001</v>
      </c>
      <c r="E12" s="1">
        <v>11.31</v>
      </c>
    </row>
    <row r="13" spans="1:5" ht="14.5" thickBot="1" x14ac:dyDescent="0.35">
      <c r="A13" s="3" t="s">
        <v>89</v>
      </c>
      <c r="B13" s="1" t="s">
        <v>94</v>
      </c>
      <c r="C13" s="15">
        <v>336</v>
      </c>
      <c r="D13" s="11">
        <v>16.350000000000001</v>
      </c>
      <c r="E13" s="1">
        <v>11.03</v>
      </c>
    </row>
    <row r="14" spans="1:5" ht="14.5" thickBot="1" x14ac:dyDescent="0.35">
      <c r="A14" s="3" t="s">
        <v>89</v>
      </c>
      <c r="B14" s="1" t="s">
        <v>94</v>
      </c>
      <c r="C14" s="15">
        <v>253</v>
      </c>
      <c r="D14" s="11">
        <v>15.48</v>
      </c>
      <c r="E14" s="1">
        <v>10.01</v>
      </c>
    </row>
    <row r="15" spans="1:5" ht="14.5" thickBot="1" x14ac:dyDescent="0.35">
      <c r="A15" s="3" t="s">
        <v>89</v>
      </c>
      <c r="B15" s="1" t="s">
        <v>94</v>
      </c>
      <c r="C15" s="16">
        <v>630</v>
      </c>
      <c r="D15" s="11">
        <v>18.79</v>
      </c>
      <c r="E15" s="1">
        <v>12.04</v>
      </c>
    </row>
    <row r="16" spans="1:5" ht="14.5" thickBot="1" x14ac:dyDescent="0.35">
      <c r="A16" s="3" t="s">
        <v>89</v>
      </c>
      <c r="B16" s="1" t="s">
        <v>94</v>
      </c>
      <c r="C16" s="15">
        <v>283</v>
      </c>
      <c r="D16" s="11">
        <v>15.87</v>
      </c>
      <c r="E16" s="1">
        <v>10.84</v>
      </c>
    </row>
    <row r="17" spans="1:5" ht="14.5" thickBot="1" x14ac:dyDescent="0.35">
      <c r="A17" s="3" t="s">
        <v>89</v>
      </c>
      <c r="B17" s="1" t="s">
        <v>94</v>
      </c>
      <c r="C17" s="15">
        <v>319</v>
      </c>
      <c r="D17" s="11">
        <v>15.17</v>
      </c>
      <c r="E17" s="1">
        <v>10.220000000000001</v>
      </c>
    </row>
    <row r="18" spans="1:5" ht="14.5" thickBot="1" x14ac:dyDescent="0.35">
      <c r="A18" s="3" t="s">
        <v>89</v>
      </c>
      <c r="B18" s="1" t="s">
        <v>94</v>
      </c>
      <c r="C18" s="15">
        <v>292</v>
      </c>
      <c r="D18" s="11">
        <v>16.84</v>
      </c>
      <c r="E18" s="1">
        <v>10.199999999999999</v>
      </c>
    </row>
    <row r="19" spans="1:5" ht="14.5" thickBot="1" x14ac:dyDescent="0.35">
      <c r="A19" s="3" t="s">
        <v>89</v>
      </c>
      <c r="B19" s="1" t="s">
        <v>94</v>
      </c>
      <c r="C19" s="15">
        <v>480</v>
      </c>
      <c r="D19" s="11">
        <v>20.71</v>
      </c>
      <c r="E19" s="1">
        <v>12.84</v>
      </c>
    </row>
    <row r="20" spans="1:5" ht="14.5" thickBot="1" x14ac:dyDescent="0.35">
      <c r="A20" s="3" t="s">
        <v>89</v>
      </c>
      <c r="B20" s="1" t="s">
        <v>94</v>
      </c>
      <c r="C20" s="15">
        <v>326</v>
      </c>
      <c r="D20" s="11">
        <v>17.3</v>
      </c>
      <c r="E20" s="1">
        <v>10.41</v>
      </c>
    </row>
    <row r="21" spans="1:5" ht="14.5" thickBot="1" x14ac:dyDescent="0.35">
      <c r="A21" s="3" t="s">
        <v>89</v>
      </c>
      <c r="B21" s="1" t="s">
        <v>94</v>
      </c>
      <c r="C21" s="15">
        <v>514</v>
      </c>
      <c r="D21" s="11">
        <v>17.88</v>
      </c>
      <c r="E21" s="1">
        <v>11.02</v>
      </c>
    </row>
    <row r="22" spans="1:5" ht="15.5" thickBot="1" x14ac:dyDescent="0.35">
      <c r="A22" s="4" t="s">
        <v>88</v>
      </c>
      <c r="B22" s="38" t="s">
        <v>102</v>
      </c>
      <c r="C22" s="14">
        <v>885</v>
      </c>
      <c r="D22" s="10">
        <v>17.95</v>
      </c>
      <c r="E22" s="5">
        <v>12.87</v>
      </c>
    </row>
    <row r="23" spans="1:5" ht="15.5" thickBot="1" x14ac:dyDescent="0.35">
      <c r="A23" s="4" t="s">
        <v>88</v>
      </c>
      <c r="B23" s="38" t="s">
        <v>102</v>
      </c>
      <c r="C23" s="15">
        <v>287</v>
      </c>
      <c r="D23" s="11">
        <v>15.4</v>
      </c>
      <c r="E23" s="1">
        <v>9.93</v>
      </c>
    </row>
    <row r="24" spans="1:5" ht="15.5" thickBot="1" x14ac:dyDescent="0.35">
      <c r="A24" s="4" t="s">
        <v>88</v>
      </c>
      <c r="B24" s="38" t="s">
        <v>102</v>
      </c>
      <c r="C24" s="15">
        <v>237</v>
      </c>
      <c r="D24" s="11">
        <v>14.79</v>
      </c>
      <c r="E24" s="1">
        <v>9.24</v>
      </c>
    </row>
    <row r="25" spans="1:5" ht="15.5" thickBot="1" x14ac:dyDescent="0.35">
      <c r="A25" s="4" t="s">
        <v>88</v>
      </c>
      <c r="B25" s="38" t="s">
        <v>102</v>
      </c>
      <c r="C25" s="15">
        <v>559</v>
      </c>
      <c r="D25" s="11">
        <v>16.07</v>
      </c>
      <c r="E25" s="1">
        <v>9.5299999999999994</v>
      </c>
    </row>
    <row r="26" spans="1:5" ht="15.5" thickBot="1" x14ac:dyDescent="0.35">
      <c r="A26" s="4" t="s">
        <v>88</v>
      </c>
      <c r="B26" s="38" t="s">
        <v>102</v>
      </c>
      <c r="C26" s="15">
        <v>227</v>
      </c>
      <c r="D26" s="11">
        <v>17.36</v>
      </c>
      <c r="E26" s="1">
        <v>12.28</v>
      </c>
    </row>
    <row r="27" spans="1:5" ht="15.5" thickBot="1" x14ac:dyDescent="0.35">
      <c r="A27" s="4" t="s">
        <v>88</v>
      </c>
      <c r="B27" s="38" t="s">
        <v>102</v>
      </c>
      <c r="C27" s="15">
        <v>242</v>
      </c>
      <c r="D27" s="11">
        <v>17.670000000000002</v>
      </c>
      <c r="E27" s="1">
        <v>12.19</v>
      </c>
    </row>
    <row r="28" spans="1:5" ht="15.5" thickBot="1" x14ac:dyDescent="0.35">
      <c r="A28" s="4" t="s">
        <v>88</v>
      </c>
      <c r="B28" s="38" t="s">
        <v>102</v>
      </c>
      <c r="C28" s="15">
        <v>245</v>
      </c>
      <c r="D28" s="11">
        <v>16.260000000000002</v>
      </c>
      <c r="E28" s="1">
        <v>10.66</v>
      </c>
    </row>
    <row r="29" spans="1:5" ht="15.5" thickBot="1" x14ac:dyDescent="0.35">
      <c r="A29" s="4" t="s">
        <v>88</v>
      </c>
      <c r="B29" s="38" t="s">
        <v>102</v>
      </c>
      <c r="C29" s="15">
        <v>421</v>
      </c>
      <c r="D29" s="11">
        <v>19.41</v>
      </c>
      <c r="E29" s="1">
        <v>12.17</v>
      </c>
    </row>
    <row r="30" spans="1:5" ht="15.5" thickBot="1" x14ac:dyDescent="0.35">
      <c r="A30" s="4" t="s">
        <v>88</v>
      </c>
      <c r="B30" s="38" t="s">
        <v>102</v>
      </c>
      <c r="C30" s="15">
        <v>252</v>
      </c>
      <c r="D30" s="11">
        <v>18.329999999999998</v>
      </c>
      <c r="E30" s="1">
        <v>11.38</v>
      </c>
    </row>
    <row r="31" spans="1:5" ht="15.5" thickBot="1" x14ac:dyDescent="0.35">
      <c r="A31" s="4" t="s">
        <v>88</v>
      </c>
      <c r="B31" s="38" t="s">
        <v>102</v>
      </c>
      <c r="C31" s="15">
        <v>339</v>
      </c>
      <c r="D31" s="11">
        <v>19.600000000000001</v>
      </c>
      <c r="E31" s="1">
        <v>13.97</v>
      </c>
    </row>
    <row r="32" spans="1:5" ht="15.5" thickBot="1" x14ac:dyDescent="0.35">
      <c r="A32" s="4" t="s">
        <v>88</v>
      </c>
      <c r="B32" s="39" t="s">
        <v>104</v>
      </c>
      <c r="C32" s="15">
        <v>964</v>
      </c>
      <c r="D32" s="11">
        <v>17.71</v>
      </c>
      <c r="E32" s="1">
        <v>12.25</v>
      </c>
    </row>
    <row r="33" spans="1:5" ht="15.5" thickBot="1" x14ac:dyDescent="0.35">
      <c r="A33" s="4" t="s">
        <v>88</v>
      </c>
      <c r="B33" s="39" t="s">
        <v>104</v>
      </c>
      <c r="C33" s="15">
        <v>358</v>
      </c>
      <c r="D33" s="11">
        <v>11.22</v>
      </c>
      <c r="E33" s="1">
        <v>8.83</v>
      </c>
    </row>
    <row r="34" spans="1:5" ht="15.5" thickBot="1" x14ac:dyDescent="0.35">
      <c r="A34" s="4" t="s">
        <v>88</v>
      </c>
      <c r="B34" s="39" t="s">
        <v>104</v>
      </c>
      <c r="C34" s="15">
        <v>246</v>
      </c>
      <c r="D34" s="11">
        <v>12.8</v>
      </c>
      <c r="E34" s="1">
        <v>9.2200000000000006</v>
      </c>
    </row>
    <row r="35" spans="1:5" ht="15.5" thickBot="1" x14ac:dyDescent="0.35">
      <c r="A35" s="4" t="s">
        <v>88</v>
      </c>
      <c r="B35" s="39" t="s">
        <v>104</v>
      </c>
      <c r="C35" s="15">
        <v>551</v>
      </c>
      <c r="D35" s="11">
        <v>13.96</v>
      </c>
      <c r="E35" s="1">
        <v>8.5299999999999994</v>
      </c>
    </row>
    <row r="36" spans="1:5" ht="15.5" thickBot="1" x14ac:dyDescent="0.35">
      <c r="A36" s="4" t="s">
        <v>88</v>
      </c>
      <c r="B36" s="39" t="s">
        <v>104</v>
      </c>
      <c r="C36" s="15">
        <v>202</v>
      </c>
      <c r="D36" s="11">
        <v>18.86</v>
      </c>
      <c r="E36" s="1">
        <v>13.8</v>
      </c>
    </row>
    <row r="37" spans="1:5" ht="15.5" thickBot="1" x14ac:dyDescent="0.35">
      <c r="A37" s="4" t="s">
        <v>88</v>
      </c>
      <c r="B37" s="39" t="s">
        <v>104</v>
      </c>
      <c r="C37" s="15">
        <v>219</v>
      </c>
      <c r="D37" s="11">
        <v>18.03</v>
      </c>
      <c r="E37" s="1">
        <v>13.1</v>
      </c>
    </row>
    <row r="38" spans="1:5" ht="15.5" thickBot="1" x14ac:dyDescent="0.35">
      <c r="A38" s="4" t="s">
        <v>88</v>
      </c>
      <c r="B38" s="39" t="s">
        <v>104</v>
      </c>
      <c r="C38" s="15">
        <v>298</v>
      </c>
      <c r="D38" s="11">
        <v>11.63</v>
      </c>
      <c r="E38" s="1">
        <v>7.47</v>
      </c>
    </row>
    <row r="39" spans="1:5" ht="15.5" thickBot="1" x14ac:dyDescent="0.35">
      <c r="A39" s="4" t="s">
        <v>88</v>
      </c>
      <c r="B39" s="39" t="s">
        <v>104</v>
      </c>
      <c r="C39" s="15">
        <v>466</v>
      </c>
      <c r="D39" s="11">
        <v>15.6</v>
      </c>
      <c r="E39" s="1">
        <v>9.09</v>
      </c>
    </row>
    <row r="40" spans="1:5" ht="15.5" thickBot="1" x14ac:dyDescent="0.35">
      <c r="A40" s="4" t="s">
        <v>88</v>
      </c>
      <c r="B40" s="39" t="s">
        <v>104</v>
      </c>
      <c r="C40" s="15">
        <v>256</v>
      </c>
      <c r="D40" s="11">
        <v>18.03</v>
      </c>
      <c r="E40" s="1">
        <v>11.03</v>
      </c>
    </row>
    <row r="41" spans="1:5" ht="15.5" thickBot="1" x14ac:dyDescent="0.35">
      <c r="A41" s="4" t="s">
        <v>88</v>
      </c>
      <c r="B41" s="39" t="s">
        <v>104</v>
      </c>
      <c r="C41" s="15">
        <v>393</v>
      </c>
      <c r="D41" s="11">
        <v>18.21</v>
      </c>
      <c r="E41" s="1">
        <v>12.95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089AC-74AF-42DD-A954-FB7334D1610B}">
  <dimension ref="A1:O18"/>
  <sheetViews>
    <sheetView workbookViewId="0">
      <selection activeCell="K15" sqref="K15"/>
    </sheetView>
  </sheetViews>
  <sheetFormatPr defaultRowHeight="14" x14ac:dyDescent="0.3"/>
  <cols>
    <col min="8" max="8" width="8.1640625" customWidth="1"/>
  </cols>
  <sheetData>
    <row r="1" spans="1:15" ht="14.5" thickBot="1" x14ac:dyDescent="0.35">
      <c r="A1" s="48" t="s">
        <v>129</v>
      </c>
      <c r="B1" s="49"/>
      <c r="C1" s="49"/>
      <c r="D1" s="49"/>
      <c r="F1" s="48" t="s">
        <v>129</v>
      </c>
      <c r="G1" s="49"/>
      <c r="H1" s="49"/>
      <c r="I1" s="49"/>
    </row>
    <row r="2" spans="1:15" ht="14.5" thickBot="1" x14ac:dyDescent="0.35">
      <c r="A2" s="50" t="s">
        <v>130</v>
      </c>
      <c r="B2" s="51"/>
      <c r="C2" s="51"/>
      <c r="D2" s="51"/>
      <c r="F2" s="50" t="s">
        <v>130</v>
      </c>
      <c r="G2" s="51"/>
      <c r="H2" s="51"/>
      <c r="I2" s="51"/>
    </row>
    <row r="3" spans="1:15" x14ac:dyDescent="0.3">
      <c r="A3" s="52"/>
      <c r="B3" s="54" t="s">
        <v>131</v>
      </c>
      <c r="C3" s="54" t="s">
        <v>132</v>
      </c>
      <c r="D3" s="56" t="s">
        <v>133</v>
      </c>
      <c r="F3" s="52"/>
      <c r="G3" s="54" t="s">
        <v>102</v>
      </c>
      <c r="H3" s="66" t="s">
        <v>104</v>
      </c>
      <c r="I3" s="67" t="s">
        <v>93</v>
      </c>
      <c r="J3" s="67" t="s">
        <v>94</v>
      </c>
    </row>
    <row r="4" spans="1:15" ht="14.5" thickBot="1" x14ac:dyDescent="0.35">
      <c r="A4" s="53"/>
      <c r="B4" s="55"/>
      <c r="C4" s="55"/>
      <c r="D4" s="57"/>
      <c r="F4" s="53"/>
      <c r="G4" s="55"/>
      <c r="H4" s="55"/>
      <c r="I4" s="57"/>
      <c r="J4" s="57"/>
    </row>
    <row r="5" spans="1:15" ht="14.5" thickBot="1" x14ac:dyDescent="0.35">
      <c r="A5" s="43" t="s">
        <v>134</v>
      </c>
      <c r="B5" s="43" t="s">
        <v>101</v>
      </c>
      <c r="C5" s="40" t="s">
        <v>103</v>
      </c>
      <c r="D5" s="41">
        <v>7.6999999999999999E-2</v>
      </c>
      <c r="F5" s="43" t="s">
        <v>134</v>
      </c>
      <c r="G5" s="43" t="s">
        <v>101</v>
      </c>
      <c r="H5" s="40" t="s">
        <v>103</v>
      </c>
      <c r="I5" s="41">
        <v>7.6999999999999999E-2</v>
      </c>
      <c r="K5" s="58" t="s">
        <v>129</v>
      </c>
      <c r="L5" s="59"/>
      <c r="M5" s="59"/>
      <c r="N5" s="59"/>
      <c r="O5" s="60"/>
    </row>
    <row r="6" spans="1:15" ht="14.5" customHeight="1" thickBot="1" x14ac:dyDescent="0.35">
      <c r="A6" s="44"/>
      <c r="B6" s="44"/>
      <c r="C6" s="40" t="s">
        <v>97</v>
      </c>
      <c r="D6" s="41">
        <v>8.5000000000000006E-2</v>
      </c>
      <c r="F6" s="44"/>
      <c r="G6" s="44"/>
      <c r="H6" s="40" t="s">
        <v>97</v>
      </c>
      <c r="I6" s="41">
        <v>8.5000000000000006E-2</v>
      </c>
      <c r="K6" s="61" t="s">
        <v>130</v>
      </c>
      <c r="L6" s="62"/>
      <c r="M6" s="62"/>
      <c r="N6" s="62"/>
      <c r="O6" s="63"/>
    </row>
    <row r="7" spans="1:15" ht="14.5" thickBot="1" x14ac:dyDescent="0.35">
      <c r="A7" s="44"/>
      <c r="B7" s="45"/>
      <c r="C7" s="40" t="s">
        <v>98</v>
      </c>
      <c r="D7" s="41">
        <v>0.89200000000000002</v>
      </c>
      <c r="F7" s="44"/>
      <c r="G7" s="45"/>
      <c r="H7" s="40" t="s">
        <v>98</v>
      </c>
      <c r="I7" s="41">
        <v>0.89200000000000002</v>
      </c>
      <c r="K7" s="42"/>
      <c r="L7" s="42" t="s">
        <v>102</v>
      </c>
      <c r="M7" s="42" t="s">
        <v>104</v>
      </c>
      <c r="N7" s="42" t="s">
        <v>93</v>
      </c>
      <c r="O7" s="42" t="s">
        <v>94</v>
      </c>
    </row>
    <row r="8" spans="1:15" ht="14.5" thickBot="1" x14ac:dyDescent="0.35">
      <c r="A8" s="44"/>
      <c r="B8" s="43" t="s">
        <v>103</v>
      </c>
      <c r="C8" s="40" t="s">
        <v>101</v>
      </c>
      <c r="D8" s="41">
        <v>7.6999999999999999E-2</v>
      </c>
      <c r="F8" s="44"/>
      <c r="G8" s="43" t="s">
        <v>103</v>
      </c>
      <c r="H8" s="40" t="s">
        <v>101</v>
      </c>
      <c r="I8" s="41">
        <v>7.6999999999999999E-2</v>
      </c>
      <c r="K8" s="42" t="s">
        <v>102</v>
      </c>
      <c r="L8" s="42"/>
      <c r="M8" s="41">
        <v>7.6999999999999999E-2</v>
      </c>
      <c r="N8" s="41">
        <v>8.5000000000000006E-2</v>
      </c>
      <c r="O8" s="41">
        <v>0.89200000000000002</v>
      </c>
    </row>
    <row r="9" spans="1:15" ht="14.5" thickBot="1" x14ac:dyDescent="0.35">
      <c r="A9" s="44"/>
      <c r="B9" s="44"/>
      <c r="C9" s="40" t="s">
        <v>97</v>
      </c>
      <c r="D9" s="41">
        <v>0.95699999999999996</v>
      </c>
      <c r="F9" s="44"/>
      <c r="G9" s="44"/>
      <c r="H9" s="40" t="s">
        <v>97</v>
      </c>
      <c r="I9" s="41">
        <v>0.95699999999999996</v>
      </c>
      <c r="K9" s="42" t="s">
        <v>104</v>
      </c>
      <c r="L9" s="42"/>
      <c r="M9" s="42"/>
      <c r="N9" s="41">
        <v>0.95699999999999996</v>
      </c>
      <c r="O9" s="41">
        <v>0.1</v>
      </c>
    </row>
    <row r="10" spans="1:15" ht="14.5" thickBot="1" x14ac:dyDescent="0.35">
      <c r="A10" s="44"/>
      <c r="B10" s="45"/>
      <c r="C10" s="40" t="s">
        <v>98</v>
      </c>
      <c r="D10" s="41">
        <v>0.1</v>
      </c>
      <c r="F10" s="44"/>
      <c r="G10" s="45"/>
      <c r="H10" s="40" t="s">
        <v>98</v>
      </c>
      <c r="I10" s="41">
        <v>0.1</v>
      </c>
      <c r="K10" s="42" t="s">
        <v>93</v>
      </c>
      <c r="L10" s="42"/>
      <c r="M10" s="42"/>
      <c r="N10" s="42"/>
      <c r="O10" s="41">
        <v>0.111</v>
      </c>
    </row>
    <row r="11" spans="1:15" ht="14.5" thickBot="1" x14ac:dyDescent="0.35">
      <c r="A11" s="44"/>
      <c r="B11" s="43" t="s">
        <v>97</v>
      </c>
      <c r="C11" s="40" t="s">
        <v>101</v>
      </c>
      <c r="D11" s="41">
        <v>8.5000000000000006E-2</v>
      </c>
      <c r="F11" s="44"/>
      <c r="G11" s="43" t="s">
        <v>97</v>
      </c>
      <c r="H11" s="40" t="s">
        <v>101</v>
      </c>
      <c r="I11" s="41">
        <v>8.5000000000000006E-2</v>
      </c>
      <c r="K11" s="42" t="s">
        <v>94</v>
      </c>
      <c r="L11" s="42"/>
      <c r="M11" s="42"/>
      <c r="N11" s="42"/>
    </row>
    <row r="12" spans="1:15" ht="14.5" thickBot="1" x14ac:dyDescent="0.35">
      <c r="A12" s="44"/>
      <c r="B12" s="44"/>
      <c r="C12" s="40" t="s">
        <v>103</v>
      </c>
      <c r="D12" s="41">
        <v>0.95699999999999996</v>
      </c>
      <c r="F12" s="44"/>
      <c r="G12" s="44"/>
      <c r="H12" s="40" t="s">
        <v>103</v>
      </c>
      <c r="I12" s="41">
        <v>0.95699999999999996</v>
      </c>
    </row>
    <row r="13" spans="1:15" ht="14.5" thickBot="1" x14ac:dyDescent="0.35">
      <c r="A13" s="44"/>
      <c r="B13" s="45"/>
      <c r="C13" s="40" t="s">
        <v>98</v>
      </c>
      <c r="D13" s="41">
        <v>0.111</v>
      </c>
      <c r="F13" s="44"/>
      <c r="G13" s="45"/>
      <c r="H13" s="40" t="s">
        <v>98</v>
      </c>
      <c r="I13" s="41">
        <v>0.111</v>
      </c>
      <c r="K13" s="42"/>
      <c r="L13" s="42"/>
      <c r="M13" s="42"/>
      <c r="N13" s="42"/>
      <c r="O13" s="42"/>
    </row>
    <row r="14" spans="1:15" ht="14.5" thickBot="1" x14ac:dyDescent="0.35">
      <c r="A14" s="44"/>
      <c r="B14" s="43" t="s">
        <v>98</v>
      </c>
      <c r="C14" s="40" t="s">
        <v>101</v>
      </c>
      <c r="D14" s="41">
        <v>0.89200000000000002</v>
      </c>
      <c r="F14" s="44"/>
      <c r="G14" s="43" t="s">
        <v>98</v>
      </c>
      <c r="H14" s="40" t="s">
        <v>101</v>
      </c>
      <c r="I14" s="41">
        <v>0.89200000000000002</v>
      </c>
      <c r="K14" s="42"/>
      <c r="L14" s="42"/>
      <c r="M14" s="41"/>
      <c r="N14" s="41"/>
      <c r="O14" s="41"/>
    </row>
    <row r="15" spans="1:15" ht="14.5" thickBot="1" x14ac:dyDescent="0.35">
      <c r="A15" s="44"/>
      <c r="B15" s="44"/>
      <c r="C15" s="40" t="s">
        <v>103</v>
      </c>
      <c r="D15" s="41">
        <v>0.1</v>
      </c>
      <c r="F15" s="44"/>
      <c r="G15" s="44"/>
      <c r="H15" s="40" t="s">
        <v>103</v>
      </c>
      <c r="I15" s="41">
        <v>0.1</v>
      </c>
      <c r="K15" s="42"/>
      <c r="L15" s="42"/>
      <c r="M15" s="42"/>
      <c r="N15" s="41"/>
      <c r="O15" s="41"/>
    </row>
    <row r="16" spans="1:15" ht="14.5" thickBot="1" x14ac:dyDescent="0.35">
      <c r="A16" s="45"/>
      <c r="B16" s="45"/>
      <c r="C16" s="40" t="s">
        <v>97</v>
      </c>
      <c r="D16" s="41">
        <v>0.111</v>
      </c>
      <c r="F16" s="45"/>
      <c r="G16" s="45"/>
      <c r="H16" s="40" t="s">
        <v>97</v>
      </c>
      <c r="I16" s="41">
        <v>0.111</v>
      </c>
      <c r="K16" s="42"/>
      <c r="L16" s="42"/>
      <c r="M16" s="42"/>
      <c r="N16" s="42"/>
      <c r="O16" s="42"/>
    </row>
    <row r="17" spans="1:15" ht="14.5" thickBot="1" x14ac:dyDescent="0.35">
      <c r="A17" s="46" t="s">
        <v>135</v>
      </c>
      <c r="B17" s="47"/>
      <c r="C17" s="47"/>
      <c r="D17" s="47"/>
      <c r="F17" s="46" t="s">
        <v>135</v>
      </c>
      <c r="G17" s="47"/>
      <c r="H17" s="47"/>
      <c r="I17" s="47"/>
      <c r="K17" s="42"/>
      <c r="L17" s="42"/>
      <c r="M17" s="42"/>
      <c r="N17" s="42"/>
      <c r="O17" s="41"/>
    </row>
    <row r="18" spans="1:15" ht="14.5" thickBot="1" x14ac:dyDescent="0.35">
      <c r="A18" s="64" t="s">
        <v>136</v>
      </c>
      <c r="B18" s="65"/>
      <c r="C18" s="65"/>
      <c r="D18" s="65"/>
      <c r="F18" s="64" t="s">
        <v>136</v>
      </c>
      <c r="G18" s="65"/>
      <c r="H18" s="65"/>
      <c r="I18" s="65"/>
    </row>
  </sheetData>
  <mergeCells count="29">
    <mergeCell ref="G11:G13"/>
    <mergeCell ref="G14:G16"/>
    <mergeCell ref="F17:I17"/>
    <mergeCell ref="F18:I18"/>
    <mergeCell ref="J3:J4"/>
    <mergeCell ref="K5:O5"/>
    <mergeCell ref="K6:O6"/>
    <mergeCell ref="A18:D18"/>
    <mergeCell ref="F1:I1"/>
    <mergeCell ref="F2:I2"/>
    <mergeCell ref="F3:F4"/>
    <mergeCell ref="G3:G4"/>
    <mergeCell ref="H3:H4"/>
    <mergeCell ref="I3:I4"/>
    <mergeCell ref="F5:F16"/>
    <mergeCell ref="G5:G7"/>
    <mergeCell ref="G8:G10"/>
    <mergeCell ref="A5:A16"/>
    <mergeCell ref="B5:B7"/>
    <mergeCell ref="B8:B10"/>
    <mergeCell ref="B11:B13"/>
    <mergeCell ref="B14:B16"/>
    <mergeCell ref="A17:D17"/>
    <mergeCell ref="A1:D1"/>
    <mergeCell ref="A2:D2"/>
    <mergeCell ref="A3:A4"/>
    <mergeCell ref="B3:B4"/>
    <mergeCell ref="C3:C4"/>
    <mergeCell ref="D3:D4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B4F70-7CD0-4637-B108-5BB856D9B965}">
  <dimension ref="A2:AW42"/>
  <sheetViews>
    <sheetView workbookViewId="0">
      <selection activeCell="I4" sqref="I4"/>
    </sheetView>
  </sheetViews>
  <sheetFormatPr defaultRowHeight="14" x14ac:dyDescent="0.3"/>
  <cols>
    <col min="3" max="3" width="14.58203125" customWidth="1"/>
    <col min="4" max="4" width="8.6640625" style="17"/>
    <col min="5" max="5" width="8.6640625" style="12"/>
  </cols>
  <sheetData>
    <row r="2" spans="1:49" ht="15.5" thickBot="1" x14ac:dyDescent="0.35">
      <c r="A2" s="18" t="s">
        <v>87</v>
      </c>
      <c r="B2" s="19" t="s">
        <v>90</v>
      </c>
      <c r="C2" s="19" t="s">
        <v>100</v>
      </c>
      <c r="D2" s="20" t="s">
        <v>95</v>
      </c>
      <c r="E2" s="21" t="s">
        <v>96</v>
      </c>
      <c r="F2" s="19" t="s">
        <v>99</v>
      </c>
    </row>
    <row r="3" spans="1:49" ht="14.5" thickBot="1" x14ac:dyDescent="0.35">
      <c r="A3" s="68" t="s">
        <v>88</v>
      </c>
      <c r="B3" s="68" t="s">
        <v>91</v>
      </c>
      <c r="C3" s="5" t="s">
        <v>85</v>
      </c>
      <c r="D3" s="14">
        <v>885</v>
      </c>
      <c r="E3" s="10">
        <v>17.95</v>
      </c>
      <c r="F3" s="5">
        <v>12.87</v>
      </c>
    </row>
    <row r="4" spans="1:49" ht="15.5" thickBot="1" x14ac:dyDescent="0.35">
      <c r="A4" s="69"/>
      <c r="B4" s="69"/>
      <c r="C4" s="1" t="s">
        <v>83</v>
      </c>
      <c r="D4" s="15">
        <v>287</v>
      </c>
      <c r="E4" s="11">
        <v>15.4</v>
      </c>
      <c r="F4" s="1">
        <v>9.93</v>
      </c>
      <c r="I4" s="21" t="s">
        <v>96</v>
      </c>
      <c r="J4" s="10">
        <v>17.95</v>
      </c>
      <c r="K4" s="11">
        <v>15.4</v>
      </c>
      <c r="L4" s="11">
        <v>14.79</v>
      </c>
      <c r="M4" s="11">
        <v>16.07</v>
      </c>
      <c r="N4" s="11">
        <v>17.36</v>
      </c>
      <c r="O4" s="11">
        <v>17.670000000000002</v>
      </c>
      <c r="P4" s="11">
        <v>16.260000000000002</v>
      </c>
      <c r="Q4" s="11">
        <v>19.41</v>
      </c>
      <c r="R4" s="11">
        <v>18.329999999999998</v>
      </c>
      <c r="S4" s="11">
        <v>19.600000000000001</v>
      </c>
      <c r="T4" s="11">
        <v>17.71</v>
      </c>
      <c r="U4" s="11">
        <v>11.22</v>
      </c>
      <c r="V4" s="11">
        <v>12.8</v>
      </c>
      <c r="W4" s="11">
        <v>13.96</v>
      </c>
      <c r="X4" s="11">
        <v>18.86</v>
      </c>
      <c r="Y4" s="11">
        <v>18.03</v>
      </c>
      <c r="Z4" s="11">
        <v>11.63</v>
      </c>
      <c r="AA4" s="11">
        <v>15.6</v>
      </c>
      <c r="AB4" s="11">
        <v>18.03</v>
      </c>
      <c r="AC4" s="11">
        <v>18.21</v>
      </c>
      <c r="AD4" s="11">
        <v>18.399999999999999</v>
      </c>
      <c r="AE4" s="11">
        <v>13.43</v>
      </c>
      <c r="AF4" s="11">
        <v>15.83</v>
      </c>
      <c r="AG4" s="11">
        <v>15.36</v>
      </c>
      <c r="AH4" s="11">
        <v>16.16</v>
      </c>
      <c r="AI4" s="11">
        <v>13.59</v>
      </c>
      <c r="AJ4" s="11">
        <v>13.64</v>
      </c>
      <c r="AK4" s="11">
        <v>16.78</v>
      </c>
      <c r="AL4" s="11">
        <v>16.8</v>
      </c>
      <c r="AM4" s="11">
        <v>16.559999999999999</v>
      </c>
      <c r="AN4" s="11">
        <v>17.190000000000001</v>
      </c>
      <c r="AO4" s="11">
        <v>16.350000000000001</v>
      </c>
      <c r="AP4" s="11">
        <v>15.48</v>
      </c>
      <c r="AQ4" s="11">
        <v>18.79</v>
      </c>
      <c r="AR4" s="11">
        <v>15.87</v>
      </c>
      <c r="AS4" s="11">
        <v>15.17</v>
      </c>
      <c r="AT4" s="11">
        <v>16.84</v>
      </c>
      <c r="AU4" s="11">
        <v>20.71</v>
      </c>
      <c r="AV4" s="11">
        <v>17.3</v>
      </c>
      <c r="AW4" s="11">
        <v>17.88</v>
      </c>
    </row>
    <row r="5" spans="1:49" ht="14.5" thickBot="1" x14ac:dyDescent="0.35">
      <c r="A5" s="69"/>
      <c r="B5" s="69"/>
      <c r="C5" s="1" t="s">
        <v>81</v>
      </c>
      <c r="D5" s="15">
        <v>237</v>
      </c>
      <c r="E5" s="11">
        <v>14.79</v>
      </c>
      <c r="F5" s="1">
        <v>9.24</v>
      </c>
    </row>
    <row r="6" spans="1:49" ht="14.5" thickBot="1" x14ac:dyDescent="0.35">
      <c r="A6" s="69"/>
      <c r="B6" s="69"/>
      <c r="C6" s="1" t="s">
        <v>79</v>
      </c>
      <c r="D6" s="15">
        <v>559</v>
      </c>
      <c r="E6" s="11">
        <v>16.07</v>
      </c>
      <c r="F6" s="1">
        <v>9.5299999999999994</v>
      </c>
    </row>
    <row r="7" spans="1:49" ht="14.5" thickBot="1" x14ac:dyDescent="0.35">
      <c r="A7" s="69"/>
      <c r="B7" s="69"/>
      <c r="C7" s="1" t="s">
        <v>77</v>
      </c>
      <c r="D7" s="15">
        <v>227</v>
      </c>
      <c r="E7" s="11">
        <v>17.36</v>
      </c>
      <c r="F7" s="1">
        <v>12.28</v>
      </c>
    </row>
    <row r="8" spans="1:49" ht="14.5" thickBot="1" x14ac:dyDescent="0.35">
      <c r="A8" s="69"/>
      <c r="B8" s="69"/>
      <c r="C8" s="1" t="s">
        <v>75</v>
      </c>
      <c r="D8" s="15">
        <v>242</v>
      </c>
      <c r="E8" s="11">
        <v>17.670000000000002</v>
      </c>
      <c r="F8" s="1">
        <v>12.19</v>
      </c>
    </row>
    <row r="9" spans="1:49" ht="14.5" thickBot="1" x14ac:dyDescent="0.35">
      <c r="A9" s="69"/>
      <c r="B9" s="69"/>
      <c r="C9" s="1" t="s">
        <v>73</v>
      </c>
      <c r="D9" s="15">
        <v>245</v>
      </c>
      <c r="E9" s="11">
        <v>16.260000000000002</v>
      </c>
      <c r="F9" s="1">
        <v>10.66</v>
      </c>
    </row>
    <row r="10" spans="1:49" ht="14.5" thickBot="1" x14ac:dyDescent="0.35">
      <c r="A10" s="69"/>
      <c r="B10" s="69"/>
      <c r="C10" s="1" t="s">
        <v>71</v>
      </c>
      <c r="D10" s="15">
        <v>421</v>
      </c>
      <c r="E10" s="11">
        <v>19.41</v>
      </c>
      <c r="F10" s="1">
        <v>12.17</v>
      </c>
    </row>
    <row r="11" spans="1:49" ht="14.5" thickBot="1" x14ac:dyDescent="0.35">
      <c r="A11" s="69"/>
      <c r="B11" s="69"/>
      <c r="C11" s="1" t="s">
        <v>69</v>
      </c>
      <c r="D11" s="15">
        <v>252</v>
      </c>
      <c r="E11" s="11">
        <v>18.329999999999998</v>
      </c>
      <c r="F11" s="1">
        <v>11.38</v>
      </c>
    </row>
    <row r="12" spans="1:49" ht="14.5" thickBot="1" x14ac:dyDescent="0.35">
      <c r="A12" s="69"/>
      <c r="B12" s="70"/>
      <c r="C12" s="1" t="s">
        <v>67</v>
      </c>
      <c r="D12" s="15">
        <v>339</v>
      </c>
      <c r="E12" s="11">
        <v>19.600000000000001</v>
      </c>
      <c r="F12" s="1">
        <v>13.97</v>
      </c>
    </row>
    <row r="13" spans="1:49" ht="14.5" thickBot="1" x14ac:dyDescent="0.35">
      <c r="A13" s="69"/>
      <c r="B13" s="68" t="s">
        <v>92</v>
      </c>
      <c r="C13" s="1" t="s">
        <v>65</v>
      </c>
      <c r="D13" s="15">
        <v>964</v>
      </c>
      <c r="E13" s="11">
        <v>17.71</v>
      </c>
      <c r="F13" s="1">
        <v>12.25</v>
      </c>
    </row>
    <row r="14" spans="1:49" ht="14.5" thickBot="1" x14ac:dyDescent="0.35">
      <c r="A14" s="69"/>
      <c r="B14" s="69"/>
      <c r="C14" s="1" t="s">
        <v>63</v>
      </c>
      <c r="D14" s="15">
        <v>358</v>
      </c>
      <c r="E14" s="11">
        <v>11.22</v>
      </c>
      <c r="F14" s="1">
        <v>8.83</v>
      </c>
    </row>
    <row r="15" spans="1:49" ht="14.5" thickBot="1" x14ac:dyDescent="0.35">
      <c r="A15" s="69"/>
      <c r="B15" s="69"/>
      <c r="C15" s="1" t="s">
        <v>61</v>
      </c>
      <c r="D15" s="15">
        <v>246</v>
      </c>
      <c r="E15" s="11">
        <v>12.8</v>
      </c>
      <c r="F15" s="1">
        <v>9.2200000000000006</v>
      </c>
    </row>
    <row r="16" spans="1:49" ht="14.5" thickBot="1" x14ac:dyDescent="0.35">
      <c r="A16" s="69"/>
      <c r="B16" s="69"/>
      <c r="C16" s="1" t="s">
        <v>59</v>
      </c>
      <c r="D16" s="15">
        <v>551</v>
      </c>
      <c r="E16" s="11">
        <v>13.96</v>
      </c>
      <c r="F16" s="1">
        <v>8.5299999999999994</v>
      </c>
    </row>
    <row r="17" spans="1:6" ht="14.5" thickBot="1" x14ac:dyDescent="0.35">
      <c r="A17" s="69"/>
      <c r="B17" s="69"/>
      <c r="C17" s="1" t="s">
        <v>57</v>
      </c>
      <c r="D17" s="15">
        <v>202</v>
      </c>
      <c r="E17" s="11">
        <v>18.86</v>
      </c>
      <c r="F17" s="1">
        <v>13.8</v>
      </c>
    </row>
    <row r="18" spans="1:6" ht="14.5" thickBot="1" x14ac:dyDescent="0.35">
      <c r="A18" s="69"/>
      <c r="B18" s="69"/>
      <c r="C18" s="1" t="s">
        <v>55</v>
      </c>
      <c r="D18" s="15">
        <v>219</v>
      </c>
      <c r="E18" s="11">
        <v>18.03</v>
      </c>
      <c r="F18" s="1">
        <v>13.1</v>
      </c>
    </row>
    <row r="19" spans="1:6" ht="14.5" thickBot="1" x14ac:dyDescent="0.35">
      <c r="A19" s="69"/>
      <c r="B19" s="69"/>
      <c r="C19" s="1" t="s">
        <v>53</v>
      </c>
      <c r="D19" s="15">
        <v>298</v>
      </c>
      <c r="E19" s="11">
        <v>11.63</v>
      </c>
      <c r="F19" s="1">
        <v>7.47</v>
      </c>
    </row>
    <row r="20" spans="1:6" ht="14.5" thickBot="1" x14ac:dyDescent="0.35">
      <c r="A20" s="69"/>
      <c r="B20" s="69"/>
      <c r="C20" s="1" t="s">
        <v>51</v>
      </c>
      <c r="D20" s="15">
        <v>466</v>
      </c>
      <c r="E20" s="11">
        <v>15.6</v>
      </c>
      <c r="F20" s="1">
        <v>9.09</v>
      </c>
    </row>
    <row r="21" spans="1:6" ht="14.5" thickBot="1" x14ac:dyDescent="0.35">
      <c r="A21" s="69"/>
      <c r="B21" s="69"/>
      <c r="C21" s="1" t="s">
        <v>49</v>
      </c>
      <c r="D21" s="15">
        <v>256</v>
      </c>
      <c r="E21" s="11">
        <v>18.03</v>
      </c>
      <c r="F21" s="1">
        <v>11.03</v>
      </c>
    </row>
    <row r="22" spans="1:6" ht="14.5" thickBot="1" x14ac:dyDescent="0.35">
      <c r="A22" s="70"/>
      <c r="B22" s="70"/>
      <c r="C22" s="1" t="s">
        <v>47</v>
      </c>
      <c r="D22" s="15">
        <v>393</v>
      </c>
      <c r="E22" s="11">
        <v>18.21</v>
      </c>
      <c r="F22" s="1">
        <v>12.95</v>
      </c>
    </row>
    <row r="23" spans="1:6" ht="14.5" thickBot="1" x14ac:dyDescent="0.35">
      <c r="A23" s="68" t="s">
        <v>89</v>
      </c>
      <c r="B23" s="68" t="s">
        <v>93</v>
      </c>
      <c r="C23" s="1" t="s">
        <v>45</v>
      </c>
      <c r="D23" s="15">
        <v>890</v>
      </c>
      <c r="E23" s="11">
        <v>18.399999999999999</v>
      </c>
      <c r="F23" s="1">
        <v>11.92</v>
      </c>
    </row>
    <row r="24" spans="1:6" ht="14.5" thickBot="1" x14ac:dyDescent="0.35">
      <c r="A24" s="69"/>
      <c r="B24" s="69"/>
      <c r="C24" s="1" t="s">
        <v>43</v>
      </c>
      <c r="D24" s="15">
        <v>277</v>
      </c>
      <c r="E24" s="11">
        <v>13.43</v>
      </c>
      <c r="F24" s="1">
        <v>10.63</v>
      </c>
    </row>
    <row r="25" spans="1:6" ht="14.5" thickBot="1" x14ac:dyDescent="0.35">
      <c r="A25" s="69"/>
      <c r="B25" s="69"/>
      <c r="C25" s="1" t="s">
        <v>41</v>
      </c>
      <c r="D25" s="15">
        <v>181</v>
      </c>
      <c r="E25" s="11">
        <v>15.83</v>
      </c>
      <c r="F25" s="1">
        <v>11</v>
      </c>
    </row>
    <row r="26" spans="1:6" ht="14.5" thickBot="1" x14ac:dyDescent="0.35">
      <c r="A26" s="69"/>
      <c r="B26" s="69"/>
      <c r="C26" s="1" t="s">
        <v>39</v>
      </c>
      <c r="D26" s="15">
        <v>510</v>
      </c>
      <c r="E26" s="11">
        <v>15.36</v>
      </c>
      <c r="F26" s="1">
        <v>9.19</v>
      </c>
    </row>
    <row r="27" spans="1:6" ht="14.5" thickBot="1" x14ac:dyDescent="0.35">
      <c r="A27" s="69"/>
      <c r="B27" s="69"/>
      <c r="C27" s="1" t="s">
        <v>37</v>
      </c>
      <c r="D27" s="15">
        <v>205</v>
      </c>
      <c r="E27" s="11">
        <v>16.16</v>
      </c>
      <c r="F27" s="1">
        <v>10.92</v>
      </c>
    </row>
    <row r="28" spans="1:6" ht="14.5" thickBot="1" x14ac:dyDescent="0.35">
      <c r="A28" s="69"/>
      <c r="B28" s="69"/>
      <c r="C28" s="1" t="s">
        <v>35</v>
      </c>
      <c r="D28" s="15">
        <v>253</v>
      </c>
      <c r="E28" s="11">
        <v>13.59</v>
      </c>
      <c r="F28" s="1">
        <v>9.1300000000000008</v>
      </c>
    </row>
    <row r="29" spans="1:6" ht="14.5" thickBot="1" x14ac:dyDescent="0.35">
      <c r="A29" s="69"/>
      <c r="B29" s="69"/>
      <c r="C29" s="1" t="s">
        <v>33</v>
      </c>
      <c r="D29" s="15">
        <v>234</v>
      </c>
      <c r="E29" s="11">
        <v>13.64</v>
      </c>
      <c r="F29" s="1">
        <v>9.01</v>
      </c>
    </row>
    <row r="30" spans="1:6" ht="14.5" thickBot="1" x14ac:dyDescent="0.35">
      <c r="A30" s="69"/>
      <c r="B30" s="69"/>
      <c r="C30" s="1" t="s">
        <v>31</v>
      </c>
      <c r="D30" s="15">
        <v>403</v>
      </c>
      <c r="E30" s="11">
        <v>16.78</v>
      </c>
      <c r="F30" s="1">
        <v>10.01</v>
      </c>
    </row>
    <row r="31" spans="1:6" ht="14.5" thickBot="1" x14ac:dyDescent="0.35">
      <c r="A31" s="69"/>
      <c r="B31" s="69"/>
      <c r="C31" s="1" t="s">
        <v>29</v>
      </c>
      <c r="D31" s="15">
        <v>247</v>
      </c>
      <c r="E31" s="11">
        <v>16.8</v>
      </c>
      <c r="F31" s="1">
        <v>9.3800000000000008</v>
      </c>
    </row>
    <row r="32" spans="1:6" ht="14.5" thickBot="1" x14ac:dyDescent="0.35">
      <c r="A32" s="69"/>
      <c r="B32" s="70"/>
      <c r="C32" s="1" t="s">
        <v>27</v>
      </c>
      <c r="D32" s="15">
        <v>392</v>
      </c>
      <c r="E32" s="11">
        <v>16.559999999999999</v>
      </c>
      <c r="F32" s="1">
        <v>10.19</v>
      </c>
    </row>
    <row r="33" spans="1:6" ht="14.5" thickBot="1" x14ac:dyDescent="0.35">
      <c r="A33" s="69"/>
      <c r="B33" s="68" t="s">
        <v>94</v>
      </c>
      <c r="C33" s="1" t="s">
        <v>25</v>
      </c>
      <c r="D33" s="16">
        <v>1251</v>
      </c>
      <c r="E33" s="11">
        <v>17.190000000000001</v>
      </c>
      <c r="F33" s="1">
        <v>11.31</v>
      </c>
    </row>
    <row r="34" spans="1:6" ht="14.5" thickBot="1" x14ac:dyDescent="0.35">
      <c r="A34" s="69"/>
      <c r="B34" s="69"/>
      <c r="C34" s="1" t="s">
        <v>23</v>
      </c>
      <c r="D34" s="15">
        <v>336</v>
      </c>
      <c r="E34" s="11">
        <v>16.350000000000001</v>
      </c>
      <c r="F34" s="1">
        <v>11.03</v>
      </c>
    </row>
    <row r="35" spans="1:6" ht="14.5" thickBot="1" x14ac:dyDescent="0.35">
      <c r="A35" s="69"/>
      <c r="B35" s="69"/>
      <c r="C35" s="1" t="s">
        <v>21</v>
      </c>
      <c r="D35" s="15">
        <v>253</v>
      </c>
      <c r="E35" s="11">
        <v>15.48</v>
      </c>
      <c r="F35" s="1">
        <v>10.01</v>
      </c>
    </row>
    <row r="36" spans="1:6" ht="14.5" thickBot="1" x14ac:dyDescent="0.35">
      <c r="A36" s="69"/>
      <c r="B36" s="69"/>
      <c r="C36" s="1" t="s">
        <v>19</v>
      </c>
      <c r="D36" s="16">
        <v>630</v>
      </c>
      <c r="E36" s="11">
        <v>18.79</v>
      </c>
      <c r="F36" s="1">
        <v>12.04</v>
      </c>
    </row>
    <row r="37" spans="1:6" ht="14.5" thickBot="1" x14ac:dyDescent="0.35">
      <c r="A37" s="69"/>
      <c r="B37" s="69"/>
      <c r="C37" s="1" t="s">
        <v>17</v>
      </c>
      <c r="D37" s="15">
        <v>283</v>
      </c>
      <c r="E37" s="11">
        <v>15.87</v>
      </c>
      <c r="F37" s="1">
        <v>10.84</v>
      </c>
    </row>
    <row r="38" spans="1:6" ht="14.5" thickBot="1" x14ac:dyDescent="0.35">
      <c r="A38" s="69"/>
      <c r="B38" s="69"/>
      <c r="C38" s="1" t="s">
        <v>15</v>
      </c>
      <c r="D38" s="15">
        <v>319</v>
      </c>
      <c r="E38" s="11">
        <v>15.17</v>
      </c>
      <c r="F38" s="1">
        <v>10.220000000000001</v>
      </c>
    </row>
    <row r="39" spans="1:6" ht="14.5" thickBot="1" x14ac:dyDescent="0.35">
      <c r="A39" s="69"/>
      <c r="B39" s="69"/>
      <c r="C39" s="1" t="s">
        <v>13</v>
      </c>
      <c r="D39" s="15">
        <v>292</v>
      </c>
      <c r="E39" s="11">
        <v>16.84</v>
      </c>
      <c r="F39" s="1">
        <v>10.199999999999999</v>
      </c>
    </row>
    <row r="40" spans="1:6" ht="14.5" thickBot="1" x14ac:dyDescent="0.35">
      <c r="A40" s="69"/>
      <c r="B40" s="69"/>
      <c r="C40" s="1" t="s">
        <v>11</v>
      </c>
      <c r="D40" s="15">
        <v>480</v>
      </c>
      <c r="E40" s="11">
        <v>20.71</v>
      </c>
      <c r="F40" s="1">
        <v>12.84</v>
      </c>
    </row>
    <row r="41" spans="1:6" ht="14.5" thickBot="1" x14ac:dyDescent="0.35">
      <c r="A41" s="69"/>
      <c r="B41" s="69"/>
      <c r="C41" s="1" t="s">
        <v>9</v>
      </c>
      <c r="D41" s="15">
        <v>326</v>
      </c>
      <c r="E41" s="11">
        <v>17.3</v>
      </c>
      <c r="F41" s="1">
        <v>10.41</v>
      </c>
    </row>
    <row r="42" spans="1:6" ht="14.5" thickBot="1" x14ac:dyDescent="0.35">
      <c r="A42" s="70"/>
      <c r="B42" s="70"/>
      <c r="C42" s="1" t="s">
        <v>7</v>
      </c>
      <c r="D42" s="15">
        <v>514</v>
      </c>
      <c r="E42" s="11">
        <v>17.88</v>
      </c>
      <c r="F42" s="1">
        <v>11.02</v>
      </c>
    </row>
  </sheetData>
  <mergeCells count="6">
    <mergeCell ref="A3:A22"/>
    <mergeCell ref="A23:A42"/>
    <mergeCell ref="B3:B12"/>
    <mergeCell ref="B13:B22"/>
    <mergeCell ref="B23:B32"/>
    <mergeCell ref="B33:B42"/>
  </mergeCells>
  <phoneticPr fontId="1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342ED-5959-4AC8-978F-80E4F9E0DEB3}">
  <dimension ref="A1:AL13"/>
  <sheetViews>
    <sheetView workbookViewId="0">
      <selection activeCell="G16" sqref="G16"/>
    </sheetView>
  </sheetViews>
  <sheetFormatPr defaultRowHeight="14" x14ac:dyDescent="0.3"/>
  <sheetData>
    <row r="1" spans="1:38" ht="15.5" thickBot="1" x14ac:dyDescent="0.35">
      <c r="A1" t="s">
        <v>87</v>
      </c>
      <c r="B1" t="s">
        <v>90</v>
      </c>
      <c r="C1" s="19" t="s">
        <v>100</v>
      </c>
      <c r="D1" s="5" t="s">
        <v>105</v>
      </c>
      <c r="E1" s="1" t="s">
        <v>106</v>
      </c>
      <c r="F1" s="1" t="s">
        <v>107</v>
      </c>
      <c r="G1" s="1" t="s">
        <v>108</v>
      </c>
      <c r="H1" s="1" t="s">
        <v>109</v>
      </c>
      <c r="I1" s="1" t="s">
        <v>110</v>
      </c>
      <c r="J1" s="1" t="s">
        <v>111</v>
      </c>
      <c r="K1" s="1" t="s">
        <v>112</v>
      </c>
      <c r="L1" s="1" t="s">
        <v>113</v>
      </c>
      <c r="M1" s="1" t="s">
        <v>114</v>
      </c>
      <c r="N1" s="1"/>
      <c r="O1" s="1"/>
      <c r="P1" s="1"/>
      <c r="Q1" s="1"/>
      <c r="R1" s="1"/>
      <c r="S1" s="1"/>
      <c r="T1" s="1"/>
      <c r="U1" s="1"/>
      <c r="V1" s="1"/>
      <c r="W1" s="1"/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105</v>
      </c>
      <c r="AD1" s="1" t="s">
        <v>106</v>
      </c>
      <c r="AE1" s="1" t="s">
        <v>107</v>
      </c>
      <c r="AF1" s="1" t="s">
        <v>108</v>
      </c>
      <c r="AG1" s="1" t="s">
        <v>109</v>
      </c>
      <c r="AH1" s="1" t="s">
        <v>110</v>
      </c>
      <c r="AI1" s="1" t="s">
        <v>115</v>
      </c>
      <c r="AJ1" s="1" t="s">
        <v>112</v>
      </c>
      <c r="AK1" s="1" t="s">
        <v>113</v>
      </c>
      <c r="AL1" s="1" t="s">
        <v>114</v>
      </c>
    </row>
    <row r="2" spans="1:38" ht="15.5" thickBot="1" x14ac:dyDescent="0.35">
      <c r="A2" s="72" t="s">
        <v>116</v>
      </c>
      <c r="B2" s="71" t="s">
        <v>102</v>
      </c>
      <c r="C2" s="20" t="s">
        <v>95</v>
      </c>
      <c r="D2" s="14">
        <v>885</v>
      </c>
      <c r="E2" s="15">
        <v>287</v>
      </c>
      <c r="F2" s="15">
        <v>237</v>
      </c>
      <c r="G2" s="15">
        <v>559</v>
      </c>
      <c r="H2" s="15">
        <v>227</v>
      </c>
      <c r="I2" s="15">
        <v>242</v>
      </c>
      <c r="J2" s="15">
        <v>245</v>
      </c>
      <c r="K2" s="15">
        <v>421</v>
      </c>
      <c r="L2" s="15">
        <v>252</v>
      </c>
      <c r="M2" s="15">
        <v>339</v>
      </c>
      <c r="N2" s="23">
        <v>369.4</v>
      </c>
      <c r="O2" s="15"/>
      <c r="P2" s="15"/>
      <c r="Q2" s="15"/>
      <c r="R2" s="15"/>
      <c r="S2" s="15"/>
      <c r="T2" s="15"/>
      <c r="U2" s="15"/>
      <c r="V2" s="15"/>
      <c r="W2" s="15"/>
      <c r="X2" s="15">
        <v>253</v>
      </c>
      <c r="Y2" s="15">
        <v>234</v>
      </c>
      <c r="Z2" s="15">
        <v>403</v>
      </c>
      <c r="AA2" s="15">
        <v>247</v>
      </c>
      <c r="AB2" s="15">
        <v>392</v>
      </c>
      <c r="AC2" s="16">
        <v>1251</v>
      </c>
      <c r="AD2" s="15">
        <v>336</v>
      </c>
      <c r="AE2" s="15">
        <v>253</v>
      </c>
      <c r="AF2" s="16">
        <v>630</v>
      </c>
      <c r="AG2" s="15">
        <v>283</v>
      </c>
      <c r="AH2" s="15">
        <v>319</v>
      </c>
      <c r="AI2" s="15">
        <v>292</v>
      </c>
      <c r="AJ2" s="15">
        <v>480</v>
      </c>
      <c r="AK2" s="15">
        <v>326</v>
      </c>
      <c r="AL2" s="15">
        <v>514</v>
      </c>
    </row>
    <row r="3" spans="1:38" ht="15.5" thickBot="1" x14ac:dyDescent="0.35">
      <c r="A3" s="73"/>
      <c r="B3" s="71"/>
      <c r="C3" s="21" t="s">
        <v>96</v>
      </c>
      <c r="D3" s="10">
        <v>17.95</v>
      </c>
      <c r="E3" s="11">
        <v>15.4</v>
      </c>
      <c r="F3" s="11">
        <v>14.79</v>
      </c>
      <c r="G3" s="11">
        <v>16.07</v>
      </c>
      <c r="H3" s="11">
        <v>17.36</v>
      </c>
      <c r="I3" s="11">
        <v>17.670000000000002</v>
      </c>
      <c r="J3" s="11">
        <v>16.260000000000002</v>
      </c>
      <c r="K3" s="11">
        <v>19.41</v>
      </c>
      <c r="L3" s="11">
        <v>18.329999999999998</v>
      </c>
      <c r="M3" s="11">
        <v>19.600000000000001</v>
      </c>
      <c r="N3" s="24">
        <v>17.283999999999999</v>
      </c>
      <c r="O3" s="11"/>
      <c r="P3" s="11"/>
      <c r="Q3" s="11"/>
      <c r="R3" s="11"/>
      <c r="S3" s="11"/>
      <c r="T3" s="11"/>
      <c r="U3" s="11"/>
      <c r="V3" s="11"/>
      <c r="W3" s="11"/>
      <c r="X3" s="11">
        <v>13.59</v>
      </c>
      <c r="Y3" s="11">
        <v>13.64</v>
      </c>
      <c r="Z3" s="11">
        <v>16.78</v>
      </c>
      <c r="AA3" s="11">
        <v>16.8</v>
      </c>
      <c r="AB3" s="11">
        <v>16.559999999999999</v>
      </c>
      <c r="AC3" s="11">
        <v>17.190000000000001</v>
      </c>
      <c r="AD3" s="11">
        <v>16.350000000000001</v>
      </c>
      <c r="AE3" s="11">
        <v>15.48</v>
      </c>
      <c r="AF3" s="11">
        <v>18.79</v>
      </c>
      <c r="AG3" s="11">
        <v>15.87</v>
      </c>
      <c r="AH3" s="11">
        <v>15.17</v>
      </c>
      <c r="AI3" s="11">
        <v>16.84</v>
      </c>
      <c r="AJ3" s="11">
        <v>20.71</v>
      </c>
      <c r="AK3" s="11">
        <v>17.3</v>
      </c>
      <c r="AL3" s="11">
        <v>17.88</v>
      </c>
    </row>
    <row r="4" spans="1:38" ht="15.5" thickBot="1" x14ac:dyDescent="0.35">
      <c r="A4" s="73"/>
      <c r="B4" s="71"/>
      <c r="C4" s="19" t="s">
        <v>99</v>
      </c>
      <c r="D4" s="5">
        <v>12.87</v>
      </c>
      <c r="E4" s="1">
        <v>9.93</v>
      </c>
      <c r="F4" s="1">
        <v>9.24</v>
      </c>
      <c r="G4" s="1">
        <v>9.5299999999999994</v>
      </c>
      <c r="H4" s="1">
        <v>12.28</v>
      </c>
      <c r="I4" s="1">
        <v>12.19</v>
      </c>
      <c r="J4" s="1">
        <v>10.66</v>
      </c>
      <c r="K4" s="1">
        <v>12.17</v>
      </c>
      <c r="L4" s="1">
        <v>11.38</v>
      </c>
      <c r="M4" s="1">
        <v>13.97</v>
      </c>
      <c r="N4" s="25">
        <v>11.422000000000001</v>
      </c>
      <c r="O4" s="1"/>
      <c r="P4" s="1"/>
      <c r="Q4" s="1"/>
      <c r="R4" s="1"/>
      <c r="S4" s="1"/>
      <c r="T4" s="1"/>
      <c r="U4" s="1"/>
      <c r="V4" s="1"/>
      <c r="W4" s="1"/>
      <c r="X4" s="1">
        <v>9.1300000000000008</v>
      </c>
      <c r="Y4" s="1">
        <v>9.01</v>
      </c>
      <c r="Z4" s="1">
        <v>10.01</v>
      </c>
      <c r="AA4" s="1">
        <v>9.3800000000000008</v>
      </c>
      <c r="AB4" s="1">
        <v>10.19</v>
      </c>
      <c r="AC4" s="1">
        <v>11.31</v>
      </c>
      <c r="AD4" s="1">
        <v>11.03</v>
      </c>
      <c r="AE4" s="1">
        <v>10.01</v>
      </c>
      <c r="AF4" s="1">
        <v>12.04</v>
      </c>
      <c r="AG4" s="1">
        <v>10.84</v>
      </c>
      <c r="AH4" s="1">
        <v>10.220000000000001</v>
      </c>
      <c r="AI4" s="1">
        <v>10.199999999999999</v>
      </c>
      <c r="AJ4" s="1">
        <v>12.84</v>
      </c>
      <c r="AK4" s="1">
        <v>10.41</v>
      </c>
      <c r="AL4" s="1">
        <v>11.02</v>
      </c>
    </row>
    <row r="5" spans="1:38" ht="15.5" thickBot="1" x14ac:dyDescent="0.35">
      <c r="A5" s="73"/>
      <c r="B5" s="71" t="s">
        <v>104</v>
      </c>
      <c r="C5" s="20" t="s">
        <v>95</v>
      </c>
      <c r="D5" s="15">
        <v>964</v>
      </c>
      <c r="E5" s="15">
        <v>358</v>
      </c>
      <c r="F5" s="15">
        <v>246</v>
      </c>
      <c r="G5" s="15">
        <v>551</v>
      </c>
      <c r="H5" s="15">
        <v>202</v>
      </c>
      <c r="I5" s="15">
        <v>219</v>
      </c>
      <c r="J5" s="15">
        <v>298</v>
      </c>
      <c r="K5" s="15">
        <v>466</v>
      </c>
      <c r="L5" s="15">
        <v>256</v>
      </c>
      <c r="M5" s="15">
        <v>393</v>
      </c>
      <c r="N5" s="26">
        <v>395.3</v>
      </c>
    </row>
    <row r="6" spans="1:38" ht="15.5" thickBot="1" x14ac:dyDescent="0.35">
      <c r="A6" s="73"/>
      <c r="B6" s="71"/>
      <c r="C6" s="21" t="s">
        <v>96</v>
      </c>
      <c r="D6" s="11">
        <v>17.71</v>
      </c>
      <c r="E6" s="11">
        <v>11.22</v>
      </c>
      <c r="F6" s="11">
        <v>12.8</v>
      </c>
      <c r="G6" s="11">
        <v>13.96</v>
      </c>
      <c r="H6" s="11">
        <v>18.86</v>
      </c>
      <c r="I6" s="11">
        <v>18.03</v>
      </c>
      <c r="J6" s="11">
        <v>11.63</v>
      </c>
      <c r="K6" s="11">
        <v>15.6</v>
      </c>
      <c r="L6" s="11">
        <v>18.03</v>
      </c>
      <c r="M6" s="11">
        <v>18.21</v>
      </c>
      <c r="N6" s="27">
        <v>15.605</v>
      </c>
    </row>
    <row r="7" spans="1:38" ht="15.5" thickBot="1" x14ac:dyDescent="0.35">
      <c r="A7" s="73"/>
      <c r="B7" s="71"/>
      <c r="C7" s="19" t="s">
        <v>99</v>
      </c>
      <c r="D7" s="1">
        <v>12.25</v>
      </c>
      <c r="E7" s="1">
        <v>8.83</v>
      </c>
      <c r="F7" s="1">
        <v>9.2200000000000006</v>
      </c>
      <c r="G7" s="1">
        <v>8.5299999999999994</v>
      </c>
      <c r="H7" s="1">
        <v>13.8</v>
      </c>
      <c r="I7" s="1">
        <v>13.1</v>
      </c>
      <c r="J7" s="1">
        <v>7.47</v>
      </c>
      <c r="K7" s="1">
        <v>9.09</v>
      </c>
      <c r="L7" s="1">
        <v>11.03</v>
      </c>
      <c r="M7" s="1">
        <v>12.95</v>
      </c>
      <c r="N7" s="28">
        <v>10.627000000000001</v>
      </c>
    </row>
    <row r="8" spans="1:38" ht="15.5" thickBot="1" x14ac:dyDescent="0.35">
      <c r="A8" s="72" t="s">
        <v>117</v>
      </c>
      <c r="B8" s="71" t="s">
        <v>93</v>
      </c>
      <c r="C8" s="20" t="s">
        <v>95</v>
      </c>
      <c r="D8" s="15">
        <v>890</v>
      </c>
      <c r="E8" s="15">
        <v>277</v>
      </c>
      <c r="F8" s="15">
        <v>181</v>
      </c>
      <c r="G8" s="15">
        <v>510</v>
      </c>
      <c r="H8" s="15">
        <v>205</v>
      </c>
      <c r="I8" s="15">
        <v>253</v>
      </c>
      <c r="J8" s="15">
        <v>234</v>
      </c>
      <c r="K8" s="15">
        <v>403</v>
      </c>
      <c r="L8" s="15">
        <v>247</v>
      </c>
      <c r="M8" s="15">
        <v>392</v>
      </c>
      <c r="N8" s="26">
        <v>359.2</v>
      </c>
    </row>
    <row r="9" spans="1:38" ht="15.5" thickBot="1" x14ac:dyDescent="0.35">
      <c r="A9" s="73"/>
      <c r="B9" s="71"/>
      <c r="C9" s="21" t="s">
        <v>96</v>
      </c>
      <c r="D9" s="11">
        <v>18.399999999999999</v>
      </c>
      <c r="E9" s="11">
        <v>13.43</v>
      </c>
      <c r="F9" s="11">
        <v>15.83</v>
      </c>
      <c r="G9" s="11">
        <v>15.36</v>
      </c>
      <c r="H9" s="11">
        <v>16.16</v>
      </c>
      <c r="I9" s="11">
        <v>13.59</v>
      </c>
      <c r="J9" s="11">
        <v>13.64</v>
      </c>
      <c r="K9" s="11">
        <v>16.78</v>
      </c>
      <c r="L9" s="11">
        <v>16.8</v>
      </c>
      <c r="M9" s="11">
        <v>16.559999999999999</v>
      </c>
      <c r="N9" s="27">
        <v>15.654999999999999</v>
      </c>
    </row>
    <row r="10" spans="1:38" ht="15.5" thickBot="1" x14ac:dyDescent="0.35">
      <c r="A10" s="73"/>
      <c r="B10" s="71"/>
      <c r="C10" s="19" t="s">
        <v>99</v>
      </c>
      <c r="D10" s="1">
        <v>11.92</v>
      </c>
      <c r="E10" s="1">
        <v>10.63</v>
      </c>
      <c r="F10" s="1">
        <v>11</v>
      </c>
      <c r="G10" s="1">
        <v>9.19</v>
      </c>
      <c r="H10" s="1">
        <v>10.92</v>
      </c>
      <c r="I10" s="1">
        <v>9.1300000000000008</v>
      </c>
      <c r="J10" s="1">
        <v>9.01</v>
      </c>
      <c r="K10" s="1">
        <v>10.01</v>
      </c>
      <c r="L10" s="1">
        <v>9.3800000000000008</v>
      </c>
      <c r="M10" s="1">
        <v>10.19</v>
      </c>
      <c r="N10" s="28">
        <v>10.138</v>
      </c>
    </row>
    <row r="11" spans="1:38" ht="15.5" thickBot="1" x14ac:dyDescent="0.35">
      <c r="A11" s="73"/>
      <c r="B11" s="71" t="s">
        <v>94</v>
      </c>
      <c r="C11" s="20" t="s">
        <v>95</v>
      </c>
      <c r="D11" s="16">
        <v>1251</v>
      </c>
      <c r="E11" s="15">
        <v>336</v>
      </c>
      <c r="F11" s="15">
        <v>253</v>
      </c>
      <c r="G11" s="16">
        <v>630</v>
      </c>
      <c r="H11" s="15">
        <v>283</v>
      </c>
      <c r="I11" s="15">
        <v>319</v>
      </c>
      <c r="J11" s="15">
        <v>292</v>
      </c>
      <c r="K11" s="15">
        <v>480</v>
      </c>
      <c r="L11" s="15">
        <v>326</v>
      </c>
      <c r="M11" s="15">
        <v>514</v>
      </c>
      <c r="N11" s="26">
        <v>468</v>
      </c>
    </row>
    <row r="12" spans="1:38" ht="15.5" thickBot="1" x14ac:dyDescent="0.35">
      <c r="A12" s="73"/>
      <c r="B12" s="71"/>
      <c r="C12" s="21" t="s">
        <v>96</v>
      </c>
      <c r="D12" s="11">
        <v>17.190000000000001</v>
      </c>
      <c r="E12" s="11">
        <v>16.350000000000001</v>
      </c>
      <c r="F12" s="11">
        <v>15.48</v>
      </c>
      <c r="G12" s="11">
        <v>18.79</v>
      </c>
      <c r="H12" s="11">
        <v>15.87</v>
      </c>
      <c r="I12" s="11">
        <v>15.17</v>
      </c>
      <c r="J12" s="11">
        <v>16.84</v>
      </c>
      <c r="K12" s="11">
        <v>20.71</v>
      </c>
      <c r="L12" s="11">
        <v>17.3</v>
      </c>
      <c r="M12" s="11">
        <v>17.88</v>
      </c>
      <c r="N12" s="27">
        <v>17.158000000000001</v>
      </c>
    </row>
    <row r="13" spans="1:38" ht="15.5" thickBot="1" x14ac:dyDescent="0.35">
      <c r="A13" s="73"/>
      <c r="B13" s="71"/>
      <c r="C13" s="19" t="s">
        <v>99</v>
      </c>
      <c r="D13" s="1">
        <v>11.31</v>
      </c>
      <c r="E13" s="1">
        <v>11.03</v>
      </c>
      <c r="F13" s="1">
        <v>10.01</v>
      </c>
      <c r="G13" s="1">
        <v>12.04</v>
      </c>
      <c r="H13" s="1">
        <v>10.84</v>
      </c>
      <c r="I13" s="1">
        <v>10.220000000000001</v>
      </c>
      <c r="J13" s="1">
        <v>10.199999999999999</v>
      </c>
      <c r="K13" s="1">
        <v>12.84</v>
      </c>
      <c r="L13" s="1">
        <v>10.41</v>
      </c>
      <c r="M13" s="1">
        <v>11.02</v>
      </c>
      <c r="N13" s="28">
        <v>10.992000000000001</v>
      </c>
    </row>
  </sheetData>
  <mergeCells count="6">
    <mergeCell ref="B8:B10"/>
    <mergeCell ref="B11:B13"/>
    <mergeCell ref="A8:A13"/>
    <mergeCell ref="B2:B4"/>
    <mergeCell ref="A2:A7"/>
    <mergeCell ref="B5:B7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71D5F-10E9-4084-9327-0D2C5E25C311}">
  <dimension ref="A1:AJ5"/>
  <sheetViews>
    <sheetView workbookViewId="0">
      <selection activeCell="C9" sqref="C9"/>
    </sheetView>
  </sheetViews>
  <sheetFormatPr defaultRowHeight="14" x14ac:dyDescent="0.3"/>
  <cols>
    <col min="1" max="1" width="8.6640625" style="22"/>
  </cols>
  <sheetData>
    <row r="1" spans="1:36" ht="15" thickBot="1" x14ac:dyDescent="0.35">
      <c r="A1" s="37"/>
      <c r="B1" s="29" t="s">
        <v>118</v>
      </c>
      <c r="C1" s="30" t="s">
        <v>119</v>
      </c>
      <c r="D1" s="30" t="s">
        <v>120</v>
      </c>
      <c r="E1" s="30" t="s">
        <v>121</v>
      </c>
      <c r="F1" s="30" t="s">
        <v>122</v>
      </c>
      <c r="G1" s="30" t="s">
        <v>123</v>
      </c>
      <c r="H1" s="30" t="s">
        <v>124</v>
      </c>
      <c r="I1" s="30" t="s">
        <v>125</v>
      </c>
      <c r="J1" s="30" t="s">
        <v>126</v>
      </c>
      <c r="K1" s="30" t="s">
        <v>127</v>
      </c>
      <c r="L1" s="31"/>
      <c r="M1" s="1"/>
      <c r="N1" s="1"/>
      <c r="O1" s="1"/>
      <c r="P1" s="1"/>
      <c r="Q1" s="1"/>
      <c r="R1" s="1"/>
      <c r="S1" s="1"/>
      <c r="T1" s="1"/>
      <c r="U1" s="1"/>
      <c r="V1" s="1" t="s">
        <v>110</v>
      </c>
      <c r="W1" s="1" t="s">
        <v>111</v>
      </c>
      <c r="X1" s="1" t="s">
        <v>112</v>
      </c>
      <c r="Y1" s="1" t="s">
        <v>113</v>
      </c>
      <c r="Z1" s="1" t="s">
        <v>114</v>
      </c>
      <c r="AA1" s="1" t="s">
        <v>105</v>
      </c>
      <c r="AB1" s="1" t="s">
        <v>106</v>
      </c>
      <c r="AC1" s="1" t="s">
        <v>107</v>
      </c>
      <c r="AD1" s="1" t="s">
        <v>108</v>
      </c>
      <c r="AE1" s="1" t="s">
        <v>109</v>
      </c>
      <c r="AF1" s="1" t="s">
        <v>110</v>
      </c>
      <c r="AG1" s="1" t="s">
        <v>115</v>
      </c>
      <c r="AH1" s="1" t="s">
        <v>112</v>
      </c>
      <c r="AI1" s="1" t="s">
        <v>113</v>
      </c>
      <c r="AJ1" s="1" t="s">
        <v>114</v>
      </c>
    </row>
    <row r="2" spans="1:36" ht="15" thickBot="1" x14ac:dyDescent="0.35">
      <c r="A2" s="32" t="s">
        <v>91</v>
      </c>
      <c r="B2" s="33">
        <v>17.95</v>
      </c>
      <c r="C2" s="34">
        <v>15.4</v>
      </c>
      <c r="D2" s="34">
        <v>14.79</v>
      </c>
      <c r="E2" s="34">
        <v>16.07</v>
      </c>
      <c r="F2" s="34">
        <v>17.36</v>
      </c>
      <c r="G2" s="34">
        <v>17.670000000000002</v>
      </c>
      <c r="H2" s="34">
        <v>16.260000000000002</v>
      </c>
      <c r="I2" s="34">
        <v>19.41</v>
      </c>
      <c r="J2" s="34">
        <v>18.329999999999998</v>
      </c>
      <c r="K2" s="34">
        <v>19.600000000000001</v>
      </c>
      <c r="L2" s="35">
        <v>17.283999999999999</v>
      </c>
      <c r="M2" s="11"/>
      <c r="N2" s="11"/>
      <c r="O2" s="11"/>
      <c r="P2" s="11"/>
      <c r="Q2" s="11"/>
      <c r="R2" s="11"/>
      <c r="S2" s="11"/>
      <c r="T2" s="11"/>
      <c r="U2" s="11"/>
      <c r="V2" s="11">
        <v>13.59</v>
      </c>
      <c r="W2" s="11">
        <v>13.64</v>
      </c>
      <c r="X2" s="11">
        <v>16.78</v>
      </c>
      <c r="Y2" s="11">
        <v>16.8</v>
      </c>
      <c r="Z2" s="11">
        <v>16.559999999999999</v>
      </c>
      <c r="AA2" s="11">
        <v>17.190000000000001</v>
      </c>
      <c r="AB2" s="11">
        <v>16.350000000000001</v>
      </c>
      <c r="AC2" s="11">
        <v>15.48</v>
      </c>
      <c r="AD2" s="11">
        <v>18.79</v>
      </c>
      <c r="AE2" s="11">
        <v>15.87</v>
      </c>
      <c r="AF2" s="11">
        <v>15.17</v>
      </c>
      <c r="AG2" s="11">
        <v>16.84</v>
      </c>
      <c r="AH2" s="11">
        <v>20.71</v>
      </c>
      <c r="AI2" s="11">
        <v>17.3</v>
      </c>
      <c r="AJ2" s="11">
        <v>17.88</v>
      </c>
    </row>
    <row r="3" spans="1:36" ht="15" thickBot="1" x14ac:dyDescent="0.35">
      <c r="A3" s="32" t="s">
        <v>92</v>
      </c>
      <c r="B3" s="34">
        <v>17.71</v>
      </c>
      <c r="C3" s="34">
        <v>11.22</v>
      </c>
      <c r="D3" s="34">
        <v>12.8</v>
      </c>
      <c r="E3" s="34">
        <v>13.96</v>
      </c>
      <c r="F3" s="34">
        <v>18.86</v>
      </c>
      <c r="G3" s="34">
        <v>18.03</v>
      </c>
      <c r="H3" s="34">
        <v>11.63</v>
      </c>
      <c r="I3" s="34">
        <v>15.6</v>
      </c>
      <c r="J3" s="34">
        <v>18.03</v>
      </c>
      <c r="K3" s="34">
        <v>18.21</v>
      </c>
      <c r="L3" s="36">
        <v>15.605</v>
      </c>
    </row>
    <row r="4" spans="1:36" ht="15" thickBot="1" x14ac:dyDescent="0.35">
      <c r="A4" s="32" t="s">
        <v>93</v>
      </c>
      <c r="B4" s="34">
        <v>18.399999999999999</v>
      </c>
      <c r="C4" s="34">
        <v>13.43</v>
      </c>
      <c r="D4" s="34">
        <v>15.83</v>
      </c>
      <c r="E4" s="34">
        <v>15.36</v>
      </c>
      <c r="F4" s="34">
        <v>16.16</v>
      </c>
      <c r="G4" s="34">
        <v>13.59</v>
      </c>
      <c r="H4" s="34">
        <v>13.64</v>
      </c>
      <c r="I4" s="34">
        <v>16.78</v>
      </c>
      <c r="J4" s="34">
        <v>16.8</v>
      </c>
      <c r="K4" s="34">
        <v>16.559999999999999</v>
      </c>
      <c r="L4" s="36">
        <v>15.654999999999999</v>
      </c>
    </row>
    <row r="5" spans="1:36" ht="15" thickBot="1" x14ac:dyDescent="0.35">
      <c r="A5" s="32" t="s">
        <v>94</v>
      </c>
      <c r="B5" s="34">
        <v>17.190000000000001</v>
      </c>
      <c r="C5" s="34">
        <v>16.350000000000001</v>
      </c>
      <c r="D5" s="34">
        <v>15.48</v>
      </c>
      <c r="E5" s="34">
        <v>18.79</v>
      </c>
      <c r="F5" s="34">
        <v>15.87</v>
      </c>
      <c r="G5" s="34">
        <v>15.17</v>
      </c>
      <c r="H5" s="34">
        <v>16.84</v>
      </c>
      <c r="I5" s="34">
        <v>20.71</v>
      </c>
      <c r="J5" s="34">
        <v>17.3</v>
      </c>
      <c r="K5" s="34">
        <v>17.88</v>
      </c>
      <c r="L5" s="36">
        <v>17.158000000000001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Sheet2</vt:lpstr>
      <vt:lpstr>Sheet3</vt:lpstr>
      <vt:lpstr>Sheet1</vt:lpstr>
      <vt:lpstr>Sheet7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2022-09-29T12:07:34Z</dcterms:modified>
</cp:coreProperties>
</file>