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FOLDER\STORAGE DATA AND ANALYSIS\"/>
    </mc:Choice>
  </mc:AlternateContent>
  <xr:revisionPtr revIDLastSave="0" documentId="13_ncr:1_{6901CFA9-EB30-4BBF-9EAA-32B55C86836C}" xr6:coauthVersionLast="47" xr6:coauthVersionMax="47" xr10:uidLastSave="{00000000-0000-0000-0000-000000000000}"/>
  <bookViews>
    <workbookView xWindow="-120" yWindow="-120" windowWidth="20730" windowHeight="11040" activeTab="2" xr2:uid="{068306BF-EDA5-4626-8179-FCE490925EB5}"/>
  </bookViews>
  <sheets>
    <sheet name="Total Data simple" sheetId="6" r:id="rId1"/>
    <sheet name="TOTAL DATA" sheetId="5" r:id="rId2"/>
    <sheet name="TABLE" sheetId="7" r:id="rId3"/>
    <sheet name="CONTROL" sheetId="1" r:id="rId4"/>
    <sheet name="SA" sheetId="2" r:id="rId5"/>
    <sheet name="0.5%EO" sheetId="3" r:id="rId6"/>
    <sheet name="1.0%EO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5" l="1"/>
  <c r="E19" i="5"/>
  <c r="D19" i="5"/>
  <c r="I19" i="5"/>
  <c r="H19" i="5"/>
  <c r="G19" i="5"/>
  <c r="L19" i="5"/>
  <c r="K19" i="5"/>
  <c r="J19" i="5"/>
  <c r="O19" i="5"/>
  <c r="N19" i="5"/>
  <c r="M19" i="5"/>
  <c r="M67" i="5"/>
  <c r="N67" i="5"/>
  <c r="O67" i="5"/>
  <c r="O61" i="5"/>
  <c r="N61" i="5"/>
  <c r="M61" i="5"/>
  <c r="O55" i="5"/>
  <c r="N55" i="5"/>
  <c r="M55" i="5"/>
  <c r="O49" i="5"/>
  <c r="N49" i="5"/>
  <c r="M49" i="5"/>
  <c r="O43" i="5"/>
  <c r="N43" i="5"/>
  <c r="M43" i="5"/>
  <c r="O37" i="5"/>
  <c r="N37" i="5"/>
  <c r="M37" i="5"/>
  <c r="O31" i="5"/>
  <c r="N31" i="5"/>
  <c r="M31" i="5"/>
  <c r="O25" i="5"/>
  <c r="N25" i="5"/>
  <c r="M25" i="5"/>
  <c r="O13" i="5"/>
  <c r="N13" i="5"/>
  <c r="M13" i="5"/>
  <c r="O8" i="5"/>
  <c r="N8" i="5"/>
  <c r="M8" i="5"/>
  <c r="L67" i="5"/>
  <c r="K67" i="5"/>
  <c r="J67" i="5"/>
  <c r="L61" i="5"/>
  <c r="K61" i="5"/>
  <c r="J61" i="5"/>
  <c r="L55" i="5"/>
  <c r="K55" i="5"/>
  <c r="J55" i="5"/>
  <c r="L49" i="5"/>
  <c r="K49" i="5"/>
  <c r="J49" i="5"/>
  <c r="L43" i="5"/>
  <c r="K43" i="5"/>
  <c r="J43" i="5"/>
  <c r="L37" i="5"/>
  <c r="K37" i="5"/>
  <c r="J37" i="5"/>
  <c r="L31" i="5"/>
  <c r="K31" i="5"/>
  <c r="J31" i="5"/>
  <c r="L25" i="5"/>
  <c r="K25" i="5"/>
  <c r="J25" i="5"/>
  <c r="L13" i="5"/>
  <c r="K13" i="5"/>
  <c r="J13" i="5"/>
  <c r="L8" i="5"/>
  <c r="K8" i="5"/>
  <c r="J8" i="5"/>
  <c r="I67" i="5"/>
  <c r="H67" i="5"/>
  <c r="G67" i="5"/>
  <c r="I61" i="5"/>
  <c r="H61" i="5"/>
  <c r="G61" i="5"/>
  <c r="I55" i="5"/>
  <c r="H55" i="5"/>
  <c r="G55" i="5"/>
  <c r="I49" i="5"/>
  <c r="H49" i="5"/>
  <c r="G49" i="5"/>
  <c r="I43" i="5"/>
  <c r="H43" i="5"/>
  <c r="G43" i="5"/>
  <c r="I37" i="5"/>
  <c r="H37" i="5"/>
  <c r="G37" i="5"/>
  <c r="I31" i="5"/>
  <c r="H31" i="5"/>
  <c r="G31" i="5"/>
  <c r="I25" i="5"/>
  <c r="H25" i="5"/>
  <c r="G25" i="5"/>
  <c r="I13" i="5"/>
  <c r="H13" i="5"/>
  <c r="G13" i="5"/>
  <c r="I8" i="5"/>
  <c r="H8" i="5"/>
  <c r="G8" i="5"/>
  <c r="F67" i="5"/>
  <c r="E67" i="5"/>
  <c r="D67" i="5"/>
  <c r="F61" i="5"/>
  <c r="E61" i="5"/>
  <c r="D61" i="5"/>
  <c r="F55" i="5"/>
  <c r="E55" i="5"/>
  <c r="D55" i="5"/>
  <c r="F49" i="5"/>
  <c r="E49" i="5"/>
  <c r="D49" i="5"/>
  <c r="F43" i="5"/>
  <c r="E43" i="5"/>
  <c r="D43" i="5"/>
  <c r="F37" i="5"/>
  <c r="E37" i="5"/>
  <c r="D37" i="5"/>
  <c r="F31" i="5"/>
  <c r="E31" i="5"/>
  <c r="D31" i="5"/>
  <c r="F25" i="5"/>
  <c r="E25" i="5"/>
  <c r="D25" i="5"/>
  <c r="F13" i="5"/>
  <c r="E13" i="5"/>
  <c r="D13" i="5"/>
  <c r="F8" i="5"/>
  <c r="E8" i="5"/>
  <c r="D8" i="5"/>
  <c r="E7" i="1"/>
  <c r="D19" i="2"/>
  <c r="D15" i="2"/>
  <c r="D11" i="2"/>
  <c r="F47" i="4"/>
  <c r="E47" i="4"/>
  <c r="D47" i="4"/>
  <c r="F43" i="4"/>
  <c r="E43" i="4"/>
  <c r="D43" i="4"/>
  <c r="F39" i="4"/>
  <c r="E39" i="4"/>
  <c r="D39" i="4"/>
  <c r="F35" i="4"/>
  <c r="E35" i="4"/>
  <c r="D35" i="4"/>
  <c r="F31" i="4"/>
  <c r="E31" i="4"/>
  <c r="D31" i="4"/>
  <c r="F27" i="4"/>
  <c r="E27" i="4"/>
  <c r="D27" i="4"/>
  <c r="F23" i="4"/>
  <c r="E23" i="4"/>
  <c r="D23" i="4"/>
  <c r="F19" i="4"/>
  <c r="E19" i="4"/>
  <c r="D19" i="4"/>
  <c r="F15" i="4"/>
  <c r="E15" i="4"/>
  <c r="D15" i="4"/>
  <c r="F11" i="4"/>
  <c r="E11" i="4"/>
  <c r="D11" i="4"/>
  <c r="F7" i="4"/>
  <c r="E7" i="4"/>
  <c r="D7" i="4"/>
  <c r="F47" i="3"/>
  <c r="E47" i="3"/>
  <c r="D47" i="3"/>
  <c r="F43" i="3"/>
  <c r="E43" i="3"/>
  <c r="D43" i="3"/>
  <c r="F39" i="3"/>
  <c r="E39" i="3"/>
  <c r="D39" i="3"/>
  <c r="F35" i="3"/>
  <c r="E35" i="3"/>
  <c r="D35" i="3"/>
  <c r="F31" i="3"/>
  <c r="E31" i="3"/>
  <c r="D31" i="3"/>
  <c r="F27" i="3"/>
  <c r="E27" i="3"/>
  <c r="D27" i="3"/>
  <c r="F23" i="3"/>
  <c r="E23" i="3"/>
  <c r="D23" i="3"/>
  <c r="F19" i="3"/>
  <c r="E19" i="3"/>
  <c r="D19" i="3"/>
  <c r="F15" i="3"/>
  <c r="E15" i="3"/>
  <c r="D15" i="3"/>
  <c r="F11" i="3"/>
  <c r="E11" i="3"/>
  <c r="D11" i="3"/>
  <c r="F7" i="3"/>
  <c r="E7" i="3"/>
  <c r="D7" i="3"/>
  <c r="F47" i="2"/>
  <c r="E47" i="2"/>
  <c r="D47" i="2"/>
  <c r="F43" i="2"/>
  <c r="E43" i="2"/>
  <c r="D43" i="2"/>
  <c r="F39" i="2"/>
  <c r="E39" i="2"/>
  <c r="D39" i="2"/>
  <c r="F35" i="2"/>
  <c r="E35" i="2"/>
  <c r="D35" i="2"/>
  <c r="F31" i="2"/>
  <c r="E31" i="2"/>
  <c r="D31" i="2"/>
  <c r="F27" i="2"/>
  <c r="E27" i="2"/>
  <c r="D27" i="2"/>
  <c r="F23" i="2"/>
  <c r="E23" i="2"/>
  <c r="D23" i="2"/>
  <c r="F19" i="2"/>
  <c r="E19" i="2"/>
  <c r="F15" i="2"/>
  <c r="E15" i="2"/>
  <c r="F11" i="2"/>
  <c r="E11" i="2"/>
  <c r="F7" i="2"/>
  <c r="E7" i="2"/>
  <c r="D7" i="2"/>
  <c r="E47" i="1"/>
  <c r="F47" i="1"/>
  <c r="D47" i="1"/>
  <c r="E43" i="1"/>
  <c r="F43" i="1"/>
  <c r="D43" i="1"/>
  <c r="E39" i="1"/>
  <c r="F39" i="1"/>
  <c r="D39" i="1"/>
  <c r="E35" i="1"/>
  <c r="F35" i="1"/>
  <c r="D35" i="1"/>
  <c r="E31" i="1"/>
  <c r="F31" i="1"/>
  <c r="D31" i="1"/>
  <c r="E27" i="1"/>
  <c r="F27" i="1"/>
  <c r="D27" i="1"/>
  <c r="E23" i="1"/>
  <c r="F23" i="1"/>
  <c r="D23" i="1"/>
  <c r="D19" i="1"/>
  <c r="F19" i="1"/>
  <c r="E19" i="1"/>
  <c r="D15" i="1"/>
  <c r="E15" i="1"/>
  <c r="F15" i="1"/>
  <c r="D11" i="1"/>
  <c r="E11" i="1"/>
  <c r="F11" i="1"/>
  <c r="D7" i="1"/>
  <c r="F7" i="1"/>
</calcChain>
</file>

<file path=xl/sharedStrings.xml><?xml version="1.0" encoding="utf-8"?>
<sst xmlns="http://schemas.openxmlformats.org/spreadsheetml/2006/main" count="222" uniqueCount="48">
  <si>
    <t>FIRMNESS</t>
  </si>
  <si>
    <t>Day 0</t>
  </si>
  <si>
    <t>A1</t>
  </si>
  <si>
    <t>A2</t>
  </si>
  <si>
    <t>A3</t>
  </si>
  <si>
    <t>Day 3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</si>
  <si>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</si>
  <si>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</si>
  <si>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</si>
  <si>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</si>
  <si>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</si>
  <si>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</si>
  <si>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</si>
  <si>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</si>
  <si>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 30</t>
  </si>
  <si>
    <t>AVERAGE</t>
  </si>
  <si>
    <t>CONTROL</t>
  </si>
  <si>
    <t>D1</t>
  </si>
  <si>
    <t>D2</t>
  </si>
  <si>
    <t>D3</t>
  </si>
  <si>
    <t>C1</t>
  </si>
  <si>
    <t>C2</t>
  </si>
  <si>
    <t>C3</t>
  </si>
  <si>
    <t>B1</t>
  </si>
  <si>
    <t>B2</t>
  </si>
  <si>
    <t>B3</t>
  </si>
  <si>
    <t xml:space="preserve">Day </t>
  </si>
  <si>
    <t>Control</t>
  </si>
  <si>
    <t>SA</t>
  </si>
  <si>
    <t>SA/1% MEO</t>
  </si>
  <si>
    <t>SA/0.5% MEO</t>
  </si>
  <si>
    <t>DAY 0</t>
  </si>
  <si>
    <t>SA/0.5%MEO</t>
  </si>
  <si>
    <t>DAY 3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</si>
  <si>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</si>
  <si>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</si>
  <si>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</si>
  <si>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</si>
  <si>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</si>
  <si>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</si>
  <si>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</si>
  <si>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</si>
  <si>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</t>
  </si>
  <si>
    <t>STD</t>
  </si>
  <si>
    <t>SIG DIF</t>
  </si>
  <si>
    <t>a</t>
  </si>
  <si>
    <t>ab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</si>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</sst>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4" xfId="0" applyBorder="1"/>
    <xf numFmtId="0" fontId="0" fillId="0" borderId="5" xfId="0" applyBorder="1"/>
    <xf numFmtId="0" fontId="2" fillId="2" borderId="0" xfId="0" applyFont="1" applyFill="1"/>
    <xf numFmtId="0" fontId="2" fillId="2" borderId="4" xfId="0" applyFont="1" applyFill="1" applyBorder="1"/>
    <xf numFmtId="0" fontId="2" fillId="2" borderId="5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DF69-46AD-4615-B754-FC8A7F448848}">
  <dimension ref="B3:F13"/>
  <sheetViews>
    <sheetView zoomScale="144" zoomScaleNormal="145" workbookViewId="0">
      <selection activeCell="D7" sqref="D7"/>
    </sheetView>
  </sheetViews>
  <sheetFormatPr defaultRowHeight="15" x14ac:dyDescent="0.25"/>
  <cols>
    <col min="5" max="5" width="12" bestFit="1" customWidth="1"/>
    <col min="6" max="6" width="10.42578125" bestFit="1" customWidth="1"/>
  </cols>
  <sheetData>
    <row r="3" spans="2:6" x14ac:dyDescent="0.25">
      <c r="B3" t="s">
        <v>26</v>
      </c>
      <c r="C3" t="s">
        <v>27</v>
      </c>
      <c r="D3" t="s">
        <v>28</v>
      </c>
      <c r="E3" t="s">
        <v>30</v>
      </c>
      <c r="F3" t="s">
        <v>29</v>
      </c>
    </row>
    <row r="4" spans="2:6" x14ac:dyDescent="0.25">
      <c r="B4">
        <v>0</v>
      </c>
      <c r="C4">
        <v>7.09</v>
      </c>
      <c r="D4">
        <v>5.85</v>
      </c>
      <c r="E4">
        <v>5.54</v>
      </c>
      <c r="F4">
        <v>6.56</v>
      </c>
    </row>
    <row r="5" spans="2:6" x14ac:dyDescent="0.25">
      <c r="B5">
        <v>3</v>
      </c>
      <c r="C5">
        <v>5.96</v>
      </c>
      <c r="D5">
        <v>5.03</v>
      </c>
      <c r="E5">
        <v>5.74</v>
      </c>
      <c r="F5">
        <v>5.82</v>
      </c>
    </row>
    <row r="6" spans="2:6" x14ac:dyDescent="0.25">
      <c r="B6">
        <v>6</v>
      </c>
      <c r="C6">
        <v>6.38</v>
      </c>
      <c r="D6">
        <v>5.99</v>
      </c>
      <c r="E6">
        <v>6.78</v>
      </c>
      <c r="F6">
        <v>7.38</v>
      </c>
    </row>
    <row r="7" spans="2:6" x14ac:dyDescent="0.25">
      <c r="B7">
        <v>9</v>
      </c>
      <c r="C7">
        <v>5.32</v>
      </c>
      <c r="D7">
        <v>5.13</v>
      </c>
      <c r="E7">
        <v>6.83</v>
      </c>
      <c r="F7">
        <v>5.58</v>
      </c>
    </row>
    <row r="8" spans="2:6" x14ac:dyDescent="0.25">
      <c r="B8">
        <v>12</v>
      </c>
    </row>
    <row r="9" spans="2:6" x14ac:dyDescent="0.25">
      <c r="B9">
        <v>15</v>
      </c>
    </row>
    <row r="10" spans="2:6" x14ac:dyDescent="0.25">
      <c r="B10">
        <v>18</v>
      </c>
    </row>
    <row r="11" spans="2:6" x14ac:dyDescent="0.25">
      <c r="B11">
        <v>21</v>
      </c>
    </row>
    <row r="12" spans="2:6" x14ac:dyDescent="0.25">
      <c r="B12">
        <v>24</v>
      </c>
    </row>
    <row r="13" spans="2:6" x14ac:dyDescent="0.25">
      <c r="B13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22A67-6081-4653-8642-7AA3ACFB8CF7}">
  <dimension ref="C3:T67"/>
  <sheetViews>
    <sheetView topLeftCell="B19" zoomScale="97" workbookViewId="0">
      <selection activeCell="Q30" sqref="Q30:T33"/>
    </sheetView>
  </sheetViews>
  <sheetFormatPr defaultRowHeight="15" x14ac:dyDescent="0.25"/>
  <cols>
    <col min="19" max="19" width="11.7109375" bestFit="1" customWidth="1"/>
    <col min="20" max="20" width="10.42578125" bestFit="1" customWidth="1"/>
  </cols>
  <sheetData>
    <row r="3" spans="3:20" ht="15.75" thickBot="1" x14ac:dyDescent="0.3"/>
    <row r="4" spans="3:20" ht="15.75" thickBot="1" x14ac:dyDescent="0.3">
      <c r="C4" t="s">
        <v>0</v>
      </c>
      <c r="J4" s="6"/>
      <c r="K4" s="7"/>
      <c r="L4" s="8"/>
      <c r="Q4" t="s">
        <v>31</v>
      </c>
    </row>
    <row r="5" spans="3:20" x14ac:dyDescent="0.25">
      <c r="D5" s="6" t="s">
        <v>2</v>
      </c>
      <c r="E5" s="7" t="s">
        <v>3</v>
      </c>
      <c r="F5" s="8" t="s">
        <v>4</v>
      </c>
      <c r="G5" s="7" t="s">
        <v>23</v>
      </c>
      <c r="H5" s="7" t="s">
        <v>24</v>
      </c>
      <c r="I5" s="7" t="s">
        <v>25</v>
      </c>
      <c r="J5" s="6" t="s">
        <v>20</v>
      </c>
      <c r="K5" s="7" t="s">
        <v>21</v>
      </c>
      <c r="L5" s="8" t="s">
        <v>22</v>
      </c>
      <c r="M5" s="6" t="s">
        <v>17</v>
      </c>
      <c r="N5" s="7" t="s">
        <v>18</v>
      </c>
      <c r="O5" s="8" t="s">
        <v>19</v>
      </c>
      <c r="Q5" t="s">
        <v>16</v>
      </c>
      <c r="R5" t="s">
        <v>28</v>
      </c>
      <c r="S5" t="s">
        <v>32</v>
      </c>
      <c r="T5" t="s">
        <v>29</v>
      </c>
    </row>
    <row r="6" spans="3:20" x14ac:dyDescent="0.25">
      <c r="C6" t="s">
        <v>1</v>
      </c>
      <c r="D6" s="1">
        <v>7.44</v>
      </c>
      <c r="E6">
        <v>6.83</v>
      </c>
      <c r="F6" s="2">
        <v>6.4</v>
      </c>
      <c r="G6">
        <v>6.37</v>
      </c>
      <c r="H6">
        <v>4.75</v>
      </c>
      <c r="I6">
        <v>6.09</v>
      </c>
      <c r="J6" s="1">
        <v>4.17</v>
      </c>
      <c r="K6">
        <v>5.53</v>
      </c>
      <c r="L6" s="2">
        <v>6.88</v>
      </c>
      <c r="M6" s="1">
        <v>6.18</v>
      </c>
      <c r="N6">
        <v>6.63</v>
      </c>
      <c r="O6" s="2">
        <v>5.88</v>
      </c>
      <c r="Q6">
        <v>7.5250000000000004</v>
      </c>
      <c r="R6">
        <v>6.21</v>
      </c>
      <c r="S6">
        <v>4.3499999999999996</v>
      </c>
      <c r="T6">
        <v>6.3250000000000002</v>
      </c>
    </row>
    <row r="7" spans="3:20" x14ac:dyDescent="0.25">
      <c r="D7" s="1">
        <v>7.61</v>
      </c>
      <c r="E7">
        <v>7.13</v>
      </c>
      <c r="F7" s="2">
        <v>7.14</v>
      </c>
      <c r="G7">
        <v>6.05</v>
      </c>
      <c r="H7">
        <v>5.18</v>
      </c>
      <c r="I7">
        <v>6.68</v>
      </c>
      <c r="J7" s="1">
        <v>4.53</v>
      </c>
      <c r="K7">
        <v>5.79</v>
      </c>
      <c r="L7" s="2">
        <v>6.34</v>
      </c>
      <c r="M7" s="1">
        <v>6.47</v>
      </c>
      <c r="N7">
        <v>7.86</v>
      </c>
      <c r="O7" s="2">
        <v>6.36</v>
      </c>
      <c r="Q7">
        <v>6.98</v>
      </c>
      <c r="R7">
        <v>4.9649999999999999</v>
      </c>
      <c r="S7">
        <v>5.66</v>
      </c>
      <c r="T7">
        <v>7.2450000000000001</v>
      </c>
    </row>
    <row r="8" spans="3:20" x14ac:dyDescent="0.25">
      <c r="C8" s="3" t="s">
        <v>15</v>
      </c>
      <c r="D8" s="4">
        <f t="shared" ref="D8:O8" si="0">AVERAGE(D6,D7)</f>
        <v>7.5250000000000004</v>
      </c>
      <c r="E8" s="3">
        <f t="shared" si="0"/>
        <v>6.98</v>
      </c>
      <c r="F8" s="5">
        <f t="shared" si="0"/>
        <v>6.77</v>
      </c>
      <c r="G8" s="3">
        <f t="shared" si="0"/>
        <v>6.21</v>
      </c>
      <c r="H8" s="3">
        <f t="shared" si="0"/>
        <v>4.9649999999999999</v>
      </c>
      <c r="I8" s="3">
        <f t="shared" si="0"/>
        <v>6.3849999999999998</v>
      </c>
      <c r="J8" s="4">
        <f t="shared" si="0"/>
        <v>4.3499999999999996</v>
      </c>
      <c r="K8" s="3">
        <f t="shared" si="0"/>
        <v>5.66</v>
      </c>
      <c r="L8" s="5">
        <f t="shared" si="0"/>
        <v>6.6099999999999994</v>
      </c>
      <c r="M8" s="4">
        <f t="shared" si="0"/>
        <v>6.3249999999999993</v>
      </c>
      <c r="N8" s="3">
        <f t="shared" si="0"/>
        <v>7.2450000000000001</v>
      </c>
      <c r="O8" s="5">
        <f t="shared" si="0"/>
        <v>6.12</v>
      </c>
      <c r="Q8">
        <v>6.77</v>
      </c>
      <c r="R8">
        <v>6.3849999999999998</v>
      </c>
      <c r="S8">
        <v>6.61</v>
      </c>
      <c r="T8">
        <v>6.12</v>
      </c>
    </row>
    <row r="9" spans="3:20" x14ac:dyDescent="0.25">
      <c r="C9" s="3"/>
      <c r="D9" s="4"/>
      <c r="E9" s="3"/>
      <c r="F9" s="5"/>
      <c r="G9" s="3"/>
      <c r="H9" s="3"/>
      <c r="I9" s="3"/>
      <c r="J9" s="4"/>
      <c r="K9" s="3"/>
      <c r="L9" s="5"/>
      <c r="M9" s="4"/>
      <c r="N9" s="3"/>
      <c r="O9" s="5"/>
    </row>
    <row r="10" spans="3:20" x14ac:dyDescent="0.25">
      <c r="D10" s="1"/>
      <c r="F10" s="2"/>
      <c r="J10" s="1"/>
      <c r="L10" s="2"/>
      <c r="M10" s="1"/>
      <c r="O10" s="2"/>
      <c r="Q10" t="s">
        <v>33</v>
      </c>
    </row>
    <row r="11" spans="3:20" x14ac:dyDescent="0.25">
      <c r="C11" t="s">
        <v>5</v>
      </c>
      <c r="D11" s="1">
        <v>6.2</v>
      </c>
      <c r="E11">
        <v>6.14</v>
      </c>
      <c r="F11" s="2">
        <v>6.01</v>
      </c>
      <c r="G11">
        <v>5.78</v>
      </c>
      <c r="H11">
        <v>5.87</v>
      </c>
      <c r="I11">
        <v>5.35</v>
      </c>
      <c r="J11" s="1">
        <v>6.21</v>
      </c>
      <c r="K11">
        <v>5.41</v>
      </c>
      <c r="L11" s="2">
        <v>6.55</v>
      </c>
      <c r="M11" s="1">
        <v>6.14</v>
      </c>
      <c r="N11">
        <v>6.08</v>
      </c>
      <c r="O11" s="2">
        <v>4.9400000000000004</v>
      </c>
      <c r="Q11" t="s">
        <v>16</v>
      </c>
      <c r="R11" t="s">
        <v>28</v>
      </c>
      <c r="S11" t="s">
        <v>32</v>
      </c>
      <c r="T11" t="s">
        <v>29</v>
      </c>
    </row>
    <row r="12" spans="3:20" x14ac:dyDescent="0.25">
      <c r="D12" s="1">
        <v>5.72</v>
      </c>
      <c r="E12">
        <v>6.28</v>
      </c>
      <c r="F12" s="2">
        <v>5.43</v>
      </c>
      <c r="G12">
        <v>3.89</v>
      </c>
      <c r="H12">
        <v>4.93</v>
      </c>
      <c r="I12">
        <v>4.3600000000000003</v>
      </c>
      <c r="J12" s="1">
        <v>5.29</v>
      </c>
      <c r="K12">
        <v>4.93</v>
      </c>
      <c r="L12" s="2">
        <v>6.02</v>
      </c>
      <c r="M12" s="1">
        <v>6.61</v>
      </c>
      <c r="N12">
        <v>4.9800000000000004</v>
      </c>
      <c r="O12" s="2">
        <v>6.15</v>
      </c>
      <c r="Q12">
        <v>5.96</v>
      </c>
      <c r="R12">
        <v>4.835</v>
      </c>
      <c r="S12">
        <v>5.75</v>
      </c>
      <c r="T12">
        <v>6.375</v>
      </c>
    </row>
    <row r="13" spans="3:20" x14ac:dyDescent="0.25">
      <c r="C13" s="3" t="s">
        <v>15</v>
      </c>
      <c r="D13" s="4">
        <f>AVERAGE(D11,D12)</f>
        <v>5.96</v>
      </c>
      <c r="E13" s="3">
        <f t="shared" ref="E13:F13" si="1">AVERAGE(E11,E12)</f>
        <v>6.21</v>
      </c>
      <c r="F13" s="5">
        <f t="shared" si="1"/>
        <v>5.72</v>
      </c>
      <c r="G13" s="3">
        <f>AVERAGE(G11,G12)</f>
        <v>4.835</v>
      </c>
      <c r="H13" s="3">
        <f t="shared" ref="H13:I13" si="2">AVERAGE(H11,H12)</f>
        <v>5.4</v>
      </c>
      <c r="I13" s="3">
        <f t="shared" si="2"/>
        <v>4.8550000000000004</v>
      </c>
      <c r="J13" s="4">
        <f>AVERAGE(J11,J12)</f>
        <v>5.75</v>
      </c>
      <c r="K13" s="3">
        <f t="shared" ref="K13:L13" si="3">AVERAGE(K11,K12)</f>
        <v>5.17</v>
      </c>
      <c r="L13" s="5">
        <f t="shared" si="3"/>
        <v>6.2850000000000001</v>
      </c>
      <c r="M13" s="4">
        <f>AVERAGE(M11,M12)</f>
        <v>6.375</v>
      </c>
      <c r="N13" s="3">
        <f t="shared" ref="N13:O13" si="4">AVERAGE(N11,N12)</f>
        <v>5.53</v>
      </c>
      <c r="O13" s="5">
        <f t="shared" si="4"/>
        <v>5.5449999999999999</v>
      </c>
      <c r="Q13">
        <v>6.21</v>
      </c>
      <c r="R13">
        <v>5.4</v>
      </c>
      <c r="S13">
        <v>5.17</v>
      </c>
      <c r="T13">
        <v>5.53</v>
      </c>
    </row>
    <row r="14" spans="3:20" x14ac:dyDescent="0.25">
      <c r="C14" s="3"/>
      <c r="D14" s="4"/>
      <c r="E14" s="3"/>
      <c r="F14" s="5"/>
      <c r="G14" s="3"/>
      <c r="H14" s="3"/>
      <c r="I14" s="3"/>
      <c r="J14" s="4"/>
      <c r="K14" s="3"/>
      <c r="L14" s="5"/>
      <c r="M14" s="4"/>
      <c r="N14" s="3"/>
      <c r="O14" s="5"/>
      <c r="Q14">
        <v>5.72</v>
      </c>
      <c r="R14">
        <v>4.8550000000000004</v>
      </c>
      <c r="S14">
        <v>6.2850000000000001</v>
      </c>
      <c r="T14">
        <v>5.5449999999999999</v>
      </c>
    </row>
    <row r="15" spans="3:20" x14ac:dyDescent="0.25">
      <c r="D15" s="1"/>
      <c r="F15" s="2"/>
      <c r="J15" s="1"/>
      <c r="L15" s="2"/>
      <c r="M15" s="1"/>
      <c r="O15" s="2"/>
    </row>
    <row r="16" spans="3:20" x14ac:dyDescent="0.25">
      <c r="D16" s="1"/>
      <c r="F16" s="2"/>
      <c r="J16" s="1"/>
      <c r="L16" s="2"/>
      <c r="M16" s="1"/>
      <c r="O16" s="2"/>
      <c r="Q16" t="s">
        <v>34</v>
      </c>
    </row>
    <row r="17" spans="3:20" x14ac:dyDescent="0.25">
      <c r="C17" t="s">
        <v>6</v>
      </c>
      <c r="D17" s="1">
        <v>6.75</v>
      </c>
      <c r="E17">
        <v>5.66</v>
      </c>
      <c r="F17" s="2">
        <v>6.07</v>
      </c>
      <c r="G17">
        <v>4.4400000000000004</v>
      </c>
      <c r="H17">
        <v>5.79</v>
      </c>
      <c r="I17">
        <v>7.7</v>
      </c>
      <c r="J17" s="1">
        <v>6.25</v>
      </c>
      <c r="K17">
        <v>6.27</v>
      </c>
      <c r="L17" s="2">
        <v>7.51</v>
      </c>
      <c r="M17" s="1">
        <v>9.75</v>
      </c>
      <c r="N17">
        <v>8.1</v>
      </c>
      <c r="O17" s="2">
        <v>6.5</v>
      </c>
      <c r="Q17" t="s">
        <v>16</v>
      </c>
      <c r="R17" t="s">
        <v>28</v>
      </c>
      <c r="S17" t="s">
        <v>32</v>
      </c>
      <c r="T17" t="s">
        <v>29</v>
      </c>
    </row>
    <row r="18" spans="3:20" x14ac:dyDescent="0.25">
      <c r="D18" s="1">
        <v>6.15</v>
      </c>
      <c r="E18">
        <v>6.85</v>
      </c>
      <c r="F18" s="2">
        <v>6.81</v>
      </c>
      <c r="G18">
        <v>7.12</v>
      </c>
      <c r="H18">
        <v>4.9800000000000004</v>
      </c>
      <c r="I18">
        <v>5.89</v>
      </c>
      <c r="J18" s="1">
        <v>6.7</v>
      </c>
      <c r="K18">
        <v>6.96</v>
      </c>
      <c r="L18" s="2">
        <v>6.98</v>
      </c>
      <c r="M18" s="1">
        <v>7.87</v>
      </c>
      <c r="N18">
        <v>5.34</v>
      </c>
      <c r="O18" s="2">
        <v>6.69</v>
      </c>
      <c r="Q18">
        <v>6.45</v>
      </c>
      <c r="R18">
        <v>5.78</v>
      </c>
      <c r="S18">
        <v>6.4749999999999996</v>
      </c>
      <c r="T18">
        <v>8.81</v>
      </c>
    </row>
    <row r="19" spans="3:20" x14ac:dyDescent="0.25">
      <c r="C19" s="3" t="s">
        <v>15</v>
      </c>
      <c r="D19" s="12">
        <f>AVERAGE(D17,D18)</f>
        <v>6.45</v>
      </c>
      <c r="E19" s="13">
        <f t="shared" ref="E19:F19" si="5">AVERAGE(E17,E18)</f>
        <v>6.2549999999999999</v>
      </c>
      <c r="F19" s="14">
        <f t="shared" si="5"/>
        <v>6.4399999999999995</v>
      </c>
      <c r="G19" s="13">
        <f>AVERAGE(G17,G18)</f>
        <v>5.78</v>
      </c>
      <c r="H19" s="13">
        <f t="shared" ref="H19:I19" si="6">AVERAGE(H17,H18)</f>
        <v>5.3849999999999998</v>
      </c>
      <c r="I19" s="13">
        <f t="shared" si="6"/>
        <v>6.7949999999999999</v>
      </c>
      <c r="J19" s="12">
        <f>AVERAGE(J17,J18)</f>
        <v>6.4749999999999996</v>
      </c>
      <c r="K19" s="13">
        <f t="shared" ref="K19:L19" si="7">AVERAGE(K17,K18)</f>
        <v>6.6150000000000002</v>
      </c>
      <c r="L19" s="14">
        <f t="shared" si="7"/>
        <v>7.2450000000000001</v>
      </c>
      <c r="M19" s="12">
        <f>AVERAGE(M17,M18)</f>
        <v>8.81</v>
      </c>
      <c r="N19" s="13">
        <f t="shared" ref="N19:O19" si="8">AVERAGE(N17,N18)</f>
        <v>6.72</v>
      </c>
      <c r="O19" s="14">
        <f t="shared" si="8"/>
        <v>6.5950000000000006</v>
      </c>
      <c r="Q19">
        <v>6.2549999999999999</v>
      </c>
      <c r="R19">
        <v>5.3849999999999998</v>
      </c>
      <c r="S19">
        <v>6.6150000000000002</v>
      </c>
      <c r="T19">
        <v>6.72</v>
      </c>
    </row>
    <row r="20" spans="3:20" x14ac:dyDescent="0.25">
      <c r="C20" s="3"/>
      <c r="D20" s="12"/>
      <c r="E20" s="13"/>
      <c r="F20" s="14"/>
      <c r="G20" s="13"/>
      <c r="H20" s="13"/>
      <c r="I20" s="13"/>
      <c r="J20" s="12"/>
      <c r="K20" s="13"/>
      <c r="L20" s="14"/>
      <c r="M20" s="12"/>
      <c r="N20" s="13"/>
      <c r="O20" s="14"/>
      <c r="Q20">
        <v>6.44</v>
      </c>
      <c r="R20">
        <v>6.7949999999999999</v>
      </c>
      <c r="S20">
        <v>7.2450000000000001</v>
      </c>
      <c r="T20">
        <v>6.5949999999999998</v>
      </c>
    </row>
    <row r="21" spans="3:20" x14ac:dyDescent="0.25">
      <c r="C21" s="3"/>
      <c r="D21" s="12"/>
      <c r="E21" s="13"/>
      <c r="F21" s="14"/>
      <c r="G21" s="13"/>
      <c r="H21" s="13"/>
      <c r="I21" s="13"/>
      <c r="J21" s="12"/>
      <c r="K21" s="13"/>
      <c r="L21" s="14"/>
      <c r="M21" s="12"/>
      <c r="N21" s="13"/>
      <c r="O21" s="14"/>
    </row>
    <row r="22" spans="3:20" x14ac:dyDescent="0.25">
      <c r="D22" s="1"/>
      <c r="F22" s="2"/>
      <c r="J22" s="1"/>
      <c r="L22" s="2"/>
      <c r="M22" s="1"/>
      <c r="O22" s="2"/>
      <c r="Q22" t="s">
        <v>35</v>
      </c>
    </row>
    <row r="23" spans="3:20" x14ac:dyDescent="0.25">
      <c r="C23" t="s">
        <v>7</v>
      </c>
      <c r="D23" s="1">
        <v>5.79</v>
      </c>
      <c r="E23">
        <v>6.08</v>
      </c>
      <c r="F23" s="2">
        <v>5.81</v>
      </c>
      <c r="G23">
        <v>7</v>
      </c>
      <c r="H23">
        <v>5.7</v>
      </c>
      <c r="I23">
        <v>4.43</v>
      </c>
      <c r="J23" s="1">
        <v>8.35</v>
      </c>
      <c r="K23">
        <v>5.96</v>
      </c>
      <c r="L23" s="2">
        <v>6.91</v>
      </c>
      <c r="M23" s="1">
        <v>6.08</v>
      </c>
      <c r="N23">
        <v>6.04</v>
      </c>
      <c r="O23" s="2">
        <v>5.33</v>
      </c>
      <c r="Q23" t="s">
        <v>16</v>
      </c>
      <c r="R23" t="s">
        <v>28</v>
      </c>
      <c r="S23" t="s">
        <v>32</v>
      </c>
      <c r="T23" t="s">
        <v>29</v>
      </c>
    </row>
    <row r="24" spans="3:20" x14ac:dyDescent="0.25">
      <c r="D24" s="1">
        <v>3.98</v>
      </c>
      <c r="E24">
        <v>6.08</v>
      </c>
      <c r="F24" s="2">
        <v>4.16</v>
      </c>
      <c r="G24">
        <v>5.01</v>
      </c>
      <c r="H24">
        <v>4.1500000000000004</v>
      </c>
      <c r="I24">
        <v>4.51</v>
      </c>
      <c r="J24" s="1">
        <v>7.2</v>
      </c>
      <c r="K24">
        <v>6.25</v>
      </c>
      <c r="L24" s="2">
        <v>6.3</v>
      </c>
      <c r="M24" s="1">
        <v>5.68</v>
      </c>
      <c r="N24">
        <v>5.37</v>
      </c>
      <c r="O24" s="2">
        <v>4.96</v>
      </c>
      <c r="Q24">
        <v>4.8849999999999998</v>
      </c>
      <c r="R24">
        <v>6.0049999999999999</v>
      </c>
      <c r="S24">
        <v>7.7750000000000004</v>
      </c>
      <c r="T24">
        <v>5.88</v>
      </c>
    </row>
    <row r="25" spans="3:20" x14ac:dyDescent="0.25">
      <c r="C25" s="3" t="s">
        <v>15</v>
      </c>
      <c r="D25" s="4">
        <f>AVERAGE(D23,D24)</f>
        <v>4.8849999999999998</v>
      </c>
      <c r="E25" s="3">
        <f t="shared" ref="E25" si="9">AVERAGE(E23,E24)</f>
        <v>6.08</v>
      </c>
      <c r="F25" s="5">
        <f>AVERAGE(F23,F24)</f>
        <v>4.9849999999999994</v>
      </c>
      <c r="G25" s="3">
        <f>AVERAGE(G23,G24)</f>
        <v>6.0049999999999999</v>
      </c>
      <c r="H25" s="3">
        <f t="shared" ref="H25" si="10">AVERAGE(H23,H24)</f>
        <v>4.9250000000000007</v>
      </c>
      <c r="I25" s="3">
        <f>AVERAGE(I23,I24)</f>
        <v>4.47</v>
      </c>
      <c r="J25" s="4">
        <f>AVERAGE(J23,J24)</f>
        <v>7.7750000000000004</v>
      </c>
      <c r="K25" s="3">
        <f t="shared" ref="K25" si="11">AVERAGE(K23,K24)</f>
        <v>6.1050000000000004</v>
      </c>
      <c r="L25" s="5">
        <f>AVERAGE(L23,L24)</f>
        <v>6.6050000000000004</v>
      </c>
      <c r="M25" s="4">
        <f>AVERAGE(M23,M24)</f>
        <v>5.88</v>
      </c>
      <c r="N25" s="3">
        <f t="shared" ref="N25" si="12">AVERAGE(N23,N24)</f>
        <v>5.7050000000000001</v>
      </c>
      <c r="O25" s="5">
        <f>AVERAGE(O23,O24)</f>
        <v>5.1449999999999996</v>
      </c>
      <c r="Q25">
        <v>6.08</v>
      </c>
      <c r="R25">
        <v>4.9249999999999998</v>
      </c>
      <c r="S25">
        <v>6.1050000000000004</v>
      </c>
      <c r="T25">
        <v>5.7050000000000001</v>
      </c>
    </row>
    <row r="26" spans="3:20" x14ac:dyDescent="0.25">
      <c r="C26" s="3"/>
      <c r="D26" s="4"/>
      <c r="E26" s="3"/>
      <c r="F26" s="5"/>
      <c r="G26" s="3"/>
      <c r="H26" s="3"/>
      <c r="I26" s="3"/>
      <c r="J26" s="4"/>
      <c r="K26" s="3"/>
      <c r="L26" s="5"/>
      <c r="M26" s="4"/>
      <c r="N26" s="3"/>
      <c r="O26" s="5"/>
      <c r="Q26">
        <v>4.9850000000000003</v>
      </c>
      <c r="R26">
        <v>4.47</v>
      </c>
      <c r="S26">
        <v>6.6050000000000004</v>
      </c>
      <c r="T26">
        <v>5.1449999999999996</v>
      </c>
    </row>
    <row r="27" spans="3:20" x14ac:dyDescent="0.25">
      <c r="D27" s="1"/>
      <c r="F27" s="2"/>
      <c r="J27" s="1"/>
      <c r="L27" s="2"/>
      <c r="M27" s="1"/>
      <c r="O27" s="2"/>
    </row>
    <row r="29" spans="3:20" x14ac:dyDescent="0.25">
      <c r="C29" t="s">
        <v>8</v>
      </c>
      <c r="D29" s="1">
        <v>4.18</v>
      </c>
      <c r="E29">
        <v>4.53</v>
      </c>
      <c r="F29" s="2">
        <v>6.84</v>
      </c>
      <c r="G29">
        <v>5.0599999999999996</v>
      </c>
      <c r="H29">
        <v>6.53</v>
      </c>
      <c r="I29">
        <v>5.92</v>
      </c>
      <c r="J29" s="1">
        <v>4.59</v>
      </c>
      <c r="K29">
        <v>3.41</v>
      </c>
      <c r="L29" s="2">
        <v>7.09</v>
      </c>
      <c r="M29" s="1">
        <v>5.68</v>
      </c>
      <c r="N29">
        <v>4.51</v>
      </c>
      <c r="O29" s="2">
        <v>6.99</v>
      </c>
      <c r="Q29" t="s">
        <v>36</v>
      </c>
    </row>
    <row r="30" spans="3:20" x14ac:dyDescent="0.25">
      <c r="D30" s="1">
        <v>5.09</v>
      </c>
      <c r="E30">
        <v>5.64</v>
      </c>
      <c r="F30" s="2">
        <v>5.82</v>
      </c>
      <c r="G30">
        <v>5.55</v>
      </c>
      <c r="H30">
        <v>6.21</v>
      </c>
      <c r="I30">
        <v>5.34</v>
      </c>
      <c r="J30" s="1">
        <v>4.79</v>
      </c>
      <c r="K30">
        <v>4</v>
      </c>
      <c r="L30" s="2">
        <v>7.16</v>
      </c>
      <c r="M30" s="1">
        <v>6.34</v>
      </c>
      <c r="N30">
        <v>4.1500000000000004</v>
      </c>
      <c r="O30" s="2">
        <v>7.17</v>
      </c>
      <c r="Q30" t="s">
        <v>16</v>
      </c>
      <c r="R30" t="s">
        <v>28</v>
      </c>
      <c r="S30" t="s">
        <v>32</v>
      </c>
      <c r="T30" t="s">
        <v>29</v>
      </c>
    </row>
    <row r="31" spans="3:20" x14ac:dyDescent="0.25">
      <c r="C31" s="3" t="s">
        <v>15</v>
      </c>
      <c r="D31" s="4">
        <f>AVERAGE(D29,D30)</f>
        <v>4.6349999999999998</v>
      </c>
      <c r="E31" s="3">
        <f t="shared" ref="E31:F31" si="13">AVERAGE(E29,E30)</f>
        <v>5.085</v>
      </c>
      <c r="F31" s="5">
        <f t="shared" si="13"/>
        <v>6.33</v>
      </c>
      <c r="G31" s="3">
        <f>AVERAGE(G29,G30)</f>
        <v>5.3049999999999997</v>
      </c>
      <c r="H31" s="3">
        <f t="shared" ref="H31:I31" si="14">AVERAGE(H29,H30)</f>
        <v>6.37</v>
      </c>
      <c r="I31" s="3">
        <f t="shared" si="14"/>
        <v>5.63</v>
      </c>
      <c r="J31" s="4">
        <f>AVERAGE(J29,J30)</f>
        <v>4.6899999999999995</v>
      </c>
      <c r="K31" s="3">
        <f t="shared" ref="K31:L31" si="15">AVERAGE(K29,K30)</f>
        <v>3.7050000000000001</v>
      </c>
      <c r="L31" s="5">
        <f t="shared" si="15"/>
        <v>7.125</v>
      </c>
      <c r="M31" s="4">
        <f>AVERAGE(M29,M30)</f>
        <v>6.01</v>
      </c>
      <c r="N31" s="3">
        <f t="shared" ref="N31:O31" si="16">AVERAGE(N29,N30)</f>
        <v>4.33</v>
      </c>
      <c r="O31" s="5">
        <f t="shared" si="16"/>
        <v>7.08</v>
      </c>
      <c r="Q31">
        <v>4.6349999999999998</v>
      </c>
      <c r="R31">
        <v>5.3049999999999997</v>
      </c>
      <c r="S31">
        <v>4.6900000000000004</v>
      </c>
      <c r="T31">
        <v>6.01</v>
      </c>
    </row>
    <row r="32" spans="3:20" x14ac:dyDescent="0.25">
      <c r="D32" s="1"/>
      <c r="F32" s="2"/>
      <c r="J32" s="1"/>
      <c r="L32" s="2"/>
      <c r="M32" s="1"/>
      <c r="O32" s="2"/>
      <c r="Q32">
        <v>5.085</v>
      </c>
      <c r="R32">
        <v>6.37</v>
      </c>
      <c r="S32">
        <v>3.7050000000000001</v>
      </c>
      <c r="T32">
        <v>4.33</v>
      </c>
    </row>
    <row r="33" spans="3:20" x14ac:dyDescent="0.25">
      <c r="Q33">
        <v>6.33</v>
      </c>
      <c r="R33">
        <v>5.63</v>
      </c>
      <c r="S33">
        <v>7.125</v>
      </c>
      <c r="T33">
        <v>7.08</v>
      </c>
    </row>
    <row r="35" spans="3:20" x14ac:dyDescent="0.25">
      <c r="C35" t="s">
        <v>9</v>
      </c>
      <c r="D35" s="1"/>
      <c r="F35" s="2"/>
      <c r="J35" s="1"/>
      <c r="L35" s="2"/>
      <c r="M35" s="1"/>
      <c r="O35" s="2"/>
      <c r="Q35" t="s">
        <v>37</v>
      </c>
    </row>
    <row r="36" spans="3:20" x14ac:dyDescent="0.25">
      <c r="D36" s="1"/>
      <c r="F36" s="2"/>
      <c r="J36" s="1"/>
      <c r="L36" s="2"/>
      <c r="M36" s="1"/>
      <c r="O36" s="2"/>
      <c r="Q36" t="s">
        <v>16</v>
      </c>
      <c r="R36" t="s">
        <v>28</v>
      </c>
      <c r="S36" t="s">
        <v>32</v>
      </c>
      <c r="T36" t="s">
        <v>29</v>
      </c>
    </row>
    <row r="37" spans="3:20" x14ac:dyDescent="0.25">
      <c r="C37" s="3" t="s">
        <v>15</v>
      </c>
      <c r="D37" s="4" t="e">
        <f>AVERAGE(D35,D36)</f>
        <v>#DIV/0!</v>
      </c>
      <c r="E37" s="3" t="e">
        <f t="shared" ref="E37:F37" si="17">AVERAGE(E35,E36)</f>
        <v>#DIV/0!</v>
      </c>
      <c r="F37" s="5" t="e">
        <f t="shared" si="17"/>
        <v>#DIV/0!</v>
      </c>
      <c r="G37" s="3" t="e">
        <f>AVERAGE(G35,G36)</f>
        <v>#DIV/0!</v>
      </c>
      <c r="H37" s="3" t="e">
        <f t="shared" ref="H37:I37" si="18">AVERAGE(H35,H36)</f>
        <v>#DIV/0!</v>
      </c>
      <c r="I37" s="3" t="e">
        <f t="shared" si="18"/>
        <v>#DIV/0!</v>
      </c>
      <c r="J37" s="4" t="e">
        <f>AVERAGE(J35,J36)</f>
        <v>#DIV/0!</v>
      </c>
      <c r="K37" s="3" t="e">
        <f t="shared" ref="K37:L37" si="19">AVERAGE(K35,K36)</f>
        <v>#DIV/0!</v>
      </c>
      <c r="L37" s="5" t="e">
        <f t="shared" si="19"/>
        <v>#DIV/0!</v>
      </c>
      <c r="M37" s="4" t="e">
        <f>AVERAGE(M35,M36)</f>
        <v>#DIV/0!</v>
      </c>
      <c r="N37" s="3" t="e">
        <f t="shared" ref="N37:O37" si="20">AVERAGE(N35,N36)</f>
        <v>#DIV/0!</v>
      </c>
      <c r="O37" s="5" t="e">
        <f t="shared" si="20"/>
        <v>#DIV/0!</v>
      </c>
    </row>
    <row r="38" spans="3:20" x14ac:dyDescent="0.25">
      <c r="D38" s="1"/>
      <c r="F38" s="2"/>
      <c r="J38" s="1"/>
      <c r="L38" s="2"/>
      <c r="M38" s="1"/>
      <c r="O38" s="2"/>
    </row>
    <row r="41" spans="3:20" x14ac:dyDescent="0.25">
      <c r="C41" t="s">
        <v>10</v>
      </c>
      <c r="D41" s="1"/>
      <c r="F41" s="2"/>
      <c r="J41" s="1"/>
      <c r="L41" s="2"/>
      <c r="M41" s="1"/>
      <c r="O41" s="2"/>
      <c r="Q41" t="s">
        <v>38</v>
      </c>
    </row>
    <row r="42" spans="3:20" x14ac:dyDescent="0.25">
      <c r="D42" s="1"/>
      <c r="F42" s="2"/>
      <c r="J42" s="1"/>
      <c r="L42" s="2"/>
      <c r="M42" s="1"/>
      <c r="O42" s="2"/>
      <c r="Q42" t="s">
        <v>16</v>
      </c>
      <c r="R42" t="s">
        <v>28</v>
      </c>
      <c r="S42" t="s">
        <v>32</v>
      </c>
      <c r="T42" t="s">
        <v>29</v>
      </c>
    </row>
    <row r="43" spans="3:20" x14ac:dyDescent="0.25">
      <c r="C43" s="3" t="s">
        <v>15</v>
      </c>
      <c r="D43" s="4" t="e">
        <f>AVERAGE(D41,D42)</f>
        <v>#DIV/0!</v>
      </c>
      <c r="E43" s="3" t="e">
        <f t="shared" ref="E43:F43" si="21">AVERAGE(E41,E42)</f>
        <v>#DIV/0!</v>
      </c>
      <c r="F43" s="5" t="e">
        <f t="shared" si="21"/>
        <v>#DIV/0!</v>
      </c>
      <c r="G43" s="3" t="e">
        <f>AVERAGE(G41,G42)</f>
        <v>#DIV/0!</v>
      </c>
      <c r="H43" s="3" t="e">
        <f t="shared" ref="H43:I43" si="22">AVERAGE(H41,H42)</f>
        <v>#DIV/0!</v>
      </c>
      <c r="I43" s="3" t="e">
        <f t="shared" si="22"/>
        <v>#DIV/0!</v>
      </c>
      <c r="J43" s="4" t="e">
        <f>AVERAGE(J41,J42)</f>
        <v>#DIV/0!</v>
      </c>
      <c r="K43" s="3" t="e">
        <f t="shared" ref="K43:L43" si="23">AVERAGE(K41,K42)</f>
        <v>#DIV/0!</v>
      </c>
      <c r="L43" s="5" t="e">
        <f t="shared" si="23"/>
        <v>#DIV/0!</v>
      </c>
      <c r="M43" s="4" t="e">
        <f>AVERAGE(M41,M42)</f>
        <v>#DIV/0!</v>
      </c>
      <c r="N43" s="3" t="e">
        <f t="shared" ref="N43:O43" si="24">AVERAGE(N41,N42)</f>
        <v>#DIV/0!</v>
      </c>
      <c r="O43" s="5" t="e">
        <f t="shared" si="24"/>
        <v>#DIV/0!</v>
      </c>
    </row>
    <row r="44" spans="3:20" x14ac:dyDescent="0.25">
      <c r="D44" s="1"/>
      <c r="F44" s="2"/>
      <c r="J44" s="1"/>
      <c r="L44" s="2"/>
      <c r="M44" s="1"/>
      <c r="O44" s="2"/>
    </row>
    <row r="47" spans="3:20" x14ac:dyDescent="0.25">
      <c r="C47" t="s">
        <v>11</v>
      </c>
      <c r="D47" s="1"/>
      <c r="F47" s="2"/>
      <c r="J47" s="1"/>
      <c r="L47" s="2"/>
      <c r="M47" s="1"/>
      <c r="O47" s="2"/>
      <c r="Q47" t="s">
        <v>39</v>
      </c>
    </row>
    <row r="48" spans="3:20" x14ac:dyDescent="0.25">
      <c r="D48" s="1"/>
      <c r="F48" s="2"/>
      <c r="J48" s="1"/>
      <c r="L48" s="2"/>
      <c r="M48" s="1"/>
      <c r="O48" s="2"/>
      <c r="Q48" t="s">
        <v>16</v>
      </c>
      <c r="R48" t="s">
        <v>28</v>
      </c>
      <c r="S48" t="s">
        <v>32</v>
      </c>
      <c r="T48" t="s">
        <v>29</v>
      </c>
    </row>
    <row r="49" spans="3:20" x14ac:dyDescent="0.25">
      <c r="C49" s="3" t="s">
        <v>15</v>
      </c>
      <c r="D49" s="4" t="e">
        <f>AVERAGE(D47,D48)</f>
        <v>#DIV/0!</v>
      </c>
      <c r="E49" s="3" t="e">
        <f t="shared" ref="E49:F49" si="25">AVERAGE(E47,E48)</f>
        <v>#DIV/0!</v>
      </c>
      <c r="F49" s="5" t="e">
        <f t="shared" si="25"/>
        <v>#DIV/0!</v>
      </c>
      <c r="G49" s="3" t="e">
        <f>AVERAGE(G47,G48)</f>
        <v>#DIV/0!</v>
      </c>
      <c r="H49" s="3" t="e">
        <f t="shared" ref="H49:I49" si="26">AVERAGE(H47,H48)</f>
        <v>#DIV/0!</v>
      </c>
      <c r="I49" s="3" t="e">
        <f t="shared" si="26"/>
        <v>#DIV/0!</v>
      </c>
      <c r="J49" s="4" t="e">
        <f>AVERAGE(J47,J48)</f>
        <v>#DIV/0!</v>
      </c>
      <c r="K49" s="3" t="e">
        <f t="shared" ref="K49:L49" si="27">AVERAGE(K47,K48)</f>
        <v>#DIV/0!</v>
      </c>
      <c r="L49" s="5" t="e">
        <f t="shared" si="27"/>
        <v>#DIV/0!</v>
      </c>
      <c r="M49" s="4" t="e">
        <f>AVERAGE(M47,M48)</f>
        <v>#DIV/0!</v>
      </c>
      <c r="N49" s="3" t="e">
        <f t="shared" ref="N49:O49" si="28">AVERAGE(N47,N48)</f>
        <v>#DIV/0!</v>
      </c>
      <c r="O49" s="5" t="e">
        <f t="shared" si="28"/>
        <v>#DIV/0!</v>
      </c>
    </row>
    <row r="50" spans="3:20" x14ac:dyDescent="0.25">
      <c r="D50" s="1"/>
      <c r="F50" s="2"/>
      <c r="J50" s="1"/>
      <c r="L50" s="2"/>
      <c r="M50" s="1"/>
      <c r="O50" s="2"/>
    </row>
    <row r="53" spans="3:20" x14ac:dyDescent="0.25">
      <c r="C53" t="s">
        <v>12</v>
      </c>
      <c r="D53" s="1"/>
      <c r="F53" s="2"/>
      <c r="J53" s="1"/>
      <c r="L53" s="2"/>
      <c r="M53" s="1"/>
      <c r="O53" s="2"/>
      <c r="Q53" t="s">
        <v>40</v>
      </c>
    </row>
    <row r="54" spans="3:20" x14ac:dyDescent="0.25">
      <c r="D54" s="1"/>
      <c r="F54" s="2"/>
      <c r="J54" s="1"/>
      <c r="L54" s="2"/>
      <c r="M54" s="1"/>
      <c r="O54" s="2"/>
      <c r="Q54" t="s">
        <v>16</v>
      </c>
      <c r="R54" t="s">
        <v>28</v>
      </c>
      <c r="S54" t="s">
        <v>32</v>
      </c>
      <c r="T54" t="s">
        <v>29</v>
      </c>
    </row>
    <row r="55" spans="3:20" x14ac:dyDescent="0.25">
      <c r="C55" s="3" t="s">
        <v>15</v>
      </c>
      <c r="D55" s="4" t="e">
        <f>AVERAGE(D53,D54)</f>
        <v>#DIV/0!</v>
      </c>
      <c r="E55" s="3" t="e">
        <f t="shared" ref="E55:F55" si="29">AVERAGE(E53,E54)</f>
        <v>#DIV/0!</v>
      </c>
      <c r="F55" s="5" t="e">
        <f t="shared" si="29"/>
        <v>#DIV/0!</v>
      </c>
      <c r="G55" s="3" t="e">
        <f>AVERAGE(G53,G54)</f>
        <v>#DIV/0!</v>
      </c>
      <c r="H55" s="3" t="e">
        <f t="shared" ref="H55:I55" si="30">AVERAGE(H53,H54)</f>
        <v>#DIV/0!</v>
      </c>
      <c r="I55" s="3" t="e">
        <f t="shared" si="30"/>
        <v>#DIV/0!</v>
      </c>
      <c r="J55" s="4" t="e">
        <f>AVERAGE(J53,J54)</f>
        <v>#DIV/0!</v>
      </c>
      <c r="K55" s="3" t="e">
        <f t="shared" ref="K55:L55" si="31">AVERAGE(K53,K54)</f>
        <v>#DIV/0!</v>
      </c>
      <c r="L55" s="5" t="e">
        <f t="shared" si="31"/>
        <v>#DIV/0!</v>
      </c>
      <c r="M55" s="4" t="e">
        <f>AVERAGE(M53,M54)</f>
        <v>#DIV/0!</v>
      </c>
      <c r="N55" s="3" t="e">
        <f t="shared" ref="N55:O55" si="32">AVERAGE(N53,N54)</f>
        <v>#DIV/0!</v>
      </c>
      <c r="O55" s="5" t="e">
        <f t="shared" si="32"/>
        <v>#DIV/0!</v>
      </c>
    </row>
    <row r="58" spans="3:20" x14ac:dyDescent="0.25">
      <c r="D58" s="1"/>
      <c r="F58" s="2"/>
      <c r="J58" s="1"/>
      <c r="L58" s="2"/>
      <c r="M58" s="1"/>
      <c r="O58" s="2"/>
    </row>
    <row r="59" spans="3:20" x14ac:dyDescent="0.25">
      <c r="C59" t="s">
        <v>13</v>
      </c>
      <c r="D59" s="1"/>
      <c r="F59" s="2"/>
      <c r="J59" s="1"/>
      <c r="L59" s="2"/>
      <c r="M59" s="1"/>
      <c r="O59" s="2"/>
      <c r="Q59" t="s">
        <v>41</v>
      </c>
    </row>
    <row r="60" spans="3:20" x14ac:dyDescent="0.25">
      <c r="D60" s="1"/>
      <c r="F60" s="2"/>
      <c r="J60" s="1"/>
      <c r="L60" s="2"/>
      <c r="M60" s="1"/>
      <c r="O60" s="2"/>
      <c r="Q60" t="s">
        <v>16</v>
      </c>
      <c r="R60" t="s">
        <v>28</v>
      </c>
      <c r="S60" t="s">
        <v>32</v>
      </c>
      <c r="T60" t="s">
        <v>29</v>
      </c>
    </row>
    <row r="61" spans="3:20" x14ac:dyDescent="0.25">
      <c r="C61" s="3" t="s">
        <v>15</v>
      </c>
      <c r="D61" s="4" t="e">
        <f>AVERAGE(D59,D60)</f>
        <v>#DIV/0!</v>
      </c>
      <c r="E61" s="3" t="e">
        <f t="shared" ref="E61:F61" si="33">AVERAGE(E59,E60)</f>
        <v>#DIV/0!</v>
      </c>
      <c r="F61" s="5" t="e">
        <f t="shared" si="33"/>
        <v>#DIV/0!</v>
      </c>
      <c r="G61" s="3" t="e">
        <f>AVERAGE(G59,G60)</f>
        <v>#DIV/0!</v>
      </c>
      <c r="H61" s="3" t="e">
        <f t="shared" ref="H61:I61" si="34">AVERAGE(H59,H60)</f>
        <v>#DIV/0!</v>
      </c>
      <c r="I61" s="3" t="e">
        <f t="shared" si="34"/>
        <v>#DIV/0!</v>
      </c>
      <c r="J61" s="4" t="e">
        <f>AVERAGE(J59,J60)</f>
        <v>#DIV/0!</v>
      </c>
      <c r="K61" s="3" t="e">
        <f t="shared" ref="K61:L61" si="35">AVERAGE(K59,K60)</f>
        <v>#DIV/0!</v>
      </c>
      <c r="L61" s="5" t="e">
        <f t="shared" si="35"/>
        <v>#DIV/0!</v>
      </c>
      <c r="M61" s="4" t="e">
        <f>AVERAGE(M59,M60)</f>
        <v>#DIV/0!</v>
      </c>
      <c r="N61" s="3" t="e">
        <f t="shared" ref="N61:O61" si="36">AVERAGE(N59,N60)</f>
        <v>#DIV/0!</v>
      </c>
      <c r="O61" s="5" t="e">
        <f t="shared" si="36"/>
        <v>#DIV/0!</v>
      </c>
    </row>
    <row r="64" spans="3:20" x14ac:dyDescent="0.25">
      <c r="D64" s="1"/>
      <c r="F64" s="2"/>
      <c r="J64" s="1"/>
      <c r="L64" s="2"/>
      <c r="M64" s="1"/>
      <c r="O64" s="2"/>
    </row>
    <row r="65" spans="3:15" x14ac:dyDescent="0.25">
      <c r="C65" t="s">
        <v>14</v>
      </c>
      <c r="D65" s="1"/>
      <c r="F65" s="2"/>
      <c r="J65" s="1"/>
      <c r="L65" s="2"/>
      <c r="M65" s="1"/>
      <c r="O65" s="2"/>
    </row>
    <row r="66" spans="3:15" x14ac:dyDescent="0.25">
      <c r="D66" s="1"/>
      <c r="F66" s="2"/>
      <c r="J66" s="1"/>
      <c r="L66" s="2"/>
      <c r="M66" s="1"/>
      <c r="O66" s="2"/>
    </row>
    <row r="67" spans="3:15" ht="15.75" thickBot="1" x14ac:dyDescent="0.3">
      <c r="C67" s="3" t="s">
        <v>15</v>
      </c>
      <c r="D67" s="9" t="e">
        <f>AVERAGE(D65,D66)</f>
        <v>#DIV/0!</v>
      </c>
      <c r="E67" s="10" t="e">
        <f t="shared" ref="E67:F67" si="37">AVERAGE(E65,E66)</f>
        <v>#DIV/0!</v>
      </c>
      <c r="F67" s="11" t="e">
        <f t="shared" si="37"/>
        <v>#DIV/0!</v>
      </c>
      <c r="G67" s="10" t="e">
        <f>AVERAGE(G65,G66)</f>
        <v>#DIV/0!</v>
      </c>
      <c r="H67" s="10" t="e">
        <f t="shared" ref="H67:I67" si="38">AVERAGE(H65,H66)</f>
        <v>#DIV/0!</v>
      </c>
      <c r="I67" s="10" t="e">
        <f t="shared" si="38"/>
        <v>#DIV/0!</v>
      </c>
      <c r="J67" s="9" t="e">
        <f>AVERAGE(J65,J66)</f>
        <v>#DIV/0!</v>
      </c>
      <c r="K67" s="10" t="e">
        <f t="shared" ref="K67:L67" si="39">AVERAGE(K65,K66)</f>
        <v>#DIV/0!</v>
      </c>
      <c r="L67" s="11" t="e">
        <f t="shared" si="39"/>
        <v>#DIV/0!</v>
      </c>
      <c r="M67" s="9" t="e">
        <f>AVERAGE(M65,M66)</f>
        <v>#DIV/0!</v>
      </c>
      <c r="N67" s="10" t="e">
        <f t="shared" ref="N67:O67" si="40">AVERAGE(N65,N66)</f>
        <v>#DIV/0!</v>
      </c>
      <c r="O67" s="11" t="e">
        <f t="shared" si="40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1CEF2-1EE4-42FC-969E-12B1B4247F87}">
  <dimension ref="C3:Q9"/>
  <sheetViews>
    <sheetView tabSelected="1" topLeftCell="E1" workbookViewId="0">
      <selection activeCell="R12" sqref="R12"/>
    </sheetView>
  </sheetViews>
  <sheetFormatPr defaultRowHeight="15" x14ac:dyDescent="0.25"/>
  <cols>
    <col min="6" max="6" width="14.140625" customWidth="1"/>
    <col min="7" max="7" width="13.7109375" customWidth="1"/>
  </cols>
  <sheetData>
    <row r="3" spans="3:17" x14ac:dyDescent="0.25">
      <c r="C3" t="s">
        <v>42</v>
      </c>
      <c r="D3" t="s">
        <v>27</v>
      </c>
      <c r="E3" t="s">
        <v>28</v>
      </c>
      <c r="F3" t="s">
        <v>30</v>
      </c>
      <c r="G3" t="s">
        <v>29</v>
      </c>
      <c r="I3" t="s">
        <v>43</v>
      </c>
      <c r="N3" t="s">
        <v>44</v>
      </c>
    </row>
    <row r="4" spans="3:17" x14ac:dyDescent="0.25">
      <c r="C4">
        <v>0</v>
      </c>
      <c r="D4">
        <v>7.0919999999999996</v>
      </c>
      <c r="E4">
        <v>5.8529999999999998</v>
      </c>
      <c r="F4">
        <v>5.54</v>
      </c>
      <c r="G4">
        <v>6.5629999999999997</v>
      </c>
      <c r="I4">
        <v>0.39</v>
      </c>
      <c r="J4">
        <v>0.77400000000000002</v>
      </c>
      <c r="K4">
        <v>1.135</v>
      </c>
      <c r="L4">
        <v>0.59899999999999998</v>
      </c>
      <c r="N4" t="s">
        <v>45</v>
      </c>
      <c r="O4" t="s">
        <v>46</v>
      </c>
      <c r="P4" t="s">
        <v>47</v>
      </c>
      <c r="Q4" t="s">
        <v>46</v>
      </c>
    </row>
    <row r="5" spans="3:17" x14ac:dyDescent="0.25">
      <c r="C5">
        <v>3</v>
      </c>
      <c r="D5">
        <v>5.9630000000000001</v>
      </c>
      <c r="E5">
        <v>5.03</v>
      </c>
      <c r="F5">
        <v>5.7350000000000003</v>
      </c>
      <c r="G5">
        <v>5.8170000000000002</v>
      </c>
      <c r="I5">
        <v>0.245</v>
      </c>
      <c r="J5">
        <v>0.32100000000000001</v>
      </c>
      <c r="K5">
        <v>0.55800000000000005</v>
      </c>
      <c r="L5">
        <v>0.48399999999999999</v>
      </c>
      <c r="N5" t="s">
        <v>45</v>
      </c>
      <c r="O5" t="s">
        <v>47</v>
      </c>
      <c r="P5" t="s">
        <v>46</v>
      </c>
      <c r="Q5" t="s">
        <v>46</v>
      </c>
    </row>
    <row r="6" spans="3:17" x14ac:dyDescent="0.25">
      <c r="C6">
        <v>6</v>
      </c>
      <c r="D6">
        <v>6.3819999999999997</v>
      </c>
      <c r="E6">
        <v>5.9870000000000001</v>
      </c>
      <c r="F6">
        <v>6.7779999999999996</v>
      </c>
      <c r="G6">
        <v>7.375</v>
      </c>
      <c r="I6">
        <v>0.11</v>
      </c>
      <c r="J6">
        <v>0.72699999999999998</v>
      </c>
      <c r="K6">
        <v>0.41</v>
      </c>
      <c r="L6">
        <v>1.244</v>
      </c>
      <c r="N6" t="s">
        <v>45</v>
      </c>
      <c r="O6" t="s">
        <v>45</v>
      </c>
      <c r="P6" t="s">
        <v>45</v>
      </c>
      <c r="Q6" t="s">
        <v>45</v>
      </c>
    </row>
    <row r="7" spans="3:17" x14ac:dyDescent="0.25">
      <c r="C7">
        <v>9</v>
      </c>
      <c r="D7">
        <v>5.3170000000000002</v>
      </c>
      <c r="E7">
        <v>5.133</v>
      </c>
      <c r="F7">
        <v>6.8280000000000003</v>
      </c>
      <c r="G7">
        <v>5.577</v>
      </c>
      <c r="I7">
        <v>0.66300000000000003</v>
      </c>
      <c r="J7">
        <v>0.78800000000000003</v>
      </c>
      <c r="K7">
        <v>0.85699999999999998</v>
      </c>
      <c r="L7">
        <v>0.38400000000000001</v>
      </c>
      <c r="N7" t="s">
        <v>47</v>
      </c>
      <c r="O7" t="s">
        <v>47</v>
      </c>
      <c r="P7" t="s">
        <v>45</v>
      </c>
      <c r="Q7" t="s">
        <v>46</v>
      </c>
    </row>
    <row r="8" spans="3:17" x14ac:dyDescent="0.25">
      <c r="C8">
        <v>12</v>
      </c>
      <c r="D8">
        <v>5.35</v>
      </c>
      <c r="E8">
        <v>5.7679999999999998</v>
      </c>
      <c r="F8">
        <v>5.17</v>
      </c>
      <c r="G8">
        <v>5.8070000000000004</v>
      </c>
      <c r="I8">
        <v>0.878</v>
      </c>
      <c r="J8">
        <v>0.54600000000000004</v>
      </c>
      <c r="K8">
        <v>1.76</v>
      </c>
      <c r="L8">
        <v>1.3859999999999999</v>
      </c>
      <c r="N8" t="s">
        <v>45</v>
      </c>
      <c r="O8" t="s">
        <v>45</v>
      </c>
      <c r="P8" t="s">
        <v>45</v>
      </c>
      <c r="Q8" t="s">
        <v>45</v>
      </c>
    </row>
    <row r="9" spans="3:17" x14ac:dyDescent="0.25">
      <c r="C9">
        <v>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71850-27BD-49EA-BAF5-184E9E240D2B}">
  <dimension ref="C2:F47"/>
  <sheetViews>
    <sheetView workbookViewId="0">
      <selection activeCell="D17" sqref="D17:F18"/>
    </sheetView>
  </sheetViews>
  <sheetFormatPr defaultRowHeight="15" x14ac:dyDescent="0.25"/>
  <cols>
    <col min="1" max="1" width="9.28515625" bestFit="1" customWidth="1"/>
  </cols>
  <sheetData>
    <row r="2" spans="3:6" x14ac:dyDescent="0.25">
      <c r="C2" t="s">
        <v>16</v>
      </c>
    </row>
    <row r="3" spans="3:6" x14ac:dyDescent="0.25">
      <c r="C3" t="s">
        <v>0</v>
      </c>
    </row>
    <row r="4" spans="3:6" x14ac:dyDescent="0.25">
      <c r="D4" t="s">
        <v>2</v>
      </c>
      <c r="E4" t="s">
        <v>3</v>
      </c>
      <c r="F4" t="s">
        <v>4</v>
      </c>
    </row>
    <row r="5" spans="3:6" x14ac:dyDescent="0.25">
      <c r="C5" t="s">
        <v>1</v>
      </c>
      <c r="D5">
        <v>7.44</v>
      </c>
      <c r="E5">
        <v>6.83</v>
      </c>
      <c r="F5">
        <v>6.4</v>
      </c>
    </row>
    <row r="6" spans="3:6" x14ac:dyDescent="0.25">
      <c r="D6">
        <v>7.61</v>
      </c>
      <c r="E6">
        <v>7.13</v>
      </c>
      <c r="F6">
        <v>7.14</v>
      </c>
    </row>
    <row r="7" spans="3:6" x14ac:dyDescent="0.25">
      <c r="C7" t="s">
        <v>15</v>
      </c>
      <c r="D7">
        <f>AVERAGE(D5,D6)</f>
        <v>7.5250000000000004</v>
      </c>
      <c r="E7">
        <f>AVERAGE(E5,E6)</f>
        <v>6.98</v>
      </c>
      <c r="F7">
        <f>AVERAGE(F5,F6)</f>
        <v>6.77</v>
      </c>
    </row>
    <row r="9" spans="3:6" x14ac:dyDescent="0.25">
      <c r="C9" t="s">
        <v>5</v>
      </c>
      <c r="D9">
        <v>6.2</v>
      </c>
      <c r="E9">
        <v>6.14</v>
      </c>
      <c r="F9">
        <v>6.01</v>
      </c>
    </row>
    <row r="10" spans="3:6" x14ac:dyDescent="0.25">
      <c r="D10">
        <v>5.72</v>
      </c>
      <c r="E10">
        <v>6.28</v>
      </c>
      <c r="F10">
        <v>5.43</v>
      </c>
    </row>
    <row r="11" spans="3:6" x14ac:dyDescent="0.25">
      <c r="C11" t="s">
        <v>15</v>
      </c>
      <c r="D11">
        <f>AVERAGE(D9,D10)</f>
        <v>5.96</v>
      </c>
      <c r="E11">
        <f t="shared" ref="E11:F11" si="0">AVERAGE(E9,E10)</f>
        <v>6.21</v>
      </c>
      <c r="F11">
        <f t="shared" si="0"/>
        <v>5.72</v>
      </c>
    </row>
    <row r="13" spans="3:6" x14ac:dyDescent="0.25">
      <c r="C13" t="s">
        <v>6</v>
      </c>
      <c r="D13">
        <v>6.75</v>
      </c>
      <c r="E13">
        <v>5.66</v>
      </c>
      <c r="F13">
        <v>6.07</v>
      </c>
    </row>
    <row r="14" spans="3:6" x14ac:dyDescent="0.25">
      <c r="D14">
        <v>6.15</v>
      </c>
      <c r="E14">
        <v>6.85</v>
      </c>
      <c r="F14">
        <v>6.81</v>
      </c>
    </row>
    <row r="15" spans="3:6" x14ac:dyDescent="0.25">
      <c r="C15" t="s">
        <v>15</v>
      </c>
      <c r="D15">
        <f>AVERAGE(D13,D14)</f>
        <v>6.45</v>
      </c>
      <c r="E15">
        <f t="shared" ref="E15:F15" si="1">AVERAGE(E13,E14)</f>
        <v>6.2549999999999999</v>
      </c>
      <c r="F15">
        <f t="shared" si="1"/>
        <v>6.4399999999999995</v>
      </c>
    </row>
    <row r="17" spans="3:6" x14ac:dyDescent="0.25">
      <c r="C17" t="s">
        <v>7</v>
      </c>
      <c r="D17" s="1">
        <v>5.79</v>
      </c>
      <c r="E17">
        <v>6.08</v>
      </c>
      <c r="F17" s="2">
        <v>5.81</v>
      </c>
    </row>
    <row r="18" spans="3:6" x14ac:dyDescent="0.25">
      <c r="D18" s="1">
        <v>3.98</v>
      </c>
      <c r="E18">
        <v>6.08</v>
      </c>
      <c r="F18" s="2">
        <v>4.16</v>
      </c>
    </row>
    <row r="19" spans="3:6" x14ac:dyDescent="0.25">
      <c r="C19" t="s">
        <v>15</v>
      </c>
      <c r="D19">
        <f>AVERAGE(D17,D18)</f>
        <v>4.8849999999999998</v>
      </c>
      <c r="E19">
        <f t="shared" ref="E19" si="2">AVERAGE(E17,E18)</f>
        <v>6.08</v>
      </c>
      <c r="F19">
        <f>AVERAGE(F17,F18)</f>
        <v>4.9849999999999994</v>
      </c>
    </row>
    <row r="21" spans="3:6" x14ac:dyDescent="0.25">
      <c r="C21" t="s">
        <v>8</v>
      </c>
    </row>
    <row r="23" spans="3:6" x14ac:dyDescent="0.25">
      <c r="C23" t="s">
        <v>15</v>
      </c>
      <c r="D23" t="e">
        <f>AVERAGE(D21,D22)</f>
        <v>#DIV/0!</v>
      </c>
      <c r="E23" t="e">
        <f t="shared" ref="E23:F23" si="3">AVERAGE(E21,E22)</f>
        <v>#DIV/0!</v>
      </c>
      <c r="F23" t="e">
        <f t="shared" si="3"/>
        <v>#DIV/0!</v>
      </c>
    </row>
    <row r="25" spans="3:6" x14ac:dyDescent="0.25">
      <c r="C25" t="s">
        <v>9</v>
      </c>
    </row>
    <row r="27" spans="3:6" x14ac:dyDescent="0.25">
      <c r="C27" t="s">
        <v>15</v>
      </c>
      <c r="D27" t="e">
        <f>AVERAGE(D25,D26)</f>
        <v>#DIV/0!</v>
      </c>
      <c r="E27" t="e">
        <f t="shared" ref="E27:F27" si="4">AVERAGE(E25,E26)</f>
        <v>#DIV/0!</v>
      </c>
      <c r="F27" t="e">
        <f t="shared" si="4"/>
        <v>#DIV/0!</v>
      </c>
    </row>
    <row r="29" spans="3:6" x14ac:dyDescent="0.25">
      <c r="C29" t="s">
        <v>10</v>
      </c>
    </row>
    <row r="31" spans="3:6" x14ac:dyDescent="0.25">
      <c r="C31" t="s">
        <v>15</v>
      </c>
      <c r="D31" t="e">
        <f>AVERAGE(D29,D30)</f>
        <v>#DIV/0!</v>
      </c>
      <c r="E31" t="e">
        <f t="shared" ref="E31:F31" si="5">AVERAGE(E29,E30)</f>
        <v>#DIV/0!</v>
      </c>
      <c r="F31" t="e">
        <f t="shared" si="5"/>
        <v>#DIV/0!</v>
      </c>
    </row>
    <row r="33" spans="3:6" x14ac:dyDescent="0.25">
      <c r="C33" t="s">
        <v>11</v>
      </c>
    </row>
    <row r="35" spans="3:6" x14ac:dyDescent="0.25">
      <c r="C35" t="s">
        <v>15</v>
      </c>
      <c r="D35" t="e">
        <f>AVERAGE(D33,D34)</f>
        <v>#DIV/0!</v>
      </c>
      <c r="E35" t="e">
        <f t="shared" ref="E35:F35" si="6">AVERAGE(E33,E34)</f>
        <v>#DIV/0!</v>
      </c>
      <c r="F35" t="e">
        <f t="shared" si="6"/>
        <v>#DIV/0!</v>
      </c>
    </row>
    <row r="37" spans="3:6" x14ac:dyDescent="0.25">
      <c r="C37" t="s">
        <v>12</v>
      </c>
    </row>
    <row r="39" spans="3:6" x14ac:dyDescent="0.25">
      <c r="C39" t="s">
        <v>15</v>
      </c>
      <c r="D39" t="e">
        <f>AVERAGE(D37,D38)</f>
        <v>#DIV/0!</v>
      </c>
      <c r="E39" t="e">
        <f t="shared" ref="E39:F39" si="7">AVERAGE(E37,E38)</f>
        <v>#DIV/0!</v>
      </c>
      <c r="F39" t="e">
        <f t="shared" si="7"/>
        <v>#DIV/0!</v>
      </c>
    </row>
    <row r="41" spans="3:6" x14ac:dyDescent="0.25">
      <c r="C41" t="s">
        <v>13</v>
      </c>
    </row>
    <row r="43" spans="3:6" x14ac:dyDescent="0.25">
      <c r="C43" t="s">
        <v>15</v>
      </c>
      <c r="D43" t="e">
        <f>AVERAGE(D41,D42)</f>
        <v>#DIV/0!</v>
      </c>
      <c r="E43" t="e">
        <f t="shared" ref="E43:F43" si="8">AVERAGE(E41,E42)</f>
        <v>#DIV/0!</v>
      </c>
      <c r="F43" t="e">
        <f t="shared" si="8"/>
        <v>#DIV/0!</v>
      </c>
    </row>
    <row r="45" spans="3:6" x14ac:dyDescent="0.25">
      <c r="C45" t="s">
        <v>14</v>
      </c>
    </row>
    <row r="47" spans="3:6" x14ac:dyDescent="0.25">
      <c r="C47" t="s">
        <v>15</v>
      </c>
      <c r="D47" t="e">
        <f>AVERAGE(D45,D46)</f>
        <v>#DIV/0!</v>
      </c>
      <c r="E47" t="e">
        <f t="shared" ref="E47:F47" si="9">AVERAGE(E45,E46)</f>
        <v>#DIV/0!</v>
      </c>
      <c r="F47" t="e">
        <f t="shared" si="9"/>
        <v>#DIV/0!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11272-1071-443C-B976-D48C0372E6DB}">
  <dimension ref="C3:F47"/>
  <sheetViews>
    <sheetView workbookViewId="0">
      <selection activeCell="D17" sqref="D17:F18"/>
    </sheetView>
  </sheetViews>
  <sheetFormatPr defaultRowHeight="15" x14ac:dyDescent="0.25"/>
  <sheetData>
    <row r="3" spans="3:6" x14ac:dyDescent="0.25">
      <c r="C3" t="s">
        <v>0</v>
      </c>
    </row>
    <row r="4" spans="3:6" x14ac:dyDescent="0.25">
      <c r="D4" t="s">
        <v>23</v>
      </c>
      <c r="E4" t="s">
        <v>24</v>
      </c>
      <c r="F4" t="s">
        <v>25</v>
      </c>
    </row>
    <row r="5" spans="3:6" x14ac:dyDescent="0.25">
      <c r="C5" t="s">
        <v>1</v>
      </c>
      <c r="D5">
        <v>6.37</v>
      </c>
      <c r="E5">
        <v>4.75</v>
      </c>
      <c r="F5">
        <v>6.09</v>
      </c>
    </row>
    <row r="6" spans="3:6" x14ac:dyDescent="0.25">
      <c r="D6">
        <v>6.05</v>
      </c>
      <c r="E6">
        <v>5.18</v>
      </c>
      <c r="F6">
        <v>6.68</v>
      </c>
    </row>
    <row r="7" spans="3:6" x14ac:dyDescent="0.25">
      <c r="C7" t="s">
        <v>15</v>
      </c>
      <c r="D7">
        <f>AVERAGE(D5,D6)</f>
        <v>6.21</v>
      </c>
      <c r="E7">
        <f>AVERAGE(E5,E6)</f>
        <v>4.9649999999999999</v>
      </c>
      <c r="F7">
        <f>AVERAGE(F5,F6)</f>
        <v>6.3849999999999998</v>
      </c>
    </row>
    <row r="9" spans="3:6" x14ac:dyDescent="0.25">
      <c r="C9" t="s">
        <v>5</v>
      </c>
      <c r="D9">
        <v>5.78</v>
      </c>
      <c r="E9">
        <v>5.87</v>
      </c>
      <c r="F9">
        <v>5.35</v>
      </c>
    </row>
    <row r="10" spans="3:6" x14ac:dyDescent="0.25">
      <c r="D10">
        <v>3.89</v>
      </c>
      <c r="E10">
        <v>4.93</v>
      </c>
      <c r="F10">
        <v>4.3600000000000003</v>
      </c>
    </row>
    <row r="11" spans="3:6" x14ac:dyDescent="0.25">
      <c r="C11" t="s">
        <v>15</v>
      </c>
      <c r="D11">
        <f>AVERAGE(D9,D10)</f>
        <v>4.835</v>
      </c>
      <c r="E11">
        <f t="shared" ref="E11:F11" si="0">AVERAGE(E9,E10)</f>
        <v>5.4</v>
      </c>
      <c r="F11">
        <f t="shared" si="0"/>
        <v>4.8550000000000004</v>
      </c>
    </row>
    <row r="13" spans="3:6" x14ac:dyDescent="0.25">
      <c r="C13" t="s">
        <v>6</v>
      </c>
      <c r="D13">
        <v>4.4400000000000004</v>
      </c>
      <c r="E13">
        <v>5.79</v>
      </c>
      <c r="F13">
        <v>7.7</v>
      </c>
    </row>
    <row r="14" spans="3:6" x14ac:dyDescent="0.25">
      <c r="D14">
        <v>7.12</v>
      </c>
      <c r="E14">
        <v>4.9800000000000004</v>
      </c>
      <c r="F14">
        <v>5.89</v>
      </c>
    </row>
    <row r="15" spans="3:6" x14ac:dyDescent="0.25">
      <c r="C15" t="s">
        <v>15</v>
      </c>
      <c r="D15">
        <f>AVERAGE(D13,D14)</f>
        <v>5.78</v>
      </c>
      <c r="E15">
        <f t="shared" ref="E15:F15" si="1">AVERAGE(E13,E14)</f>
        <v>5.3849999999999998</v>
      </c>
      <c r="F15">
        <f t="shared" si="1"/>
        <v>6.7949999999999999</v>
      </c>
    </row>
    <row r="17" spans="3:6" x14ac:dyDescent="0.25">
      <c r="C17" t="s">
        <v>7</v>
      </c>
      <c r="D17">
        <v>7</v>
      </c>
      <c r="E17">
        <v>5.7</v>
      </c>
      <c r="F17">
        <v>4.43</v>
      </c>
    </row>
    <row r="18" spans="3:6" x14ac:dyDescent="0.25">
      <c r="D18">
        <v>5.01</v>
      </c>
      <c r="E18">
        <v>4.1500000000000004</v>
      </c>
      <c r="F18">
        <v>4.51</v>
      </c>
    </row>
    <row r="19" spans="3:6" x14ac:dyDescent="0.25">
      <c r="C19" t="s">
        <v>15</v>
      </c>
      <c r="D19">
        <f>AVERAGE(D17,D18)</f>
        <v>6.0049999999999999</v>
      </c>
      <c r="E19">
        <f t="shared" ref="E19" si="2">AVERAGE(E17,E18)</f>
        <v>4.9250000000000007</v>
      </c>
      <c r="F19">
        <f>AVERAGE(F17,F18)</f>
        <v>4.47</v>
      </c>
    </row>
    <row r="21" spans="3:6" x14ac:dyDescent="0.25">
      <c r="C21" t="s">
        <v>8</v>
      </c>
    </row>
    <row r="23" spans="3:6" x14ac:dyDescent="0.25">
      <c r="C23" t="s">
        <v>15</v>
      </c>
      <c r="D23" t="e">
        <f>AVERAGE(D21,D22)</f>
        <v>#DIV/0!</v>
      </c>
      <c r="E23" t="e">
        <f t="shared" ref="E23:F23" si="3">AVERAGE(E21,E22)</f>
        <v>#DIV/0!</v>
      </c>
      <c r="F23" t="e">
        <f t="shared" si="3"/>
        <v>#DIV/0!</v>
      </c>
    </row>
    <row r="25" spans="3:6" x14ac:dyDescent="0.25">
      <c r="C25" t="s">
        <v>9</v>
      </c>
    </row>
    <row r="27" spans="3:6" x14ac:dyDescent="0.25">
      <c r="C27" t="s">
        <v>15</v>
      </c>
      <c r="D27" t="e">
        <f>AVERAGE(D25,D26)</f>
        <v>#DIV/0!</v>
      </c>
      <c r="E27" t="e">
        <f t="shared" ref="E27:F27" si="4">AVERAGE(E25,E26)</f>
        <v>#DIV/0!</v>
      </c>
      <c r="F27" t="e">
        <f t="shared" si="4"/>
        <v>#DIV/0!</v>
      </c>
    </row>
    <row r="29" spans="3:6" x14ac:dyDescent="0.25">
      <c r="C29" t="s">
        <v>10</v>
      </c>
    </row>
    <row r="31" spans="3:6" x14ac:dyDescent="0.25">
      <c r="C31" t="s">
        <v>15</v>
      </c>
      <c r="D31" t="e">
        <f>AVERAGE(D29,D30)</f>
        <v>#DIV/0!</v>
      </c>
      <c r="E31" t="e">
        <f t="shared" ref="E31:F31" si="5">AVERAGE(E29,E30)</f>
        <v>#DIV/0!</v>
      </c>
      <c r="F31" t="e">
        <f t="shared" si="5"/>
        <v>#DIV/0!</v>
      </c>
    </row>
    <row r="33" spans="3:6" x14ac:dyDescent="0.25">
      <c r="C33" t="s">
        <v>11</v>
      </c>
    </row>
    <row r="35" spans="3:6" x14ac:dyDescent="0.25">
      <c r="C35" t="s">
        <v>15</v>
      </c>
      <c r="D35" t="e">
        <f>AVERAGE(D33,D34)</f>
        <v>#DIV/0!</v>
      </c>
      <c r="E35" t="e">
        <f t="shared" ref="E35:F35" si="6">AVERAGE(E33,E34)</f>
        <v>#DIV/0!</v>
      </c>
      <c r="F35" t="e">
        <f t="shared" si="6"/>
        <v>#DIV/0!</v>
      </c>
    </row>
    <row r="37" spans="3:6" x14ac:dyDescent="0.25">
      <c r="C37" t="s">
        <v>12</v>
      </c>
    </row>
    <row r="39" spans="3:6" x14ac:dyDescent="0.25">
      <c r="C39" t="s">
        <v>15</v>
      </c>
      <c r="D39" t="e">
        <f>AVERAGE(D37,D38)</f>
        <v>#DIV/0!</v>
      </c>
      <c r="E39" t="e">
        <f t="shared" ref="E39:F39" si="7">AVERAGE(E37,E38)</f>
        <v>#DIV/0!</v>
      </c>
      <c r="F39" t="e">
        <f t="shared" si="7"/>
        <v>#DIV/0!</v>
      </c>
    </row>
    <row r="41" spans="3:6" x14ac:dyDescent="0.25">
      <c r="C41" t="s">
        <v>13</v>
      </c>
    </row>
    <row r="43" spans="3:6" x14ac:dyDescent="0.25">
      <c r="C43" t="s">
        <v>15</v>
      </c>
      <c r="D43" t="e">
        <f>AVERAGE(D41,D42)</f>
        <v>#DIV/0!</v>
      </c>
      <c r="E43" t="e">
        <f t="shared" ref="E43:F43" si="8">AVERAGE(E41,E42)</f>
        <v>#DIV/0!</v>
      </c>
      <c r="F43" t="e">
        <f t="shared" si="8"/>
        <v>#DIV/0!</v>
      </c>
    </row>
    <row r="45" spans="3:6" x14ac:dyDescent="0.25">
      <c r="C45" t="s">
        <v>14</v>
      </c>
    </row>
    <row r="47" spans="3:6" x14ac:dyDescent="0.25">
      <c r="C47" t="s">
        <v>15</v>
      </c>
      <c r="D47" t="e">
        <f>AVERAGE(D45,D46)</f>
        <v>#DIV/0!</v>
      </c>
      <c r="E47" t="e">
        <f t="shared" ref="E47:F47" si="9">AVERAGE(E45,E46)</f>
        <v>#DIV/0!</v>
      </c>
      <c r="F47" t="e">
        <f t="shared" si="9"/>
        <v>#DIV/0!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52179-DE22-40F9-BCCB-991BE5DADDB4}">
  <dimension ref="C3:F47"/>
  <sheetViews>
    <sheetView workbookViewId="0">
      <selection activeCell="D17" sqref="D17:F18"/>
    </sheetView>
  </sheetViews>
  <sheetFormatPr defaultRowHeight="15" x14ac:dyDescent="0.25"/>
  <sheetData>
    <row r="3" spans="3:6" x14ac:dyDescent="0.25">
      <c r="C3" t="s">
        <v>0</v>
      </c>
    </row>
    <row r="4" spans="3:6" x14ac:dyDescent="0.25">
      <c r="D4" t="s">
        <v>20</v>
      </c>
      <c r="E4" t="s">
        <v>21</v>
      </c>
      <c r="F4" t="s">
        <v>22</v>
      </c>
    </row>
    <row r="5" spans="3:6" x14ac:dyDescent="0.25">
      <c r="C5" t="s">
        <v>1</v>
      </c>
      <c r="D5">
        <v>4.17</v>
      </c>
      <c r="E5">
        <v>5.53</v>
      </c>
      <c r="F5">
        <v>6.88</v>
      </c>
    </row>
    <row r="6" spans="3:6" x14ac:dyDescent="0.25">
      <c r="D6">
        <v>4.53</v>
      </c>
      <c r="E6">
        <v>5.79</v>
      </c>
      <c r="F6">
        <v>6.34</v>
      </c>
    </row>
    <row r="7" spans="3:6" x14ac:dyDescent="0.25">
      <c r="C7" t="s">
        <v>15</v>
      </c>
      <c r="D7">
        <f>AVERAGE(D5,D6)</f>
        <v>4.3499999999999996</v>
      </c>
      <c r="E7">
        <f>AVERAGE(E5,E6)</f>
        <v>5.66</v>
      </c>
      <c r="F7">
        <f>AVERAGE(F5,F6)</f>
        <v>6.6099999999999994</v>
      </c>
    </row>
    <row r="9" spans="3:6" x14ac:dyDescent="0.25">
      <c r="C9" t="s">
        <v>5</v>
      </c>
      <c r="D9">
        <v>6.21</v>
      </c>
      <c r="E9">
        <v>5.41</v>
      </c>
      <c r="F9">
        <v>6.55</v>
      </c>
    </row>
    <row r="10" spans="3:6" x14ac:dyDescent="0.25">
      <c r="D10">
        <v>5.29</v>
      </c>
      <c r="E10">
        <v>4.93</v>
      </c>
      <c r="F10">
        <v>6.02</v>
      </c>
    </row>
    <row r="11" spans="3:6" x14ac:dyDescent="0.25">
      <c r="C11" t="s">
        <v>15</v>
      </c>
      <c r="D11">
        <f>AVERAGE(D9,D10)</f>
        <v>5.75</v>
      </c>
      <c r="E11">
        <f t="shared" ref="E11:F11" si="0">AVERAGE(E9,E10)</f>
        <v>5.17</v>
      </c>
      <c r="F11">
        <f t="shared" si="0"/>
        <v>6.2850000000000001</v>
      </c>
    </row>
    <row r="13" spans="3:6" x14ac:dyDescent="0.25">
      <c r="C13" t="s">
        <v>6</v>
      </c>
      <c r="D13">
        <v>6.25</v>
      </c>
      <c r="E13">
        <v>6.27</v>
      </c>
      <c r="F13">
        <v>7.51</v>
      </c>
    </row>
    <row r="14" spans="3:6" x14ac:dyDescent="0.25">
      <c r="D14">
        <v>6.7</v>
      </c>
      <c r="E14">
        <v>6.96</v>
      </c>
      <c r="F14">
        <v>6.98</v>
      </c>
    </row>
    <row r="15" spans="3:6" x14ac:dyDescent="0.25">
      <c r="C15" t="s">
        <v>15</v>
      </c>
      <c r="D15">
        <f>AVERAGE(D13,D14)</f>
        <v>6.4749999999999996</v>
      </c>
      <c r="E15">
        <f t="shared" ref="E15:F15" si="1">AVERAGE(E13,E14)</f>
        <v>6.6150000000000002</v>
      </c>
      <c r="F15">
        <f t="shared" si="1"/>
        <v>7.2450000000000001</v>
      </c>
    </row>
    <row r="17" spans="3:6" x14ac:dyDescent="0.25">
      <c r="C17" t="s">
        <v>7</v>
      </c>
      <c r="D17" s="1">
        <v>8.35</v>
      </c>
      <c r="E17">
        <v>5.96</v>
      </c>
      <c r="F17" s="2">
        <v>6.91</v>
      </c>
    </row>
    <row r="18" spans="3:6" x14ac:dyDescent="0.25">
      <c r="D18" s="1">
        <v>7.2</v>
      </c>
      <c r="E18">
        <v>6.25</v>
      </c>
      <c r="F18" s="2">
        <v>6.3</v>
      </c>
    </row>
    <row r="19" spans="3:6" x14ac:dyDescent="0.25">
      <c r="C19" t="s">
        <v>15</v>
      </c>
      <c r="D19">
        <f>AVERAGE(D17,D18)</f>
        <v>7.7750000000000004</v>
      </c>
      <c r="E19">
        <f t="shared" ref="E19" si="2">AVERAGE(E17,E18)</f>
        <v>6.1050000000000004</v>
      </c>
      <c r="F19">
        <f>AVERAGE(F17,F18)</f>
        <v>6.6050000000000004</v>
      </c>
    </row>
    <row r="21" spans="3:6" x14ac:dyDescent="0.25">
      <c r="C21" t="s">
        <v>8</v>
      </c>
    </row>
    <row r="23" spans="3:6" x14ac:dyDescent="0.25">
      <c r="C23" t="s">
        <v>15</v>
      </c>
      <c r="D23" t="e">
        <f>AVERAGE(D21,D22)</f>
        <v>#DIV/0!</v>
      </c>
      <c r="E23" t="e">
        <f t="shared" ref="E23:F23" si="3">AVERAGE(E21,E22)</f>
        <v>#DIV/0!</v>
      </c>
      <c r="F23" t="e">
        <f t="shared" si="3"/>
        <v>#DIV/0!</v>
      </c>
    </row>
    <row r="25" spans="3:6" x14ac:dyDescent="0.25">
      <c r="C25" t="s">
        <v>9</v>
      </c>
    </row>
    <row r="27" spans="3:6" x14ac:dyDescent="0.25">
      <c r="C27" t="s">
        <v>15</v>
      </c>
      <c r="D27" t="e">
        <f>AVERAGE(D25,D26)</f>
        <v>#DIV/0!</v>
      </c>
      <c r="E27" t="e">
        <f t="shared" ref="E27:F27" si="4">AVERAGE(E25,E26)</f>
        <v>#DIV/0!</v>
      </c>
      <c r="F27" t="e">
        <f t="shared" si="4"/>
        <v>#DIV/0!</v>
      </c>
    </row>
    <row r="29" spans="3:6" x14ac:dyDescent="0.25">
      <c r="C29" t="s">
        <v>10</v>
      </c>
    </row>
    <row r="31" spans="3:6" x14ac:dyDescent="0.25">
      <c r="C31" t="s">
        <v>15</v>
      </c>
      <c r="D31" t="e">
        <f>AVERAGE(D29,D30)</f>
        <v>#DIV/0!</v>
      </c>
      <c r="E31" t="e">
        <f t="shared" ref="E31:F31" si="5">AVERAGE(E29,E30)</f>
        <v>#DIV/0!</v>
      </c>
      <c r="F31" t="e">
        <f t="shared" si="5"/>
        <v>#DIV/0!</v>
      </c>
    </row>
    <row r="33" spans="3:6" x14ac:dyDescent="0.25">
      <c r="C33" t="s">
        <v>11</v>
      </c>
    </row>
    <row r="35" spans="3:6" x14ac:dyDescent="0.25">
      <c r="C35" t="s">
        <v>15</v>
      </c>
      <c r="D35" t="e">
        <f>AVERAGE(D33,D34)</f>
        <v>#DIV/0!</v>
      </c>
      <c r="E35" t="e">
        <f t="shared" ref="E35:F35" si="6">AVERAGE(E33,E34)</f>
        <v>#DIV/0!</v>
      </c>
      <c r="F35" t="e">
        <f t="shared" si="6"/>
        <v>#DIV/0!</v>
      </c>
    </row>
    <row r="37" spans="3:6" x14ac:dyDescent="0.25">
      <c r="C37" t="s">
        <v>12</v>
      </c>
    </row>
    <row r="39" spans="3:6" x14ac:dyDescent="0.25">
      <c r="C39" t="s">
        <v>15</v>
      </c>
      <c r="D39" t="e">
        <f>AVERAGE(D37,D38)</f>
        <v>#DIV/0!</v>
      </c>
      <c r="E39" t="e">
        <f t="shared" ref="E39:F39" si="7">AVERAGE(E37,E38)</f>
        <v>#DIV/0!</v>
      </c>
      <c r="F39" t="e">
        <f t="shared" si="7"/>
        <v>#DIV/0!</v>
      </c>
    </row>
    <row r="41" spans="3:6" x14ac:dyDescent="0.25">
      <c r="C41" t="s">
        <v>13</v>
      </c>
    </row>
    <row r="43" spans="3:6" x14ac:dyDescent="0.25">
      <c r="C43" t="s">
        <v>15</v>
      </c>
      <c r="D43" t="e">
        <f>AVERAGE(D41,D42)</f>
        <v>#DIV/0!</v>
      </c>
      <c r="E43" t="e">
        <f t="shared" ref="E43:F43" si="8">AVERAGE(E41,E42)</f>
        <v>#DIV/0!</v>
      </c>
      <c r="F43" t="e">
        <f t="shared" si="8"/>
        <v>#DIV/0!</v>
      </c>
    </row>
    <row r="45" spans="3:6" x14ac:dyDescent="0.25">
      <c r="C45" t="s">
        <v>14</v>
      </c>
    </row>
    <row r="47" spans="3:6" x14ac:dyDescent="0.25">
      <c r="C47" t="s">
        <v>15</v>
      </c>
      <c r="D47" t="e">
        <f>AVERAGE(D45,D46)</f>
        <v>#DIV/0!</v>
      </c>
      <c r="E47" t="e">
        <f t="shared" ref="E47:F47" si="9">AVERAGE(E45,E46)</f>
        <v>#DIV/0!</v>
      </c>
      <c r="F47" t="e">
        <f t="shared" si="9"/>
        <v>#DIV/0!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554EA-163B-498E-A09E-0EB9EF162FE0}">
  <dimension ref="C3:F47"/>
  <sheetViews>
    <sheetView workbookViewId="0">
      <selection activeCell="J25" sqref="J25"/>
    </sheetView>
  </sheetViews>
  <sheetFormatPr defaultRowHeight="15" x14ac:dyDescent="0.25"/>
  <sheetData>
    <row r="3" spans="3:6" x14ac:dyDescent="0.25">
      <c r="C3" t="s">
        <v>0</v>
      </c>
    </row>
    <row r="4" spans="3:6" x14ac:dyDescent="0.25">
      <c r="D4" t="s">
        <v>17</v>
      </c>
      <c r="E4" t="s">
        <v>18</v>
      </c>
      <c r="F4" t="s">
        <v>19</v>
      </c>
    </row>
    <row r="5" spans="3:6" x14ac:dyDescent="0.25">
      <c r="C5" t="s">
        <v>1</v>
      </c>
      <c r="D5">
        <v>6.18</v>
      </c>
      <c r="E5">
        <v>6.63</v>
      </c>
      <c r="F5">
        <v>5.88</v>
      </c>
    </row>
    <row r="6" spans="3:6" x14ac:dyDescent="0.25">
      <c r="D6">
        <v>6.47</v>
      </c>
      <c r="E6">
        <v>7.86</v>
      </c>
      <c r="F6">
        <v>6.36</v>
      </c>
    </row>
    <row r="7" spans="3:6" x14ac:dyDescent="0.25">
      <c r="C7" t="s">
        <v>15</v>
      </c>
      <c r="D7">
        <f>AVERAGE(D5,D6)</f>
        <v>6.3249999999999993</v>
      </c>
      <c r="E7">
        <f>AVERAGE(E5,E6)</f>
        <v>7.2450000000000001</v>
      </c>
      <c r="F7">
        <f>AVERAGE(F5,F6)</f>
        <v>6.12</v>
      </c>
    </row>
    <row r="9" spans="3:6" x14ac:dyDescent="0.25">
      <c r="C9" t="s">
        <v>5</v>
      </c>
      <c r="D9">
        <v>6.14</v>
      </c>
      <c r="E9">
        <v>6.08</v>
      </c>
      <c r="F9">
        <v>4.9400000000000004</v>
      </c>
    </row>
    <row r="10" spans="3:6" x14ac:dyDescent="0.25">
      <c r="D10">
        <v>6.61</v>
      </c>
      <c r="E10">
        <v>4.9800000000000004</v>
      </c>
      <c r="F10">
        <v>6.15</v>
      </c>
    </row>
    <row r="11" spans="3:6" x14ac:dyDescent="0.25">
      <c r="C11" t="s">
        <v>15</v>
      </c>
      <c r="D11">
        <f>AVERAGE(D9,D10)</f>
        <v>6.375</v>
      </c>
      <c r="E11">
        <f t="shared" ref="E11:F11" si="0">AVERAGE(E9,E10)</f>
        <v>5.53</v>
      </c>
      <c r="F11">
        <f t="shared" si="0"/>
        <v>5.5449999999999999</v>
      </c>
    </row>
    <row r="13" spans="3:6" x14ac:dyDescent="0.25">
      <c r="C13" t="s">
        <v>6</v>
      </c>
      <c r="D13">
        <v>9.75</v>
      </c>
      <c r="E13">
        <v>8.1</v>
      </c>
      <c r="F13">
        <v>6.5</v>
      </c>
    </row>
    <row r="14" spans="3:6" x14ac:dyDescent="0.25">
      <c r="D14">
        <v>7.87</v>
      </c>
      <c r="E14">
        <v>5.34</v>
      </c>
      <c r="F14">
        <v>6.69</v>
      </c>
    </row>
    <row r="15" spans="3:6" x14ac:dyDescent="0.25">
      <c r="C15" t="s">
        <v>15</v>
      </c>
      <c r="D15">
        <f>AVERAGE(D13,D14)</f>
        <v>8.81</v>
      </c>
      <c r="E15">
        <f t="shared" ref="E15:F15" si="1">AVERAGE(E13,E14)</f>
        <v>6.72</v>
      </c>
      <c r="F15">
        <f t="shared" si="1"/>
        <v>6.5950000000000006</v>
      </c>
    </row>
    <row r="17" spans="3:6" x14ac:dyDescent="0.25">
      <c r="C17" t="s">
        <v>7</v>
      </c>
      <c r="D17">
        <v>6.08</v>
      </c>
      <c r="E17">
        <v>6.04</v>
      </c>
      <c r="F17">
        <v>5.33</v>
      </c>
    </row>
    <row r="18" spans="3:6" x14ac:dyDescent="0.25">
      <c r="D18">
        <v>5.68</v>
      </c>
      <c r="E18">
        <v>5.37</v>
      </c>
      <c r="F18">
        <v>4.96</v>
      </c>
    </row>
    <row r="19" spans="3:6" x14ac:dyDescent="0.25">
      <c r="C19" t="s">
        <v>15</v>
      </c>
      <c r="D19">
        <f>AVERAGE(D17,D18)</f>
        <v>5.88</v>
      </c>
      <c r="E19">
        <f t="shared" ref="E19" si="2">AVERAGE(E17,E18)</f>
        <v>5.7050000000000001</v>
      </c>
      <c r="F19">
        <f>AVERAGE(F17,F18)</f>
        <v>5.1449999999999996</v>
      </c>
    </row>
    <row r="21" spans="3:6" x14ac:dyDescent="0.25">
      <c r="C21" t="s">
        <v>8</v>
      </c>
    </row>
    <row r="23" spans="3:6" x14ac:dyDescent="0.25">
      <c r="C23" t="s">
        <v>15</v>
      </c>
      <c r="D23" t="e">
        <f>AVERAGE(D21,D22)</f>
        <v>#DIV/0!</v>
      </c>
      <c r="E23" t="e">
        <f t="shared" ref="E23:F23" si="3">AVERAGE(E21,E22)</f>
        <v>#DIV/0!</v>
      </c>
      <c r="F23" t="e">
        <f t="shared" si="3"/>
        <v>#DIV/0!</v>
      </c>
    </row>
    <row r="25" spans="3:6" x14ac:dyDescent="0.25">
      <c r="C25" t="s">
        <v>9</v>
      </c>
    </row>
    <row r="27" spans="3:6" x14ac:dyDescent="0.25">
      <c r="C27" t="s">
        <v>15</v>
      </c>
      <c r="D27" t="e">
        <f>AVERAGE(D25,D26)</f>
        <v>#DIV/0!</v>
      </c>
      <c r="E27" t="e">
        <f t="shared" ref="E27:F27" si="4">AVERAGE(E25,E26)</f>
        <v>#DIV/0!</v>
      </c>
      <c r="F27" t="e">
        <f t="shared" si="4"/>
        <v>#DIV/0!</v>
      </c>
    </row>
    <row r="29" spans="3:6" x14ac:dyDescent="0.25">
      <c r="C29" t="s">
        <v>10</v>
      </c>
    </row>
    <row r="31" spans="3:6" x14ac:dyDescent="0.25">
      <c r="C31" t="s">
        <v>15</v>
      </c>
      <c r="D31" t="e">
        <f>AVERAGE(D29,D30)</f>
        <v>#DIV/0!</v>
      </c>
      <c r="E31" t="e">
        <f t="shared" ref="E31:F31" si="5">AVERAGE(E29,E30)</f>
        <v>#DIV/0!</v>
      </c>
      <c r="F31" t="e">
        <f t="shared" si="5"/>
        <v>#DIV/0!</v>
      </c>
    </row>
    <row r="33" spans="3:6" x14ac:dyDescent="0.25">
      <c r="C33" t="s">
        <v>11</v>
      </c>
    </row>
    <row r="35" spans="3:6" x14ac:dyDescent="0.25">
      <c r="C35" t="s">
        <v>15</v>
      </c>
      <c r="D35" t="e">
        <f>AVERAGE(D33,D34)</f>
        <v>#DIV/0!</v>
      </c>
      <c r="E35" t="e">
        <f t="shared" ref="E35:F35" si="6">AVERAGE(E33,E34)</f>
        <v>#DIV/0!</v>
      </c>
      <c r="F35" t="e">
        <f t="shared" si="6"/>
        <v>#DIV/0!</v>
      </c>
    </row>
    <row r="37" spans="3:6" x14ac:dyDescent="0.25">
      <c r="C37" t="s">
        <v>12</v>
      </c>
    </row>
    <row r="39" spans="3:6" x14ac:dyDescent="0.25">
      <c r="C39" t="s">
        <v>15</v>
      </c>
      <c r="D39" t="e">
        <f>AVERAGE(D37,D38)</f>
        <v>#DIV/0!</v>
      </c>
      <c r="E39" t="e">
        <f t="shared" ref="E39:F39" si="7">AVERAGE(E37,E38)</f>
        <v>#DIV/0!</v>
      </c>
      <c r="F39" t="e">
        <f t="shared" si="7"/>
        <v>#DIV/0!</v>
      </c>
    </row>
    <row r="41" spans="3:6" x14ac:dyDescent="0.25">
      <c r="C41" t="s">
        <v>13</v>
      </c>
    </row>
    <row r="43" spans="3:6" x14ac:dyDescent="0.25">
      <c r="C43" t="s">
        <v>15</v>
      </c>
      <c r="D43" t="e">
        <f>AVERAGE(D41,D42)</f>
        <v>#DIV/0!</v>
      </c>
      <c r="E43" t="e">
        <f t="shared" ref="E43:F43" si="8">AVERAGE(E41,E42)</f>
        <v>#DIV/0!</v>
      </c>
      <c r="F43" t="e">
        <f t="shared" si="8"/>
        <v>#DIV/0!</v>
      </c>
    </row>
    <row r="45" spans="3:6" x14ac:dyDescent="0.25">
      <c r="C45" t="s">
        <v>14</v>
      </c>
    </row>
    <row r="47" spans="3:6" x14ac:dyDescent="0.25">
      <c r="C47" t="s">
        <v>15</v>
      </c>
      <c r="D47" t="e">
        <f>AVERAGE(D45,D46)</f>
        <v>#DIV/0!</v>
      </c>
      <c r="E47" t="e">
        <f t="shared" ref="E47:F47" si="9">AVERAGE(E45,E46)</f>
        <v>#DIV/0!</v>
      </c>
      <c r="F47" t="e">
        <f t="shared" si="9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 Data simple</vt:lpstr>
      <vt:lpstr>TOTAL DATA</vt:lpstr>
      <vt:lpstr>TABLE</vt:lpstr>
      <vt:lpstr>CONTROL</vt:lpstr>
      <vt:lpstr>SA</vt:lpstr>
      <vt:lpstr>0.5%EO</vt:lpstr>
      <vt:lpstr>1.0%EO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dcterms:created xsi:type="dcterms:W3CDTF">2025-01-30T02:01:10Z</dcterms:created>
  <dcterms:modified xsi:type="dcterms:W3CDTF">2025-02-13T09:14:01Z</dcterms:modified>
</cp:coreProperties>
</file>