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0730" windowHeight="11160" firstSheet="2" activeTab="2"/>
  </bookViews>
  <sheets>
    <sheet name="Sheet1" sheetId="1" r:id="rId1"/>
    <sheet name="Sheet2" sheetId="2" r:id="rId2"/>
    <sheet name="female" sheetId="3" r:id="rId3"/>
    <sheet name="male" sheetId="4" r:id="rId4"/>
    <sheet name="Pooled" sheetId="5" r:id="rId5"/>
  </sheets>
  <calcPr calcId="124519"/>
</workbook>
</file>

<file path=xl/calcChain.xml><?xml version="1.0" encoding="utf-8"?>
<calcChain xmlns="http://schemas.openxmlformats.org/spreadsheetml/2006/main">
  <c r="I1416" i="5"/>
  <c r="I603" i="3"/>
  <c r="I602"/>
  <c r="I601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2"/>
  <c r="I3" i="4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2"/>
  <c r="I3" i="5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2"/>
  <c r="Q17"/>
  <c r="U18"/>
  <c r="T18"/>
  <c r="R18"/>
  <c r="Q18"/>
  <c r="G1415"/>
  <c r="F1415"/>
  <c r="G1414"/>
  <c r="F1414"/>
  <c r="G1413"/>
  <c r="F1413"/>
  <c r="G1412"/>
  <c r="F1412"/>
  <c r="G1411"/>
  <c r="F1411"/>
  <c r="G1410"/>
  <c r="F1410"/>
  <c r="G1409"/>
  <c r="F1409"/>
  <c r="G1408"/>
  <c r="F1408"/>
  <c r="G1407"/>
  <c r="F1407"/>
  <c r="G1406"/>
  <c r="F1406"/>
  <c r="G1405"/>
  <c r="F1405"/>
  <c r="G1404"/>
  <c r="F1404"/>
  <c r="G1403"/>
  <c r="F1403"/>
  <c r="G1402"/>
  <c r="F1402"/>
  <c r="G1401"/>
  <c r="F1401"/>
  <c r="G1400"/>
  <c r="F1400"/>
  <c r="G1399"/>
  <c r="F1399"/>
  <c r="G1398"/>
  <c r="F1398"/>
  <c r="G1397"/>
  <c r="F1397"/>
  <c r="G1396"/>
  <c r="F1396"/>
  <c r="G1395"/>
  <c r="F1395"/>
  <c r="G1394"/>
  <c r="F1394"/>
  <c r="G1393"/>
  <c r="F1393"/>
  <c r="G1392"/>
  <c r="F1392"/>
  <c r="G1391"/>
  <c r="F1391"/>
  <c r="G1390"/>
  <c r="F1390"/>
  <c r="G1389"/>
  <c r="F1389"/>
  <c r="G1388"/>
  <c r="F1388"/>
  <c r="G1387"/>
  <c r="F1387"/>
  <c r="G1386"/>
  <c r="F1386"/>
  <c r="G1385"/>
  <c r="F1385"/>
  <c r="G1384"/>
  <c r="F1384"/>
  <c r="G1383"/>
  <c r="F1383"/>
  <c r="G1382"/>
  <c r="F1382"/>
  <c r="G1381"/>
  <c r="F1381"/>
  <c r="G1380"/>
  <c r="F1380"/>
  <c r="G1379"/>
  <c r="F1379"/>
  <c r="G1378"/>
  <c r="F1378"/>
  <c r="G1377"/>
  <c r="F1377"/>
  <c r="G1376"/>
  <c r="F1376"/>
  <c r="G1375"/>
  <c r="F1375"/>
  <c r="G1374"/>
  <c r="F1374"/>
  <c r="G1373"/>
  <c r="F1373"/>
  <c r="G1372"/>
  <c r="F1372"/>
  <c r="G1371"/>
  <c r="F1371"/>
  <c r="G1370"/>
  <c r="F1370"/>
  <c r="G1369"/>
  <c r="F1369"/>
  <c r="G1368"/>
  <c r="F1368"/>
  <c r="G1367"/>
  <c r="F1367"/>
  <c r="G1366"/>
  <c r="F1366"/>
  <c r="G1365"/>
  <c r="F1365"/>
  <c r="G1364"/>
  <c r="F1364"/>
  <c r="G1363"/>
  <c r="F1363"/>
  <c r="G1362"/>
  <c r="F1362"/>
  <c r="G1361"/>
  <c r="F1361"/>
  <c r="G1360"/>
  <c r="F1360"/>
  <c r="G1359"/>
  <c r="F1359"/>
  <c r="G1358"/>
  <c r="F1358"/>
  <c r="G1357"/>
  <c r="F1357"/>
  <c r="G1356"/>
  <c r="F1356"/>
  <c r="G1355"/>
  <c r="F1355"/>
  <c r="G1354"/>
  <c r="F1354"/>
  <c r="G1353"/>
  <c r="F1353"/>
  <c r="G1352"/>
  <c r="F1352"/>
  <c r="G1351"/>
  <c r="F1351"/>
  <c r="G1350"/>
  <c r="F1350"/>
  <c r="G1349"/>
  <c r="F1349"/>
  <c r="G1348"/>
  <c r="F1348"/>
  <c r="G1347"/>
  <c r="F1347"/>
  <c r="G1346"/>
  <c r="F1346"/>
  <c r="G1345"/>
  <c r="F1345"/>
  <c r="G1344"/>
  <c r="F1344"/>
  <c r="G1343"/>
  <c r="F1343"/>
  <c r="G1342"/>
  <c r="F1342"/>
  <c r="G1341"/>
  <c r="F1341"/>
  <c r="G1340"/>
  <c r="F1340"/>
  <c r="G1339"/>
  <c r="F1339"/>
  <c r="G1338"/>
  <c r="F1338"/>
  <c r="G1337"/>
  <c r="F1337"/>
  <c r="G1336"/>
  <c r="F1336"/>
  <c r="G1335"/>
  <c r="F1335"/>
  <c r="G1334"/>
  <c r="F1334"/>
  <c r="G1333"/>
  <c r="F1333"/>
  <c r="G1332"/>
  <c r="F1332"/>
  <c r="G1331"/>
  <c r="F1331"/>
  <c r="G1330"/>
  <c r="F1330"/>
  <c r="G1329"/>
  <c r="F1329"/>
  <c r="G1328"/>
  <c r="F1328"/>
  <c r="G1327"/>
  <c r="F1327"/>
  <c r="G1326"/>
  <c r="F1326"/>
  <c r="G1325"/>
  <c r="F1325"/>
  <c r="G1324"/>
  <c r="F1324"/>
  <c r="G1323"/>
  <c r="F1323"/>
  <c r="G1322"/>
  <c r="F1322"/>
  <c r="G1321"/>
  <c r="F1321"/>
  <c r="G1320"/>
  <c r="F1320"/>
  <c r="G1319"/>
  <c r="F1319"/>
  <c r="G1318"/>
  <c r="F1318"/>
  <c r="G1317"/>
  <c r="F1317"/>
  <c r="G1316"/>
  <c r="F1316"/>
  <c r="G1315"/>
  <c r="F1315"/>
  <c r="G1314"/>
  <c r="F1314"/>
  <c r="G1313"/>
  <c r="F1313"/>
  <c r="G1312"/>
  <c r="F1312"/>
  <c r="G1311"/>
  <c r="F1311"/>
  <c r="G1310"/>
  <c r="F1310"/>
  <c r="G1309"/>
  <c r="F1309"/>
  <c r="G1308"/>
  <c r="F1308"/>
  <c r="G1307"/>
  <c r="F1307"/>
  <c r="G1306"/>
  <c r="F1306"/>
  <c r="G1305"/>
  <c r="F1305"/>
  <c r="G1304"/>
  <c r="F1304"/>
  <c r="G1303"/>
  <c r="F1303"/>
  <c r="G1302"/>
  <c r="F1302"/>
  <c r="G1301"/>
  <c r="F1301"/>
  <c r="G1300"/>
  <c r="F1300"/>
  <c r="G1299"/>
  <c r="F1299"/>
  <c r="G1298"/>
  <c r="F1298"/>
  <c r="G1297"/>
  <c r="F1297"/>
  <c r="G1296"/>
  <c r="F1296"/>
  <c r="G1295"/>
  <c r="F1295"/>
  <c r="G1294"/>
  <c r="F1294"/>
  <c r="G1293"/>
  <c r="F1293"/>
  <c r="G1292"/>
  <c r="F1292"/>
  <c r="G1291"/>
  <c r="F1291"/>
  <c r="G1290"/>
  <c r="F1290"/>
  <c r="G1289"/>
  <c r="F1289"/>
  <c r="G1288"/>
  <c r="F1288"/>
  <c r="G1287"/>
  <c r="F1287"/>
  <c r="G1286"/>
  <c r="F1286"/>
  <c r="G1285"/>
  <c r="F1285"/>
  <c r="G1284"/>
  <c r="F1284"/>
  <c r="G1283"/>
  <c r="F1283"/>
  <c r="G1282"/>
  <c r="F1282"/>
  <c r="G1281"/>
  <c r="F1281"/>
  <c r="G1280"/>
  <c r="F1280"/>
  <c r="G1279"/>
  <c r="F1279"/>
  <c r="G1278"/>
  <c r="F1278"/>
  <c r="G1277"/>
  <c r="F1277"/>
  <c r="G1276"/>
  <c r="F1276"/>
  <c r="G1275"/>
  <c r="F1275"/>
  <c r="G1274"/>
  <c r="F1274"/>
  <c r="G1273"/>
  <c r="F1273"/>
  <c r="G1272"/>
  <c r="F1272"/>
  <c r="G1271"/>
  <c r="F1271"/>
  <c r="G1270"/>
  <c r="F1270"/>
  <c r="G1269"/>
  <c r="F1269"/>
  <c r="G1268"/>
  <c r="F1268"/>
  <c r="G1267"/>
  <c r="F1267"/>
  <c r="G1266"/>
  <c r="F1266"/>
  <c r="G1265"/>
  <c r="F1265"/>
  <c r="G1264"/>
  <c r="F1264"/>
  <c r="G1263"/>
  <c r="F1263"/>
  <c r="G1262"/>
  <c r="F1262"/>
  <c r="G1261"/>
  <c r="F1261"/>
  <c r="G1260"/>
  <c r="F1260"/>
  <c r="G1259"/>
  <c r="F1259"/>
  <c r="G1258"/>
  <c r="F1258"/>
  <c r="G1257"/>
  <c r="F1257"/>
  <c r="G1256"/>
  <c r="F1256"/>
  <c r="G1255"/>
  <c r="F1255"/>
  <c r="G1254"/>
  <c r="F1254"/>
  <c r="G1253"/>
  <c r="F1253"/>
  <c r="G1252"/>
  <c r="F1252"/>
  <c r="G1251"/>
  <c r="F1251"/>
  <c r="G1250"/>
  <c r="F1250"/>
  <c r="G1249"/>
  <c r="F1249"/>
  <c r="G1248"/>
  <c r="F1248"/>
  <c r="G1247"/>
  <c r="F1247"/>
  <c r="G1246"/>
  <c r="F1246"/>
  <c r="G1245"/>
  <c r="F1245"/>
  <c r="G1244"/>
  <c r="F1244"/>
  <c r="G1243"/>
  <c r="F1243"/>
  <c r="G1242"/>
  <c r="F1242"/>
  <c r="G1241"/>
  <c r="F1241"/>
  <c r="G1240"/>
  <c r="F1240"/>
  <c r="G1239"/>
  <c r="F1239"/>
  <c r="G1238"/>
  <c r="F1238"/>
  <c r="G1237"/>
  <c r="F1237"/>
  <c r="G1236"/>
  <c r="F1236"/>
  <c r="G1235"/>
  <c r="F1235"/>
  <c r="G1234"/>
  <c r="F1234"/>
  <c r="G1233"/>
  <c r="F1233"/>
  <c r="G1232"/>
  <c r="F1232"/>
  <c r="G1231"/>
  <c r="F1231"/>
  <c r="G1230"/>
  <c r="F1230"/>
  <c r="G1229"/>
  <c r="F1229"/>
  <c r="G1228"/>
  <c r="F1228"/>
  <c r="G1227"/>
  <c r="F1227"/>
  <c r="G1226"/>
  <c r="F1226"/>
  <c r="G1225"/>
  <c r="F1225"/>
  <c r="G1224"/>
  <c r="F1224"/>
  <c r="G1223"/>
  <c r="F1223"/>
  <c r="G1222"/>
  <c r="F1222"/>
  <c r="G1221"/>
  <c r="F1221"/>
  <c r="G1220"/>
  <c r="F1220"/>
  <c r="G1219"/>
  <c r="F1219"/>
  <c r="G1218"/>
  <c r="F1218"/>
  <c r="G1217"/>
  <c r="F1217"/>
  <c r="G1216"/>
  <c r="F1216"/>
  <c r="G1215"/>
  <c r="F1215"/>
  <c r="G1214"/>
  <c r="F1214"/>
  <c r="G1213"/>
  <c r="F1213"/>
  <c r="G1212"/>
  <c r="F1212"/>
  <c r="G1211"/>
  <c r="F1211"/>
  <c r="G1210"/>
  <c r="F1210"/>
  <c r="G1209"/>
  <c r="F1209"/>
  <c r="G1208"/>
  <c r="F1208"/>
  <c r="G1207"/>
  <c r="F1207"/>
  <c r="G1206"/>
  <c r="F1206"/>
  <c r="G1205"/>
  <c r="F1205"/>
  <c r="G1204"/>
  <c r="F1204"/>
  <c r="G1203"/>
  <c r="F1203"/>
  <c r="G1202"/>
  <c r="F1202"/>
  <c r="G1201"/>
  <c r="F1201"/>
  <c r="G1200"/>
  <c r="F1200"/>
  <c r="G1199"/>
  <c r="F1199"/>
  <c r="G1198"/>
  <c r="F1198"/>
  <c r="G1197"/>
  <c r="F1197"/>
  <c r="G1196"/>
  <c r="F1196"/>
  <c r="G1195"/>
  <c r="F1195"/>
  <c r="G1194"/>
  <c r="F1194"/>
  <c r="G1193"/>
  <c r="F1193"/>
  <c r="G1192"/>
  <c r="F1192"/>
  <c r="G1191"/>
  <c r="F1191"/>
  <c r="G1190"/>
  <c r="F1190"/>
  <c r="G1189"/>
  <c r="F1189"/>
  <c r="G1188"/>
  <c r="F1188"/>
  <c r="G1187"/>
  <c r="F1187"/>
  <c r="G1186"/>
  <c r="F1186"/>
  <c r="G1185"/>
  <c r="F1185"/>
  <c r="G1184"/>
  <c r="F1184"/>
  <c r="G1183"/>
  <c r="F1183"/>
  <c r="G1182"/>
  <c r="F1182"/>
  <c r="G1181"/>
  <c r="F1181"/>
  <c r="G1180"/>
  <c r="F1180"/>
  <c r="G1179"/>
  <c r="F1179"/>
  <c r="G1178"/>
  <c r="F1178"/>
  <c r="G1177"/>
  <c r="F1177"/>
  <c r="G1176"/>
  <c r="F1176"/>
  <c r="G1175"/>
  <c r="F1175"/>
  <c r="G1174"/>
  <c r="F1174"/>
  <c r="G1173"/>
  <c r="F1173"/>
  <c r="G1172"/>
  <c r="F1172"/>
  <c r="G1171"/>
  <c r="F1171"/>
  <c r="G1170"/>
  <c r="F1170"/>
  <c r="G1169"/>
  <c r="F1169"/>
  <c r="G1168"/>
  <c r="F1168"/>
  <c r="G1167"/>
  <c r="F1167"/>
  <c r="G1166"/>
  <c r="F1166"/>
  <c r="G1165"/>
  <c r="F1165"/>
  <c r="G1164"/>
  <c r="F1164"/>
  <c r="G1163"/>
  <c r="F1163"/>
  <c r="G1162"/>
  <c r="F1162"/>
  <c r="G1161"/>
  <c r="F1161"/>
  <c r="G1160"/>
  <c r="F1160"/>
  <c r="G1159"/>
  <c r="F1159"/>
  <c r="G1158"/>
  <c r="F1158"/>
  <c r="G1157"/>
  <c r="F1157"/>
  <c r="G1156"/>
  <c r="F1156"/>
  <c r="G1155"/>
  <c r="F1155"/>
  <c r="G1154"/>
  <c r="F1154"/>
  <c r="G1153"/>
  <c r="F1153"/>
  <c r="G1152"/>
  <c r="F1152"/>
  <c r="G1151"/>
  <c r="F1151"/>
  <c r="G1150"/>
  <c r="F1150"/>
  <c r="G1149"/>
  <c r="F1149"/>
  <c r="G1148"/>
  <c r="F1148"/>
  <c r="G1147"/>
  <c r="F1147"/>
  <c r="G1146"/>
  <c r="F1146"/>
  <c r="G1145"/>
  <c r="F1145"/>
  <c r="G1144"/>
  <c r="F1144"/>
  <c r="G1143"/>
  <c r="F1143"/>
  <c r="G1142"/>
  <c r="F1142"/>
  <c r="G1141"/>
  <c r="F1141"/>
  <c r="G1140"/>
  <c r="F1140"/>
  <c r="G1139"/>
  <c r="F1139"/>
  <c r="G1138"/>
  <c r="F1138"/>
  <c r="G1137"/>
  <c r="F1137"/>
  <c r="G1136"/>
  <c r="F1136"/>
  <c r="G1135"/>
  <c r="F1135"/>
  <c r="G1134"/>
  <c r="F1134"/>
  <c r="G1133"/>
  <c r="F1133"/>
  <c r="G1132"/>
  <c r="F1132"/>
  <c r="G1131"/>
  <c r="F1131"/>
  <c r="G1130"/>
  <c r="F1130"/>
  <c r="G1129"/>
  <c r="F1129"/>
  <c r="G1128"/>
  <c r="F1128"/>
  <c r="G1127"/>
  <c r="F1127"/>
  <c r="G1126"/>
  <c r="F1126"/>
  <c r="G1125"/>
  <c r="F1125"/>
  <c r="G1124"/>
  <c r="F1124"/>
  <c r="G1123"/>
  <c r="F1123"/>
  <c r="G1122"/>
  <c r="F1122"/>
  <c r="G1121"/>
  <c r="F1121"/>
  <c r="G1120"/>
  <c r="F1120"/>
  <c r="G1119"/>
  <c r="F1119"/>
  <c r="G1118"/>
  <c r="F1118"/>
  <c r="G1117"/>
  <c r="F1117"/>
  <c r="G1116"/>
  <c r="F1116"/>
  <c r="G1115"/>
  <c r="F1115"/>
  <c r="G1114"/>
  <c r="F1114"/>
  <c r="G1113"/>
  <c r="F1113"/>
  <c r="G1112"/>
  <c r="F1112"/>
  <c r="G1111"/>
  <c r="F1111"/>
  <c r="G1110"/>
  <c r="F1110"/>
  <c r="G1109"/>
  <c r="F1109"/>
  <c r="G1108"/>
  <c r="F1108"/>
  <c r="G1107"/>
  <c r="F1107"/>
  <c r="G1106"/>
  <c r="F1106"/>
  <c r="G1105"/>
  <c r="F1105"/>
  <c r="G1104"/>
  <c r="F1104"/>
  <c r="G1103"/>
  <c r="F1103"/>
  <c r="G1102"/>
  <c r="F1102"/>
  <c r="G1101"/>
  <c r="F1101"/>
  <c r="G1100"/>
  <c r="F1100"/>
  <c r="G1099"/>
  <c r="F1099"/>
  <c r="G1098"/>
  <c r="F1098"/>
  <c r="G1097"/>
  <c r="F1097"/>
  <c r="G1096"/>
  <c r="F1096"/>
  <c r="G1095"/>
  <c r="F1095"/>
  <c r="G1094"/>
  <c r="F1094"/>
  <c r="G1093"/>
  <c r="F1093"/>
  <c r="G1092"/>
  <c r="F1092"/>
  <c r="G1091"/>
  <c r="F1091"/>
  <c r="G1090"/>
  <c r="F1090"/>
  <c r="G1089"/>
  <c r="F1089"/>
  <c r="G1088"/>
  <c r="F1088"/>
  <c r="G1087"/>
  <c r="F1087"/>
  <c r="G1086"/>
  <c r="F1086"/>
  <c r="G1085"/>
  <c r="F1085"/>
  <c r="G1084"/>
  <c r="F1084"/>
  <c r="G1083"/>
  <c r="F1083"/>
  <c r="G1082"/>
  <c r="F1082"/>
  <c r="G1081"/>
  <c r="F1081"/>
  <c r="G1080"/>
  <c r="F1080"/>
  <c r="G1079"/>
  <c r="F1079"/>
  <c r="G1078"/>
  <c r="F1078"/>
  <c r="G1077"/>
  <c r="F1077"/>
  <c r="G1076"/>
  <c r="F1076"/>
  <c r="G1075"/>
  <c r="F1075"/>
  <c r="G1074"/>
  <c r="F1074"/>
  <c r="G1073"/>
  <c r="F1073"/>
  <c r="G1072"/>
  <c r="F1072"/>
  <c r="G1071"/>
  <c r="F1071"/>
  <c r="G1070"/>
  <c r="F1070"/>
  <c r="G1069"/>
  <c r="F1069"/>
  <c r="G1068"/>
  <c r="F1068"/>
  <c r="G1067"/>
  <c r="F1067"/>
  <c r="G1066"/>
  <c r="F1066"/>
  <c r="G1065"/>
  <c r="F1065"/>
  <c r="G1064"/>
  <c r="F1064"/>
  <c r="G1063"/>
  <c r="F1063"/>
  <c r="G1062"/>
  <c r="F1062"/>
  <c r="G1061"/>
  <c r="F1061"/>
  <c r="G1060"/>
  <c r="F1060"/>
  <c r="G1059"/>
  <c r="F1059"/>
  <c r="G1058"/>
  <c r="F1058"/>
  <c r="G1057"/>
  <c r="F1057"/>
  <c r="G1056"/>
  <c r="F1056"/>
  <c r="G1055"/>
  <c r="F1055"/>
  <c r="G1054"/>
  <c r="F1054"/>
  <c r="G1053"/>
  <c r="F1053"/>
  <c r="G1052"/>
  <c r="F1052"/>
  <c r="G1051"/>
  <c r="F1051"/>
  <c r="G1050"/>
  <c r="F1050"/>
  <c r="G1049"/>
  <c r="F1049"/>
  <c r="G1048"/>
  <c r="F1048"/>
  <c r="G1047"/>
  <c r="F1047"/>
  <c r="G1046"/>
  <c r="F1046"/>
  <c r="G1045"/>
  <c r="F1045"/>
  <c r="G1044"/>
  <c r="F1044"/>
  <c r="G1043"/>
  <c r="F1043"/>
  <c r="G1042"/>
  <c r="F1042"/>
  <c r="G1041"/>
  <c r="F1041"/>
  <c r="G1040"/>
  <c r="F1040"/>
  <c r="G1039"/>
  <c r="F1039"/>
  <c r="G1038"/>
  <c r="F1038"/>
  <c r="G1037"/>
  <c r="F1037"/>
  <c r="G1036"/>
  <c r="F1036"/>
  <c r="G1035"/>
  <c r="F1035"/>
  <c r="G1034"/>
  <c r="F1034"/>
  <c r="G1033"/>
  <c r="F1033"/>
  <c r="G1032"/>
  <c r="F1032"/>
  <c r="G1031"/>
  <c r="F1031"/>
  <c r="G1030"/>
  <c r="F1030"/>
  <c r="G1029"/>
  <c r="F1029"/>
  <c r="G1028"/>
  <c r="F1028"/>
  <c r="G1027"/>
  <c r="F1027"/>
  <c r="G1026"/>
  <c r="F1026"/>
  <c r="G1025"/>
  <c r="F1025"/>
  <c r="G1024"/>
  <c r="F1024"/>
  <c r="G1023"/>
  <c r="F1023"/>
  <c r="G1022"/>
  <c r="F1022"/>
  <c r="G1021"/>
  <c r="F1021"/>
  <c r="G1020"/>
  <c r="F1020"/>
  <c r="G1019"/>
  <c r="F1019"/>
  <c r="G1018"/>
  <c r="F1018"/>
  <c r="G1017"/>
  <c r="F1017"/>
  <c r="G1016"/>
  <c r="F1016"/>
  <c r="G1015"/>
  <c r="F1015"/>
  <c r="G1014"/>
  <c r="F1014"/>
  <c r="G1013"/>
  <c r="F1013"/>
  <c r="G1012"/>
  <c r="F1012"/>
  <c r="G1011"/>
  <c r="F1011"/>
  <c r="G1010"/>
  <c r="F1010"/>
  <c r="G1009"/>
  <c r="F1009"/>
  <c r="G1008"/>
  <c r="F1008"/>
  <c r="G1007"/>
  <c r="F1007"/>
  <c r="G1006"/>
  <c r="F1006"/>
  <c r="G1005"/>
  <c r="F1005"/>
  <c r="G1004"/>
  <c r="F1004"/>
  <c r="G1003"/>
  <c r="F1003"/>
  <c r="G1002"/>
  <c r="F1002"/>
  <c r="G1001"/>
  <c r="F1001"/>
  <c r="G1000"/>
  <c r="F1000"/>
  <c r="G999"/>
  <c r="F999"/>
  <c r="G998"/>
  <c r="F998"/>
  <c r="G997"/>
  <c r="F997"/>
  <c r="G996"/>
  <c r="F996"/>
  <c r="G995"/>
  <c r="F995"/>
  <c r="G994"/>
  <c r="F994"/>
  <c r="G993"/>
  <c r="F993"/>
  <c r="G992"/>
  <c r="F992"/>
  <c r="G991"/>
  <c r="F991"/>
  <c r="G990"/>
  <c r="F990"/>
  <c r="G989"/>
  <c r="F989"/>
  <c r="G988"/>
  <c r="F988"/>
  <c r="G987"/>
  <c r="F987"/>
  <c r="G986"/>
  <c r="F986"/>
  <c r="G985"/>
  <c r="F985"/>
  <c r="G984"/>
  <c r="F984"/>
  <c r="G983"/>
  <c r="F983"/>
  <c r="G982"/>
  <c r="F982"/>
  <c r="G981"/>
  <c r="F981"/>
  <c r="G980"/>
  <c r="F980"/>
  <c r="G979"/>
  <c r="F979"/>
  <c r="G978"/>
  <c r="F978"/>
  <c r="G977"/>
  <c r="F977"/>
  <c r="G976"/>
  <c r="F976"/>
  <c r="G975"/>
  <c r="F975"/>
  <c r="G974"/>
  <c r="F974"/>
  <c r="G973"/>
  <c r="F973"/>
  <c r="G972"/>
  <c r="F972"/>
  <c r="G971"/>
  <c r="F971"/>
  <c r="G970"/>
  <c r="F970"/>
  <c r="G969"/>
  <c r="F969"/>
  <c r="G968"/>
  <c r="F968"/>
  <c r="G967"/>
  <c r="F967"/>
  <c r="G966"/>
  <c r="F966"/>
  <c r="G965"/>
  <c r="F965"/>
  <c r="G964"/>
  <c r="F964"/>
  <c r="G963"/>
  <c r="F963"/>
  <c r="G962"/>
  <c r="F962"/>
  <c r="G961"/>
  <c r="F961"/>
  <c r="G960"/>
  <c r="F960"/>
  <c r="G959"/>
  <c r="F959"/>
  <c r="G958"/>
  <c r="F958"/>
  <c r="G957"/>
  <c r="F957"/>
  <c r="G956"/>
  <c r="F956"/>
  <c r="G955"/>
  <c r="F955"/>
  <c r="G954"/>
  <c r="F954"/>
  <c r="G953"/>
  <c r="F953"/>
  <c r="G952"/>
  <c r="F952"/>
  <c r="G951"/>
  <c r="F951"/>
  <c r="G950"/>
  <c r="F950"/>
  <c r="G949"/>
  <c r="F949"/>
  <c r="G948"/>
  <c r="F948"/>
  <c r="G947"/>
  <c r="F947"/>
  <c r="G946"/>
  <c r="F946"/>
  <c r="G945"/>
  <c r="F945"/>
  <c r="G944"/>
  <c r="F944"/>
  <c r="G943"/>
  <c r="F943"/>
  <c r="G942"/>
  <c r="F942"/>
  <c r="G941"/>
  <c r="F941"/>
  <c r="G940"/>
  <c r="F940"/>
  <c r="G939"/>
  <c r="F939"/>
  <c r="G938"/>
  <c r="F938"/>
  <c r="G937"/>
  <c r="F937"/>
  <c r="G936"/>
  <c r="F936"/>
  <c r="G935"/>
  <c r="F935"/>
  <c r="G934"/>
  <c r="F934"/>
  <c r="G933"/>
  <c r="F933"/>
  <c r="G932"/>
  <c r="F932"/>
  <c r="G931"/>
  <c r="F931"/>
  <c r="G930"/>
  <c r="F930"/>
  <c r="G929"/>
  <c r="F929"/>
  <c r="G928"/>
  <c r="F928"/>
  <c r="G927"/>
  <c r="F927"/>
  <c r="G926"/>
  <c r="F926"/>
  <c r="G925"/>
  <c r="F925"/>
  <c r="G924"/>
  <c r="F924"/>
  <c r="G923"/>
  <c r="F923"/>
  <c r="G922"/>
  <c r="F922"/>
  <c r="G921"/>
  <c r="F921"/>
  <c r="G920"/>
  <c r="F920"/>
  <c r="G919"/>
  <c r="F919"/>
  <c r="G918"/>
  <c r="F918"/>
  <c r="G917"/>
  <c r="F917"/>
  <c r="G916"/>
  <c r="F916"/>
  <c r="G915"/>
  <c r="F915"/>
  <c r="G914"/>
  <c r="F914"/>
  <c r="G913"/>
  <c r="F913"/>
  <c r="G912"/>
  <c r="F912"/>
  <c r="G911"/>
  <c r="F911"/>
  <c r="G910"/>
  <c r="F910"/>
  <c r="G909"/>
  <c r="F909"/>
  <c r="G908"/>
  <c r="F908"/>
  <c r="G907"/>
  <c r="F907"/>
  <c r="G906"/>
  <c r="F906"/>
  <c r="G905"/>
  <c r="F905"/>
  <c r="G904"/>
  <c r="F904"/>
  <c r="G903"/>
  <c r="F903"/>
  <c r="G902"/>
  <c r="F902"/>
  <c r="G901"/>
  <c r="F901"/>
  <c r="G900"/>
  <c r="F900"/>
  <c r="G899"/>
  <c r="F899"/>
  <c r="G898"/>
  <c r="F898"/>
  <c r="G897"/>
  <c r="F897"/>
  <c r="G896"/>
  <c r="F896"/>
  <c r="G895"/>
  <c r="F895"/>
  <c r="G894"/>
  <c r="F894"/>
  <c r="G893"/>
  <c r="F893"/>
  <c r="G892"/>
  <c r="F892"/>
  <c r="G891"/>
  <c r="F891"/>
  <c r="G890"/>
  <c r="F890"/>
  <c r="G889"/>
  <c r="F889"/>
  <c r="G888"/>
  <c r="F888"/>
  <c r="G887"/>
  <c r="F887"/>
  <c r="G886"/>
  <c r="F886"/>
  <c r="G885"/>
  <c r="F885"/>
  <c r="G884"/>
  <c r="F884"/>
  <c r="G883"/>
  <c r="F883"/>
  <c r="G882"/>
  <c r="F882"/>
  <c r="G881"/>
  <c r="F881"/>
  <c r="G880"/>
  <c r="F880"/>
  <c r="G879"/>
  <c r="F879"/>
  <c r="G878"/>
  <c r="F878"/>
  <c r="G877"/>
  <c r="F877"/>
  <c r="G876"/>
  <c r="F876"/>
  <c r="G875"/>
  <c r="F875"/>
  <c r="G874"/>
  <c r="F874"/>
  <c r="G873"/>
  <c r="F873"/>
  <c r="G872"/>
  <c r="F872"/>
  <c r="G871"/>
  <c r="F871"/>
  <c r="G870"/>
  <c r="F870"/>
  <c r="G869"/>
  <c r="F869"/>
  <c r="G868"/>
  <c r="F868"/>
  <c r="G867"/>
  <c r="F867"/>
  <c r="G866"/>
  <c r="F866"/>
  <c r="G865"/>
  <c r="F865"/>
  <c r="G864"/>
  <c r="F864"/>
  <c r="G863"/>
  <c r="F863"/>
  <c r="G862"/>
  <c r="F862"/>
  <c r="G861"/>
  <c r="F861"/>
  <c r="G860"/>
  <c r="F860"/>
  <c r="G859"/>
  <c r="F859"/>
  <c r="G858"/>
  <c r="F858"/>
  <c r="G857"/>
  <c r="F857"/>
  <c r="G856"/>
  <c r="F856"/>
  <c r="G855"/>
  <c r="F855"/>
  <c r="G854"/>
  <c r="F854"/>
  <c r="G853"/>
  <c r="F853"/>
  <c r="G852"/>
  <c r="F852"/>
  <c r="G851"/>
  <c r="F851"/>
  <c r="G850"/>
  <c r="F850"/>
  <c r="G849"/>
  <c r="F849"/>
  <c r="G848"/>
  <c r="F848"/>
  <c r="G847"/>
  <c r="F847"/>
  <c r="G846"/>
  <c r="F846"/>
  <c r="G845"/>
  <c r="F845"/>
  <c r="G844"/>
  <c r="F844"/>
  <c r="G843"/>
  <c r="F843"/>
  <c r="G842"/>
  <c r="F842"/>
  <c r="G841"/>
  <c r="F841"/>
  <c r="G840"/>
  <c r="F840"/>
  <c r="G839"/>
  <c r="F839"/>
  <c r="G838"/>
  <c r="F838"/>
  <c r="G837"/>
  <c r="F837"/>
  <c r="G836"/>
  <c r="F836"/>
  <c r="G835"/>
  <c r="F835"/>
  <c r="G834"/>
  <c r="F834"/>
  <c r="G833"/>
  <c r="F833"/>
  <c r="G832"/>
  <c r="F832"/>
  <c r="G831"/>
  <c r="F831"/>
  <c r="G830"/>
  <c r="F830"/>
  <c r="G829"/>
  <c r="F829"/>
  <c r="G828"/>
  <c r="F828"/>
  <c r="G827"/>
  <c r="F827"/>
  <c r="G826"/>
  <c r="F826"/>
  <c r="G825"/>
  <c r="F825"/>
  <c r="G824"/>
  <c r="F824"/>
  <c r="G823"/>
  <c r="F823"/>
  <c r="G822"/>
  <c r="F822"/>
  <c r="G821"/>
  <c r="F821"/>
  <c r="G820"/>
  <c r="F820"/>
  <c r="G819"/>
  <c r="F819"/>
  <c r="G818"/>
  <c r="F818"/>
  <c r="G817"/>
  <c r="F817"/>
  <c r="G816"/>
  <c r="F816"/>
  <c r="G815"/>
  <c r="F815"/>
  <c r="G814"/>
  <c r="F814"/>
  <c r="G813"/>
  <c r="F813"/>
  <c r="G812"/>
  <c r="F812"/>
  <c r="G811"/>
  <c r="F811"/>
  <c r="G810"/>
  <c r="F810"/>
  <c r="G809"/>
  <c r="F809"/>
  <c r="G808"/>
  <c r="F808"/>
  <c r="G807"/>
  <c r="F807"/>
  <c r="G806"/>
  <c r="F806"/>
  <c r="G805"/>
  <c r="F805"/>
  <c r="G804"/>
  <c r="F804"/>
  <c r="G803"/>
  <c r="F803"/>
  <c r="G802"/>
  <c r="F802"/>
  <c r="G801"/>
  <c r="F801"/>
  <c r="G800"/>
  <c r="F800"/>
  <c r="G799"/>
  <c r="F799"/>
  <c r="G798"/>
  <c r="F798"/>
  <c r="G797"/>
  <c r="F797"/>
  <c r="G796"/>
  <c r="F796"/>
  <c r="G795"/>
  <c r="F795"/>
  <c r="G794"/>
  <c r="F794"/>
  <c r="G793"/>
  <c r="F793"/>
  <c r="G792"/>
  <c r="F792"/>
  <c r="G791"/>
  <c r="F791"/>
  <c r="G790"/>
  <c r="F790"/>
  <c r="G789"/>
  <c r="F789"/>
  <c r="G788"/>
  <c r="F788"/>
  <c r="G787"/>
  <c r="F787"/>
  <c r="G786"/>
  <c r="F786"/>
  <c r="G785"/>
  <c r="F785"/>
  <c r="G784"/>
  <c r="F784"/>
  <c r="G783"/>
  <c r="F783"/>
  <c r="G782"/>
  <c r="F782"/>
  <c r="G781"/>
  <c r="F781"/>
  <c r="G780"/>
  <c r="F780"/>
  <c r="G779"/>
  <c r="F779"/>
  <c r="G778"/>
  <c r="F778"/>
  <c r="G777"/>
  <c r="F777"/>
  <c r="G776"/>
  <c r="F776"/>
  <c r="G775"/>
  <c r="F775"/>
  <c r="G774"/>
  <c r="F774"/>
  <c r="G773"/>
  <c r="F773"/>
  <c r="G772"/>
  <c r="F772"/>
  <c r="G771"/>
  <c r="F771"/>
  <c r="G770"/>
  <c r="F770"/>
  <c r="G769"/>
  <c r="F769"/>
  <c r="G768"/>
  <c r="F768"/>
  <c r="G767"/>
  <c r="F767"/>
  <c r="G766"/>
  <c r="F766"/>
  <c r="G765"/>
  <c r="F765"/>
  <c r="G764"/>
  <c r="F764"/>
  <c r="G763"/>
  <c r="F763"/>
  <c r="G762"/>
  <c r="F762"/>
  <c r="G761"/>
  <c r="F761"/>
  <c r="G760"/>
  <c r="F760"/>
  <c r="G759"/>
  <c r="F759"/>
  <c r="G758"/>
  <c r="F758"/>
  <c r="G757"/>
  <c r="F757"/>
  <c r="G756"/>
  <c r="F756"/>
  <c r="G755"/>
  <c r="F755"/>
  <c r="G754"/>
  <c r="F754"/>
  <c r="G753"/>
  <c r="F753"/>
  <c r="G752"/>
  <c r="F752"/>
  <c r="G751"/>
  <c r="F751"/>
  <c r="G750"/>
  <c r="F750"/>
  <c r="G749"/>
  <c r="F749"/>
  <c r="G748"/>
  <c r="F748"/>
  <c r="G747"/>
  <c r="F747"/>
  <c r="G746"/>
  <c r="F746"/>
  <c r="G745"/>
  <c r="F745"/>
  <c r="G744"/>
  <c r="F744"/>
  <c r="G743"/>
  <c r="F743"/>
  <c r="G742"/>
  <c r="F742"/>
  <c r="G741"/>
  <c r="F741"/>
  <c r="G740"/>
  <c r="F740"/>
  <c r="G739"/>
  <c r="F739"/>
  <c r="G738"/>
  <c r="F738"/>
  <c r="G737"/>
  <c r="F737"/>
  <c r="G736"/>
  <c r="F736"/>
  <c r="G735"/>
  <c r="F735"/>
  <c r="G734"/>
  <c r="F734"/>
  <c r="G733"/>
  <c r="F733"/>
  <c r="G732"/>
  <c r="F732"/>
  <c r="G731"/>
  <c r="F731"/>
  <c r="G730"/>
  <c r="F730"/>
  <c r="G729"/>
  <c r="F729"/>
  <c r="G728"/>
  <c r="F728"/>
  <c r="G727"/>
  <c r="F727"/>
  <c r="G726"/>
  <c r="F726"/>
  <c r="G725"/>
  <c r="F725"/>
  <c r="G724"/>
  <c r="F724"/>
  <c r="G723"/>
  <c r="F723"/>
  <c r="G722"/>
  <c r="F722"/>
  <c r="G721"/>
  <c r="F721"/>
  <c r="G720"/>
  <c r="F720"/>
  <c r="G719"/>
  <c r="F719"/>
  <c r="G718"/>
  <c r="F718"/>
  <c r="G717"/>
  <c r="F717"/>
  <c r="G716"/>
  <c r="F716"/>
  <c r="G715"/>
  <c r="F715"/>
  <c r="G714"/>
  <c r="F714"/>
  <c r="G713"/>
  <c r="F713"/>
  <c r="G712"/>
  <c r="F712"/>
  <c r="G711"/>
  <c r="F711"/>
  <c r="G710"/>
  <c r="F710"/>
  <c r="G709"/>
  <c r="F709"/>
  <c r="G708"/>
  <c r="F708"/>
  <c r="G707"/>
  <c r="F707"/>
  <c r="G706"/>
  <c r="F706"/>
  <c r="G705"/>
  <c r="F705"/>
  <c r="G704"/>
  <c r="F704"/>
  <c r="G703"/>
  <c r="F703"/>
  <c r="G702"/>
  <c r="F702"/>
  <c r="G701"/>
  <c r="F701"/>
  <c r="G700"/>
  <c r="F700"/>
  <c r="G699"/>
  <c r="F699"/>
  <c r="G698"/>
  <c r="F698"/>
  <c r="G697"/>
  <c r="F697"/>
  <c r="G696"/>
  <c r="F696"/>
  <c r="G695"/>
  <c r="F695"/>
  <c r="G694"/>
  <c r="F694"/>
  <c r="G693"/>
  <c r="F693"/>
  <c r="G692"/>
  <c r="F692"/>
  <c r="G691"/>
  <c r="F691"/>
  <c r="G690"/>
  <c r="F690"/>
  <c r="G689"/>
  <c r="F689"/>
  <c r="G688"/>
  <c r="F688"/>
  <c r="G687"/>
  <c r="F687"/>
  <c r="G686"/>
  <c r="F686"/>
  <c r="G685"/>
  <c r="F685"/>
  <c r="G684"/>
  <c r="F684"/>
  <c r="G683"/>
  <c r="F683"/>
  <c r="G682"/>
  <c r="F682"/>
  <c r="G681"/>
  <c r="F681"/>
  <c r="G680"/>
  <c r="F680"/>
  <c r="G679"/>
  <c r="F679"/>
  <c r="G678"/>
  <c r="F678"/>
  <c r="G677"/>
  <c r="F677"/>
  <c r="G676"/>
  <c r="F676"/>
  <c r="G675"/>
  <c r="F675"/>
  <c r="G674"/>
  <c r="F674"/>
  <c r="G673"/>
  <c r="F673"/>
  <c r="G672"/>
  <c r="F672"/>
  <c r="G671"/>
  <c r="F671"/>
  <c r="G670"/>
  <c r="F670"/>
  <c r="G669"/>
  <c r="F669"/>
  <c r="G668"/>
  <c r="F668"/>
  <c r="G667"/>
  <c r="F667"/>
  <c r="G666"/>
  <c r="F666"/>
  <c r="G665"/>
  <c r="F665"/>
  <c r="G664"/>
  <c r="F664"/>
  <c r="G663"/>
  <c r="F663"/>
  <c r="G662"/>
  <c r="F662"/>
  <c r="G661"/>
  <c r="F661"/>
  <c r="G660"/>
  <c r="F660"/>
  <c r="G659"/>
  <c r="F659"/>
  <c r="G658"/>
  <c r="F658"/>
  <c r="G657"/>
  <c r="F657"/>
  <c r="G656"/>
  <c r="F656"/>
  <c r="G655"/>
  <c r="F655"/>
  <c r="G654"/>
  <c r="F654"/>
  <c r="G653"/>
  <c r="F653"/>
  <c r="G652"/>
  <c r="F652"/>
  <c r="G651"/>
  <c r="F651"/>
  <c r="G650"/>
  <c r="F650"/>
  <c r="G649"/>
  <c r="F649"/>
  <c r="G648"/>
  <c r="F648"/>
  <c r="G647"/>
  <c r="F647"/>
  <c r="G646"/>
  <c r="F646"/>
  <c r="G645"/>
  <c r="F645"/>
  <c r="G644"/>
  <c r="F644"/>
  <c r="G643"/>
  <c r="F643"/>
  <c r="G642"/>
  <c r="F642"/>
  <c r="G641"/>
  <c r="F641"/>
  <c r="G640"/>
  <c r="F640"/>
  <c r="G639"/>
  <c r="F639"/>
  <c r="G638"/>
  <c r="F638"/>
  <c r="G637"/>
  <c r="F637"/>
  <c r="G636"/>
  <c r="F636"/>
  <c r="G635"/>
  <c r="F635"/>
  <c r="G634"/>
  <c r="F634"/>
  <c r="G633"/>
  <c r="F633"/>
  <c r="G632"/>
  <c r="F632"/>
  <c r="G631"/>
  <c r="F631"/>
  <c r="G630"/>
  <c r="F630"/>
  <c r="G629"/>
  <c r="F629"/>
  <c r="G628"/>
  <c r="F628"/>
  <c r="G627"/>
  <c r="F627"/>
  <c r="G626"/>
  <c r="F626"/>
  <c r="G625"/>
  <c r="F625"/>
  <c r="G624"/>
  <c r="F624"/>
  <c r="G623"/>
  <c r="F623"/>
  <c r="G622"/>
  <c r="F622"/>
  <c r="G621"/>
  <c r="F621"/>
  <c r="G620"/>
  <c r="F620"/>
  <c r="G619"/>
  <c r="F619"/>
  <c r="G618"/>
  <c r="F618"/>
  <c r="G617"/>
  <c r="F617"/>
  <c r="G616"/>
  <c r="F616"/>
  <c r="G615"/>
  <c r="F615"/>
  <c r="G614"/>
  <c r="F614"/>
  <c r="G613"/>
  <c r="F613"/>
  <c r="G612"/>
  <c r="F612"/>
  <c r="G611"/>
  <c r="F611"/>
  <c r="G610"/>
  <c r="F610"/>
  <c r="G609"/>
  <c r="F609"/>
  <c r="G608"/>
  <c r="F608"/>
  <c r="G607"/>
  <c r="F607"/>
  <c r="G606"/>
  <c r="F606"/>
  <c r="G605"/>
  <c r="F605"/>
  <c r="G604"/>
  <c r="F604"/>
  <c r="G603"/>
  <c r="F603"/>
  <c r="G602"/>
  <c r="F602"/>
  <c r="G601"/>
  <c r="F601"/>
  <c r="G600"/>
  <c r="F600"/>
  <c r="G599"/>
  <c r="F599"/>
  <c r="G598"/>
  <c r="F598"/>
  <c r="G597"/>
  <c r="F597"/>
  <c r="G596"/>
  <c r="F596"/>
  <c r="G595"/>
  <c r="F595"/>
  <c r="G594"/>
  <c r="F594"/>
  <c r="G593"/>
  <c r="F593"/>
  <c r="G592"/>
  <c r="F592"/>
  <c r="G591"/>
  <c r="F591"/>
  <c r="G590"/>
  <c r="F590"/>
  <c r="G589"/>
  <c r="F589"/>
  <c r="G588"/>
  <c r="F588"/>
  <c r="G587"/>
  <c r="F587"/>
  <c r="G586"/>
  <c r="F586"/>
  <c r="G585"/>
  <c r="F585"/>
  <c r="G584"/>
  <c r="F584"/>
  <c r="G583"/>
  <c r="F583"/>
  <c r="G582"/>
  <c r="F582"/>
  <c r="G581"/>
  <c r="F581"/>
  <c r="G580"/>
  <c r="F580"/>
  <c r="G579"/>
  <c r="F579"/>
  <c r="G578"/>
  <c r="F578"/>
  <c r="G577"/>
  <c r="F577"/>
  <c r="G576"/>
  <c r="F576"/>
  <c r="G575"/>
  <c r="F575"/>
  <c r="G574"/>
  <c r="F574"/>
  <c r="G573"/>
  <c r="F573"/>
  <c r="G572"/>
  <c r="F572"/>
  <c r="G571"/>
  <c r="F571"/>
  <c r="G570"/>
  <c r="F570"/>
  <c r="G569"/>
  <c r="F569"/>
  <c r="G568"/>
  <c r="F568"/>
  <c r="G567"/>
  <c r="F567"/>
  <c r="G566"/>
  <c r="F566"/>
  <c r="G565"/>
  <c r="F565"/>
  <c r="G564"/>
  <c r="F564"/>
  <c r="G563"/>
  <c r="F563"/>
  <c r="G562"/>
  <c r="F562"/>
  <c r="G561"/>
  <c r="F561"/>
  <c r="G560"/>
  <c r="F560"/>
  <c r="G559"/>
  <c r="F559"/>
  <c r="G558"/>
  <c r="F558"/>
  <c r="G557"/>
  <c r="F557"/>
  <c r="G556"/>
  <c r="F556"/>
  <c r="G555"/>
  <c r="F555"/>
  <c r="G554"/>
  <c r="F554"/>
  <c r="G553"/>
  <c r="F553"/>
  <c r="G552"/>
  <c r="F552"/>
  <c r="G551"/>
  <c r="F551"/>
  <c r="G550"/>
  <c r="F550"/>
  <c r="G549"/>
  <c r="F549"/>
  <c r="G548"/>
  <c r="F548"/>
  <c r="G547"/>
  <c r="F547"/>
  <c r="G546"/>
  <c r="F546"/>
  <c r="G545"/>
  <c r="F545"/>
  <c r="G544"/>
  <c r="F544"/>
  <c r="G543"/>
  <c r="F543"/>
  <c r="G542"/>
  <c r="F542"/>
  <c r="G541"/>
  <c r="F541"/>
  <c r="G540"/>
  <c r="F540"/>
  <c r="G539"/>
  <c r="F539"/>
  <c r="G538"/>
  <c r="F538"/>
  <c r="G537"/>
  <c r="F537"/>
  <c r="G536"/>
  <c r="F536"/>
  <c r="G535"/>
  <c r="F535"/>
  <c r="G534"/>
  <c r="F534"/>
  <c r="G533"/>
  <c r="F533"/>
  <c r="G532"/>
  <c r="F532"/>
  <c r="G531"/>
  <c r="F531"/>
  <c r="G530"/>
  <c r="F530"/>
  <c r="G529"/>
  <c r="F529"/>
  <c r="G528"/>
  <c r="F528"/>
  <c r="G527"/>
  <c r="F527"/>
  <c r="G526"/>
  <c r="F526"/>
  <c r="G525"/>
  <c r="F525"/>
  <c r="G524"/>
  <c r="F524"/>
  <c r="G523"/>
  <c r="F523"/>
  <c r="G522"/>
  <c r="F522"/>
  <c r="G521"/>
  <c r="F521"/>
  <c r="G520"/>
  <c r="F520"/>
  <c r="G519"/>
  <c r="F519"/>
  <c r="G518"/>
  <c r="F518"/>
  <c r="G517"/>
  <c r="F517"/>
  <c r="G516"/>
  <c r="F516"/>
  <c r="G515"/>
  <c r="F515"/>
  <c r="G514"/>
  <c r="F514"/>
  <c r="G513"/>
  <c r="F513"/>
  <c r="G512"/>
  <c r="F512"/>
  <c r="G511"/>
  <c r="F511"/>
  <c r="G510"/>
  <c r="F510"/>
  <c r="G509"/>
  <c r="F509"/>
  <c r="G508"/>
  <c r="F508"/>
  <c r="G507"/>
  <c r="F507"/>
  <c r="G506"/>
  <c r="F506"/>
  <c r="G505"/>
  <c r="F505"/>
  <c r="G504"/>
  <c r="F504"/>
  <c r="G503"/>
  <c r="F503"/>
  <c r="G502"/>
  <c r="F502"/>
  <c r="G501"/>
  <c r="F501"/>
  <c r="G500"/>
  <c r="F500"/>
  <c r="G499"/>
  <c r="F499"/>
  <c r="G498"/>
  <c r="F498"/>
  <c r="G497"/>
  <c r="F497"/>
  <c r="G496"/>
  <c r="F496"/>
  <c r="G495"/>
  <c r="F495"/>
  <c r="G494"/>
  <c r="F494"/>
  <c r="G493"/>
  <c r="F493"/>
  <c r="G492"/>
  <c r="F492"/>
  <c r="G491"/>
  <c r="F491"/>
  <c r="G490"/>
  <c r="F490"/>
  <c r="G489"/>
  <c r="F489"/>
  <c r="G488"/>
  <c r="F488"/>
  <c r="G487"/>
  <c r="F487"/>
  <c r="G486"/>
  <c r="F486"/>
  <c r="G485"/>
  <c r="F485"/>
  <c r="G484"/>
  <c r="F484"/>
  <c r="G483"/>
  <c r="F483"/>
  <c r="G482"/>
  <c r="F482"/>
  <c r="G481"/>
  <c r="F481"/>
  <c r="G480"/>
  <c r="F480"/>
  <c r="G479"/>
  <c r="F479"/>
  <c r="G478"/>
  <c r="F478"/>
  <c r="G477"/>
  <c r="F477"/>
  <c r="G476"/>
  <c r="F476"/>
  <c r="G475"/>
  <c r="F475"/>
  <c r="G474"/>
  <c r="F474"/>
  <c r="G473"/>
  <c r="F473"/>
  <c r="G472"/>
  <c r="F472"/>
  <c r="G471"/>
  <c r="F471"/>
  <c r="G470"/>
  <c r="F470"/>
  <c r="G469"/>
  <c r="F469"/>
  <c r="G468"/>
  <c r="F468"/>
  <c r="G467"/>
  <c r="F467"/>
  <c r="G466"/>
  <c r="F466"/>
  <c r="G465"/>
  <c r="F465"/>
  <c r="G464"/>
  <c r="F464"/>
  <c r="G463"/>
  <c r="F463"/>
  <c r="G462"/>
  <c r="F462"/>
  <c r="G461"/>
  <c r="F461"/>
  <c r="G460"/>
  <c r="F460"/>
  <c r="G459"/>
  <c r="F459"/>
  <c r="G458"/>
  <c r="F458"/>
  <c r="G457"/>
  <c r="F457"/>
  <c r="G456"/>
  <c r="F456"/>
  <c r="G455"/>
  <c r="F455"/>
  <c r="G454"/>
  <c r="F454"/>
  <c r="G453"/>
  <c r="F453"/>
  <c r="G452"/>
  <c r="F452"/>
  <c r="G451"/>
  <c r="F451"/>
  <c r="G450"/>
  <c r="F450"/>
  <c r="G449"/>
  <c r="F449"/>
  <c r="G448"/>
  <c r="F448"/>
  <c r="G447"/>
  <c r="F447"/>
  <c r="G446"/>
  <c r="F446"/>
  <c r="G445"/>
  <c r="F445"/>
  <c r="G444"/>
  <c r="F444"/>
  <c r="G443"/>
  <c r="F443"/>
  <c r="G442"/>
  <c r="F442"/>
  <c r="G441"/>
  <c r="F441"/>
  <c r="G440"/>
  <c r="F440"/>
  <c r="G439"/>
  <c r="F439"/>
  <c r="G438"/>
  <c r="F438"/>
  <c r="G437"/>
  <c r="F437"/>
  <c r="G436"/>
  <c r="F436"/>
  <c r="G435"/>
  <c r="F435"/>
  <c r="G434"/>
  <c r="F434"/>
  <c r="G433"/>
  <c r="F433"/>
  <c r="G432"/>
  <c r="F432"/>
  <c r="G431"/>
  <c r="F431"/>
  <c r="G430"/>
  <c r="F430"/>
  <c r="G429"/>
  <c r="F429"/>
  <c r="G428"/>
  <c r="F428"/>
  <c r="G427"/>
  <c r="F427"/>
  <c r="G426"/>
  <c r="F426"/>
  <c r="G425"/>
  <c r="F425"/>
  <c r="G424"/>
  <c r="F424"/>
  <c r="G423"/>
  <c r="F423"/>
  <c r="G422"/>
  <c r="F422"/>
  <c r="G421"/>
  <c r="F421"/>
  <c r="G420"/>
  <c r="F420"/>
  <c r="G419"/>
  <c r="F419"/>
  <c r="G418"/>
  <c r="F418"/>
  <c r="G417"/>
  <c r="F417"/>
  <c r="G416"/>
  <c r="F416"/>
  <c r="G415"/>
  <c r="F415"/>
  <c r="G414"/>
  <c r="F414"/>
  <c r="G413"/>
  <c r="F413"/>
  <c r="G412"/>
  <c r="F412"/>
  <c r="G411"/>
  <c r="F411"/>
  <c r="G410"/>
  <c r="F410"/>
  <c r="G409"/>
  <c r="F409"/>
  <c r="G408"/>
  <c r="F408"/>
  <c r="G407"/>
  <c r="F407"/>
  <c r="G406"/>
  <c r="F406"/>
  <c r="G405"/>
  <c r="F405"/>
  <c r="G404"/>
  <c r="F404"/>
  <c r="G403"/>
  <c r="F403"/>
  <c r="G402"/>
  <c r="F402"/>
  <c r="G401"/>
  <c r="F401"/>
  <c r="G400"/>
  <c r="F400"/>
  <c r="G399"/>
  <c r="F399"/>
  <c r="G398"/>
  <c r="F398"/>
  <c r="G397"/>
  <c r="F397"/>
  <c r="G396"/>
  <c r="F396"/>
  <c r="G395"/>
  <c r="F395"/>
  <c r="G394"/>
  <c r="F394"/>
  <c r="G393"/>
  <c r="F393"/>
  <c r="G392"/>
  <c r="F392"/>
  <c r="G391"/>
  <c r="F391"/>
  <c r="G390"/>
  <c r="F390"/>
  <c r="G389"/>
  <c r="F389"/>
  <c r="G388"/>
  <c r="F388"/>
  <c r="G387"/>
  <c r="F387"/>
  <c r="G386"/>
  <c r="F386"/>
  <c r="G385"/>
  <c r="F385"/>
  <c r="G384"/>
  <c r="F384"/>
  <c r="G383"/>
  <c r="F383"/>
  <c r="G382"/>
  <c r="F382"/>
  <c r="G381"/>
  <c r="F381"/>
  <c r="G380"/>
  <c r="F380"/>
  <c r="G379"/>
  <c r="F379"/>
  <c r="G378"/>
  <c r="F378"/>
  <c r="G377"/>
  <c r="F377"/>
  <c r="G376"/>
  <c r="F376"/>
  <c r="G375"/>
  <c r="F375"/>
  <c r="G374"/>
  <c r="F374"/>
  <c r="G373"/>
  <c r="F373"/>
  <c r="G372"/>
  <c r="F372"/>
  <c r="G371"/>
  <c r="F371"/>
  <c r="G370"/>
  <c r="F370"/>
  <c r="G369"/>
  <c r="F369"/>
  <c r="G368"/>
  <c r="F368"/>
  <c r="G367"/>
  <c r="F367"/>
  <c r="G366"/>
  <c r="F366"/>
  <c r="G365"/>
  <c r="F365"/>
  <c r="G364"/>
  <c r="F364"/>
  <c r="G363"/>
  <c r="F363"/>
  <c r="G362"/>
  <c r="F362"/>
  <c r="G361"/>
  <c r="F361"/>
  <c r="G360"/>
  <c r="F360"/>
  <c r="G359"/>
  <c r="F359"/>
  <c r="G358"/>
  <c r="F358"/>
  <c r="G357"/>
  <c r="F357"/>
  <c r="G356"/>
  <c r="F356"/>
  <c r="G355"/>
  <c r="F355"/>
  <c r="G354"/>
  <c r="F354"/>
  <c r="G353"/>
  <c r="F353"/>
  <c r="G352"/>
  <c r="F352"/>
  <c r="G351"/>
  <c r="F351"/>
  <c r="G350"/>
  <c r="F350"/>
  <c r="G349"/>
  <c r="F349"/>
  <c r="G348"/>
  <c r="F348"/>
  <c r="G347"/>
  <c r="F347"/>
  <c r="G346"/>
  <c r="F346"/>
  <c r="G345"/>
  <c r="F345"/>
  <c r="G344"/>
  <c r="F344"/>
  <c r="G343"/>
  <c r="F343"/>
  <c r="G342"/>
  <c r="F342"/>
  <c r="G341"/>
  <c r="F341"/>
  <c r="G340"/>
  <c r="F340"/>
  <c r="G339"/>
  <c r="F339"/>
  <c r="G338"/>
  <c r="F338"/>
  <c r="G337"/>
  <c r="F337"/>
  <c r="G336"/>
  <c r="F336"/>
  <c r="G335"/>
  <c r="F335"/>
  <c r="G334"/>
  <c r="F334"/>
  <c r="G333"/>
  <c r="F333"/>
  <c r="G332"/>
  <c r="F332"/>
  <c r="G331"/>
  <c r="F331"/>
  <c r="G330"/>
  <c r="F330"/>
  <c r="G329"/>
  <c r="F329"/>
  <c r="G328"/>
  <c r="F328"/>
  <c r="G327"/>
  <c r="F327"/>
  <c r="G326"/>
  <c r="F326"/>
  <c r="G325"/>
  <c r="F325"/>
  <c r="G324"/>
  <c r="F324"/>
  <c r="G323"/>
  <c r="F323"/>
  <c r="G322"/>
  <c r="F322"/>
  <c r="G321"/>
  <c r="F321"/>
  <c r="G320"/>
  <c r="F320"/>
  <c r="G319"/>
  <c r="F319"/>
  <c r="G318"/>
  <c r="F318"/>
  <c r="G317"/>
  <c r="F317"/>
  <c r="G316"/>
  <c r="F316"/>
  <c r="G315"/>
  <c r="F315"/>
  <c r="G314"/>
  <c r="F314"/>
  <c r="G313"/>
  <c r="F313"/>
  <c r="G312"/>
  <c r="F312"/>
  <c r="G311"/>
  <c r="F311"/>
  <c r="G310"/>
  <c r="F310"/>
  <c r="G309"/>
  <c r="F309"/>
  <c r="G308"/>
  <c r="F308"/>
  <c r="G307"/>
  <c r="F307"/>
  <c r="G306"/>
  <c r="F306"/>
  <c r="G305"/>
  <c r="F305"/>
  <c r="G304"/>
  <c r="F304"/>
  <c r="G303"/>
  <c r="F303"/>
  <c r="G302"/>
  <c r="F302"/>
  <c r="G301"/>
  <c r="F301"/>
  <c r="G300"/>
  <c r="F300"/>
  <c r="G299"/>
  <c r="F299"/>
  <c r="G298"/>
  <c r="F298"/>
  <c r="G297"/>
  <c r="F297"/>
  <c r="G296"/>
  <c r="F296"/>
  <c r="G295"/>
  <c r="F295"/>
  <c r="G294"/>
  <c r="F294"/>
  <c r="G293"/>
  <c r="F293"/>
  <c r="G292"/>
  <c r="F292"/>
  <c r="G291"/>
  <c r="F291"/>
  <c r="G290"/>
  <c r="F290"/>
  <c r="G289"/>
  <c r="F289"/>
  <c r="G288"/>
  <c r="F288"/>
  <c r="G287"/>
  <c r="F287"/>
  <c r="G286"/>
  <c r="F286"/>
  <c r="G285"/>
  <c r="F285"/>
  <c r="G284"/>
  <c r="F284"/>
  <c r="G283"/>
  <c r="F283"/>
  <c r="G282"/>
  <c r="F282"/>
  <c r="G281"/>
  <c r="F281"/>
  <c r="G280"/>
  <c r="F280"/>
  <c r="G279"/>
  <c r="F279"/>
  <c r="G278"/>
  <c r="F278"/>
  <c r="G277"/>
  <c r="F277"/>
  <c r="G276"/>
  <c r="F276"/>
  <c r="G275"/>
  <c r="F275"/>
  <c r="G274"/>
  <c r="F274"/>
  <c r="G273"/>
  <c r="F273"/>
  <c r="G272"/>
  <c r="F272"/>
  <c r="G271"/>
  <c r="F271"/>
  <c r="G270"/>
  <c r="F270"/>
  <c r="G269"/>
  <c r="F269"/>
  <c r="G268"/>
  <c r="F268"/>
  <c r="G267"/>
  <c r="F267"/>
  <c r="G266"/>
  <c r="F266"/>
  <c r="G265"/>
  <c r="F265"/>
  <c r="G264"/>
  <c r="F264"/>
  <c r="G263"/>
  <c r="F263"/>
  <c r="G262"/>
  <c r="F262"/>
  <c r="G261"/>
  <c r="F261"/>
  <c r="G260"/>
  <c r="F260"/>
  <c r="G259"/>
  <c r="F259"/>
  <c r="G258"/>
  <c r="F258"/>
  <c r="G257"/>
  <c r="F257"/>
  <c r="G256"/>
  <c r="F256"/>
  <c r="G255"/>
  <c r="F255"/>
  <c r="G254"/>
  <c r="F254"/>
  <c r="G253"/>
  <c r="F253"/>
  <c r="G252"/>
  <c r="F252"/>
  <c r="G251"/>
  <c r="F251"/>
  <c r="G250"/>
  <c r="F250"/>
  <c r="G249"/>
  <c r="F249"/>
  <c r="G248"/>
  <c r="F248"/>
  <c r="G247"/>
  <c r="F247"/>
  <c r="G246"/>
  <c r="F246"/>
  <c r="G245"/>
  <c r="F245"/>
  <c r="G244"/>
  <c r="F244"/>
  <c r="G243"/>
  <c r="F243"/>
  <c r="G242"/>
  <c r="F242"/>
  <c r="G241"/>
  <c r="F241"/>
  <c r="G240"/>
  <c r="F240"/>
  <c r="G239"/>
  <c r="F239"/>
  <c r="G238"/>
  <c r="F238"/>
  <c r="G237"/>
  <c r="F237"/>
  <c r="G236"/>
  <c r="F236"/>
  <c r="G235"/>
  <c r="F235"/>
  <c r="G234"/>
  <c r="F234"/>
  <c r="G233"/>
  <c r="F233"/>
  <c r="G232"/>
  <c r="F232"/>
  <c r="G231"/>
  <c r="F231"/>
  <c r="G230"/>
  <c r="F230"/>
  <c r="G229"/>
  <c r="F229"/>
  <c r="G228"/>
  <c r="F228"/>
  <c r="G227"/>
  <c r="F227"/>
  <c r="G226"/>
  <c r="F226"/>
  <c r="G225"/>
  <c r="F225"/>
  <c r="G224"/>
  <c r="F224"/>
  <c r="G223"/>
  <c r="F223"/>
  <c r="G222"/>
  <c r="F222"/>
  <c r="G221"/>
  <c r="F221"/>
  <c r="G220"/>
  <c r="F220"/>
  <c r="G219"/>
  <c r="F219"/>
  <c r="G218"/>
  <c r="F218"/>
  <c r="G217"/>
  <c r="F217"/>
  <c r="G216"/>
  <c r="F216"/>
  <c r="G215"/>
  <c r="F215"/>
  <c r="G214"/>
  <c r="F214"/>
  <c r="G213"/>
  <c r="F213"/>
  <c r="G212"/>
  <c r="F212"/>
  <c r="G211"/>
  <c r="F211"/>
  <c r="G210"/>
  <c r="F210"/>
  <c r="G209"/>
  <c r="F209"/>
  <c r="G208"/>
  <c r="F208"/>
  <c r="G207"/>
  <c r="F207"/>
  <c r="G206"/>
  <c r="F206"/>
  <c r="G205"/>
  <c r="F205"/>
  <c r="G204"/>
  <c r="F204"/>
  <c r="G203"/>
  <c r="F203"/>
  <c r="G202"/>
  <c r="F202"/>
  <c r="G201"/>
  <c r="F201"/>
  <c r="G200"/>
  <c r="F200"/>
  <c r="G199"/>
  <c r="F199"/>
  <c r="G198"/>
  <c r="F198"/>
  <c r="G197"/>
  <c r="F197"/>
  <c r="G196"/>
  <c r="F196"/>
  <c r="G195"/>
  <c r="F195"/>
  <c r="G194"/>
  <c r="F194"/>
  <c r="G193"/>
  <c r="F193"/>
  <c r="G192"/>
  <c r="F192"/>
  <c r="G191"/>
  <c r="F191"/>
  <c r="G190"/>
  <c r="F190"/>
  <c r="G189"/>
  <c r="F189"/>
  <c r="G188"/>
  <c r="F188"/>
  <c r="G187"/>
  <c r="F187"/>
  <c r="G186"/>
  <c r="F186"/>
  <c r="G185"/>
  <c r="F185"/>
  <c r="G184"/>
  <c r="F184"/>
  <c r="G183"/>
  <c r="F183"/>
  <c r="G182"/>
  <c r="F182"/>
  <c r="G181"/>
  <c r="F181"/>
  <c r="G180"/>
  <c r="F180"/>
  <c r="G179"/>
  <c r="F179"/>
  <c r="G178"/>
  <c r="F178"/>
  <c r="G177"/>
  <c r="F177"/>
  <c r="G176"/>
  <c r="F176"/>
  <c r="G175"/>
  <c r="F175"/>
  <c r="G174"/>
  <c r="F174"/>
  <c r="G173"/>
  <c r="F173"/>
  <c r="G172"/>
  <c r="F172"/>
  <c r="G171"/>
  <c r="F171"/>
  <c r="G170"/>
  <c r="F170"/>
  <c r="G169"/>
  <c r="F169"/>
  <c r="G168"/>
  <c r="F168"/>
  <c r="G167"/>
  <c r="F167"/>
  <c r="G166"/>
  <c r="F166"/>
  <c r="G165"/>
  <c r="F165"/>
  <c r="G164"/>
  <c r="F164"/>
  <c r="G163"/>
  <c r="F163"/>
  <c r="G162"/>
  <c r="F162"/>
  <c r="G161"/>
  <c r="F161"/>
  <c r="G160"/>
  <c r="F160"/>
  <c r="G159"/>
  <c r="F159"/>
  <c r="G158"/>
  <c r="F158"/>
  <c r="G157"/>
  <c r="F157"/>
  <c r="G156"/>
  <c r="F156"/>
  <c r="G155"/>
  <c r="F155"/>
  <c r="G154"/>
  <c r="F154"/>
  <c r="G153"/>
  <c r="F153"/>
  <c r="G152"/>
  <c r="F152"/>
  <c r="G151"/>
  <c r="F151"/>
  <c r="G150"/>
  <c r="F150"/>
  <c r="G149"/>
  <c r="F149"/>
  <c r="G148"/>
  <c r="F148"/>
  <c r="G147"/>
  <c r="F147"/>
  <c r="G146"/>
  <c r="F146"/>
  <c r="G145"/>
  <c r="F145"/>
  <c r="G144"/>
  <c r="F144"/>
  <c r="G143"/>
  <c r="F143"/>
  <c r="G142"/>
  <c r="F142"/>
  <c r="G141"/>
  <c r="F141"/>
  <c r="G140"/>
  <c r="F140"/>
  <c r="G139"/>
  <c r="F139"/>
  <c r="G138"/>
  <c r="F138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24"/>
  <c r="F124"/>
  <c r="G123"/>
  <c r="F123"/>
  <c r="G122"/>
  <c r="F122"/>
  <c r="G121"/>
  <c r="F121"/>
  <c r="G120"/>
  <c r="F120"/>
  <c r="G119"/>
  <c r="F119"/>
  <c r="G118"/>
  <c r="F118"/>
  <c r="G117"/>
  <c r="F117"/>
  <c r="G116"/>
  <c r="F116"/>
  <c r="G115"/>
  <c r="F115"/>
  <c r="G114"/>
  <c r="F114"/>
  <c r="G113"/>
  <c r="F113"/>
  <c r="G112"/>
  <c r="F112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F59"/>
  <c r="G58"/>
  <c r="F58"/>
  <c r="G57"/>
  <c r="F57"/>
  <c r="G56"/>
  <c r="F56"/>
  <c r="G55"/>
  <c r="F55"/>
  <c r="G54"/>
  <c r="F54"/>
  <c r="G53"/>
  <c r="F53"/>
  <c r="G52"/>
  <c r="F52"/>
  <c r="G51"/>
  <c r="F51"/>
  <c r="G50"/>
  <c r="F50"/>
  <c r="G49"/>
  <c r="F49"/>
  <c r="G48"/>
  <c r="F48"/>
  <c r="G47"/>
  <c r="F47"/>
  <c r="G46"/>
  <c r="F46"/>
  <c r="G45"/>
  <c r="F45"/>
  <c r="G44"/>
  <c r="F44"/>
  <c r="G43"/>
  <c r="F43"/>
  <c r="G42"/>
  <c r="F42"/>
  <c r="G41"/>
  <c r="F41"/>
  <c r="G40"/>
  <c r="F40"/>
  <c r="G39"/>
  <c r="F39"/>
  <c r="G38"/>
  <c r="F38"/>
  <c r="G37"/>
  <c r="F37"/>
  <c r="G36"/>
  <c r="F36"/>
  <c r="G35"/>
  <c r="F35"/>
  <c r="G34"/>
  <c r="F34"/>
  <c r="G33"/>
  <c r="F33"/>
  <c r="G32"/>
  <c r="F32"/>
  <c r="G31"/>
  <c r="F31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F3"/>
  <c r="G2"/>
  <c r="F2"/>
  <c r="I1417" l="1"/>
  <c r="I1418" s="1"/>
  <c r="F1450" i="2"/>
  <c r="E1450"/>
  <c r="N22" i="3" l="1"/>
  <c r="M22"/>
  <c r="M21"/>
  <c r="Q19" i="4"/>
  <c r="P19"/>
  <c r="G47"/>
  <c r="P17"/>
  <c r="C1451" i="1"/>
  <c r="C1450"/>
  <c r="B1452"/>
  <c r="B1451"/>
  <c r="G3" i="4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2"/>
  <c r="F3" i="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2"/>
  <c r="O32" i="2" l="1"/>
  <c r="R36"/>
  <c r="Q36"/>
  <c r="Q32"/>
  <c r="F11" l="1"/>
  <c r="F1449"/>
  <c r="F4"/>
  <c r="F5"/>
  <c r="F6"/>
  <c r="F7"/>
  <c r="F8"/>
  <c r="F9"/>
  <c r="F10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1067"/>
  <c r="F1068"/>
  <c r="F1069"/>
  <c r="F1070"/>
  <c r="F1071"/>
  <c r="F1072"/>
  <c r="F1073"/>
  <c r="F1074"/>
  <c r="F1075"/>
  <c r="F1076"/>
  <c r="F1077"/>
  <c r="F1078"/>
  <c r="F1079"/>
  <c r="F1080"/>
  <c r="F1081"/>
  <c r="F1082"/>
  <c r="F1083"/>
  <c r="F1084"/>
  <c r="F1085"/>
  <c r="F1086"/>
  <c r="F1087"/>
  <c r="F1088"/>
  <c r="F1089"/>
  <c r="F1090"/>
  <c r="F1091"/>
  <c r="F1092"/>
  <c r="F1093"/>
  <c r="F1094"/>
  <c r="F1095"/>
  <c r="F1096"/>
  <c r="F1097"/>
  <c r="F1098"/>
  <c r="F1099"/>
  <c r="F1100"/>
  <c r="F1101"/>
  <c r="F1102"/>
  <c r="F1103"/>
  <c r="F1104"/>
  <c r="F1105"/>
  <c r="F1106"/>
  <c r="F1107"/>
  <c r="F1108"/>
  <c r="F1109"/>
  <c r="F1110"/>
  <c r="F1111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71"/>
  <c r="F1172"/>
  <c r="F1173"/>
  <c r="F1174"/>
  <c r="F1175"/>
  <c r="F1176"/>
  <c r="F1177"/>
  <c r="F1178"/>
  <c r="F1179"/>
  <c r="F1180"/>
  <c r="F1181"/>
  <c r="F1182"/>
  <c r="F1183"/>
  <c r="F1184"/>
  <c r="F1185"/>
  <c r="F1186"/>
  <c r="F1187"/>
  <c r="F1188"/>
  <c r="F1189"/>
  <c r="F1190"/>
  <c r="F1191"/>
  <c r="F1192"/>
  <c r="F1193"/>
  <c r="F1194"/>
  <c r="F1195"/>
  <c r="F1196"/>
  <c r="F1197"/>
  <c r="F1198"/>
  <c r="F1199"/>
  <c r="F1200"/>
  <c r="F1201"/>
  <c r="F1202"/>
  <c r="F1203"/>
  <c r="F1204"/>
  <c r="F1205"/>
  <c r="F1206"/>
  <c r="F1207"/>
  <c r="F1208"/>
  <c r="F1209"/>
  <c r="F1210"/>
  <c r="F1211"/>
  <c r="F1212"/>
  <c r="F1213"/>
  <c r="F1214"/>
  <c r="F1215"/>
  <c r="F1216"/>
  <c r="F1217"/>
  <c r="F1218"/>
  <c r="F1219"/>
  <c r="F1220"/>
  <c r="F1221"/>
  <c r="F1222"/>
  <c r="F1223"/>
  <c r="F1224"/>
  <c r="F1225"/>
  <c r="F1226"/>
  <c r="F1227"/>
  <c r="F1228"/>
  <c r="F1229"/>
  <c r="F1230"/>
  <c r="F1231"/>
  <c r="F1232"/>
  <c r="F1233"/>
  <c r="F1234"/>
  <c r="F1235"/>
  <c r="F1236"/>
  <c r="F1237"/>
  <c r="F1238"/>
  <c r="F1239"/>
  <c r="F1240"/>
  <c r="F1241"/>
  <c r="F1242"/>
  <c r="F1243"/>
  <c r="F1244"/>
  <c r="F1245"/>
  <c r="F1246"/>
  <c r="F1247"/>
  <c r="F1248"/>
  <c r="F1249"/>
  <c r="F1250"/>
  <c r="F1251"/>
  <c r="F1252"/>
  <c r="F1253"/>
  <c r="F1254"/>
  <c r="F1255"/>
  <c r="F1256"/>
  <c r="F1257"/>
  <c r="F1258"/>
  <c r="F1259"/>
  <c r="F1260"/>
  <c r="F1261"/>
  <c r="F1262"/>
  <c r="F1263"/>
  <c r="F1264"/>
  <c r="F1265"/>
  <c r="F1266"/>
  <c r="F1267"/>
  <c r="F1268"/>
  <c r="F1269"/>
  <c r="F1270"/>
  <c r="F1271"/>
  <c r="F1272"/>
  <c r="F1273"/>
  <c r="F1274"/>
  <c r="F1275"/>
  <c r="F1276"/>
  <c r="F1277"/>
  <c r="F1278"/>
  <c r="F1279"/>
  <c r="F1280"/>
  <c r="F1281"/>
  <c r="F1282"/>
  <c r="F1283"/>
  <c r="F1284"/>
  <c r="F1285"/>
  <c r="F1286"/>
  <c r="F1287"/>
  <c r="F1288"/>
  <c r="F1289"/>
  <c r="F1290"/>
  <c r="F1291"/>
  <c r="F1292"/>
  <c r="F1293"/>
  <c r="F1294"/>
  <c r="F1295"/>
  <c r="F1296"/>
  <c r="F1297"/>
  <c r="F1298"/>
  <c r="F1299"/>
  <c r="F1300"/>
  <c r="F1301"/>
  <c r="F1302"/>
  <c r="F1303"/>
  <c r="F1304"/>
  <c r="F1305"/>
  <c r="F1306"/>
  <c r="F1307"/>
  <c r="F1308"/>
  <c r="F1309"/>
  <c r="F1310"/>
  <c r="F1311"/>
  <c r="F1312"/>
  <c r="F1313"/>
  <c r="F1314"/>
  <c r="F1315"/>
  <c r="F1316"/>
  <c r="F1317"/>
  <c r="F1318"/>
  <c r="F1319"/>
  <c r="F1320"/>
  <c r="F1321"/>
  <c r="F1322"/>
  <c r="F1323"/>
  <c r="F1324"/>
  <c r="F1325"/>
  <c r="F1326"/>
  <c r="F1327"/>
  <c r="F1328"/>
  <c r="F1329"/>
  <c r="F1330"/>
  <c r="F1331"/>
  <c r="F1332"/>
  <c r="F1333"/>
  <c r="F1334"/>
  <c r="F1335"/>
  <c r="F1336"/>
  <c r="F1337"/>
  <c r="F1338"/>
  <c r="F1339"/>
  <c r="F1340"/>
  <c r="F1341"/>
  <c r="F1342"/>
  <c r="F1343"/>
  <c r="F1344"/>
  <c r="F1345"/>
  <c r="F1346"/>
  <c r="F1347"/>
  <c r="F1348"/>
  <c r="F1349"/>
  <c r="F1350"/>
  <c r="F1351"/>
  <c r="F1352"/>
  <c r="F1353"/>
  <c r="F1354"/>
  <c r="F1355"/>
  <c r="F1356"/>
  <c r="F1357"/>
  <c r="F1358"/>
  <c r="F1359"/>
  <c r="F1360"/>
  <c r="F1361"/>
  <c r="F1362"/>
  <c r="F1363"/>
  <c r="F1364"/>
  <c r="F1365"/>
  <c r="F1366"/>
  <c r="F1367"/>
  <c r="F1368"/>
  <c r="F1369"/>
  <c r="F1370"/>
  <c r="F1371"/>
  <c r="F1372"/>
  <c r="F1373"/>
  <c r="F1374"/>
  <c r="F1375"/>
  <c r="F1376"/>
  <c r="F1377"/>
  <c r="F1378"/>
  <c r="F1379"/>
  <c r="F1380"/>
  <c r="F1381"/>
  <c r="F1382"/>
  <c r="F1383"/>
  <c r="F1384"/>
  <c r="F1385"/>
  <c r="F1386"/>
  <c r="F1387"/>
  <c r="F1388"/>
  <c r="F1389"/>
  <c r="F1390"/>
  <c r="F1391"/>
  <c r="F1392"/>
  <c r="F1393"/>
  <c r="F1394"/>
  <c r="F1395"/>
  <c r="F1396"/>
  <c r="F1397"/>
  <c r="F1398"/>
  <c r="F1399"/>
  <c r="F1400"/>
  <c r="F1401"/>
  <c r="F1402"/>
  <c r="F1403"/>
  <c r="F1404"/>
  <c r="F1405"/>
  <c r="F1406"/>
  <c r="F1407"/>
  <c r="F1408"/>
  <c r="F1409"/>
  <c r="F1410"/>
  <c r="F1411"/>
  <c r="F1412"/>
  <c r="F1413"/>
  <c r="F1414"/>
  <c r="F1415"/>
  <c r="F1416"/>
  <c r="F1417"/>
  <c r="F1418"/>
  <c r="F1419"/>
  <c r="F1420"/>
  <c r="F1421"/>
  <c r="F1422"/>
  <c r="F1423"/>
  <c r="F1424"/>
  <c r="F1425"/>
  <c r="F1426"/>
  <c r="F1427"/>
  <c r="F1428"/>
  <c r="F1429"/>
  <c r="F1430"/>
  <c r="F1431"/>
  <c r="F1432"/>
  <c r="F1433"/>
  <c r="F1434"/>
  <c r="F1435"/>
  <c r="F1436"/>
  <c r="F1437"/>
  <c r="F1438"/>
  <c r="F1439"/>
  <c r="F1440"/>
  <c r="F1441"/>
  <c r="F1442"/>
  <c r="F1443"/>
  <c r="F1444"/>
  <c r="F1445"/>
  <c r="F1446"/>
  <c r="F1447"/>
  <c r="F1448"/>
  <c r="F3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1"/>
  <c r="E10"/>
  <c r="E12"/>
  <c r="E13"/>
  <c r="E14"/>
  <c r="E15"/>
  <c r="E16"/>
  <c r="E17"/>
  <c r="E18"/>
  <c r="E4"/>
  <c r="E5"/>
  <c r="E6"/>
  <c r="E7"/>
  <c r="E8"/>
  <c r="E9"/>
  <c r="E3"/>
</calcChain>
</file>

<file path=xl/sharedStrings.xml><?xml version="1.0" encoding="utf-8"?>
<sst xmlns="http://schemas.openxmlformats.org/spreadsheetml/2006/main" count="5873" uniqueCount="44">
  <si>
    <t>M</t>
  </si>
  <si>
    <t>F</t>
  </si>
  <si>
    <t>9..4</t>
  </si>
  <si>
    <t>Sex</t>
  </si>
  <si>
    <t>Wt.(gm)</t>
  </si>
  <si>
    <t>TL (cm)</t>
  </si>
  <si>
    <t>CL (cm)</t>
  </si>
  <si>
    <t>LOG TL</t>
  </si>
  <si>
    <t>LOG W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</si>
  <si>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</si>
  <si>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</si>
  <si>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</si>
  <si>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</si>
  <si>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</si>
  <si>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</si>
  <si>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</si>
  <si>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</si>
  <si>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</si>
  <si>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</si>
  <si>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</si>
  <si>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</si>
  <si>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</si>
  <si>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</si>
  <si>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</si>
  <si>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</si>
  <si>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</si>
  <si>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</si>
  <si>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</si>
  <si>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</si>
  <si>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</si>
  <si>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</si>
  <si>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</si>
  <si>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</si>
  <si>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a</t>
  </si>
  <si>
    <t>b</t>
  </si>
  <si>
    <t>SE of a</t>
  </si>
  <si>
    <t>95% CL a</t>
  </si>
  <si>
    <t>95% CL b</t>
  </si>
  <si>
    <t>r2</t>
  </si>
  <si>
    <t>0.0079-0.0096</t>
  </si>
  <si>
    <t>2.85-2.93</t>
  </si>
  <si>
    <r>
      <rPr>
        <i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range</t>
    </r>
  </si>
  <si>
    <t>a'</t>
  </si>
  <si>
    <t>K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</si>
</sst>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9525">
                <a:solidFill>
                  <a:srgbClr val="7030A0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36714024877325"/>
                  <c:y val="-2.18606007582385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en-US" sz="1800" b="1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Sheet2!$E$3:$E$1449</c:f>
              <c:numCache>
                <c:formatCode>General</c:formatCode>
                <c:ptCount val="1447"/>
                <c:pt idx="0">
                  <c:v>1.0413926851582251</c:v>
                </c:pt>
                <c:pt idx="1">
                  <c:v>1.0530784434834197</c:v>
                </c:pt>
                <c:pt idx="2">
                  <c:v>0.95424250943932487</c:v>
                </c:pt>
                <c:pt idx="3">
                  <c:v>0.93449845124356767</c:v>
                </c:pt>
                <c:pt idx="4">
                  <c:v>1.0170333392987803</c:v>
                </c:pt>
                <c:pt idx="5">
                  <c:v>1.0413926851582251</c:v>
                </c:pt>
                <c:pt idx="6">
                  <c:v>1.1335389083702174</c:v>
                </c:pt>
                <c:pt idx="7">
                  <c:v>1.0374264979406236</c:v>
                </c:pt>
                <c:pt idx="8">
                  <c:v>1.0413926851582251</c:v>
                </c:pt>
                <c:pt idx="9">
                  <c:v>0.9493900066449128</c:v>
                </c:pt>
                <c:pt idx="10">
                  <c:v>0.92941892571429274</c:v>
                </c:pt>
                <c:pt idx="11">
                  <c:v>1.0170333392987803</c:v>
                </c:pt>
                <c:pt idx="12">
                  <c:v>1.0644579892269184</c:v>
                </c:pt>
                <c:pt idx="13">
                  <c:v>0.86923171973097624</c:v>
                </c:pt>
                <c:pt idx="14">
                  <c:v>0.91381385238371671</c:v>
                </c:pt>
                <c:pt idx="15">
                  <c:v>0.99122607569249488</c:v>
                </c:pt>
                <c:pt idx="16">
                  <c:v>0.91381385238371671</c:v>
                </c:pt>
                <c:pt idx="17">
                  <c:v>1.0170333392987803</c:v>
                </c:pt>
                <c:pt idx="18">
                  <c:v>1.0492180226701815</c:v>
                </c:pt>
                <c:pt idx="19">
                  <c:v>1.1038037209559568</c:v>
                </c:pt>
                <c:pt idx="20">
                  <c:v>1.209515014542631</c:v>
                </c:pt>
                <c:pt idx="21">
                  <c:v>1.2430380486862944</c:v>
                </c:pt>
                <c:pt idx="22">
                  <c:v>1.0086001717619175</c:v>
                </c:pt>
                <c:pt idx="23">
                  <c:v>0.95424250943932487</c:v>
                </c:pt>
                <c:pt idx="24">
                  <c:v>1.0606978403536116</c:v>
                </c:pt>
                <c:pt idx="25">
                  <c:v>1.0453229787866574</c:v>
                </c:pt>
                <c:pt idx="26">
                  <c:v>1.0899051114393981</c:v>
                </c:pt>
                <c:pt idx="27">
                  <c:v>1.0681858617461617</c:v>
                </c:pt>
                <c:pt idx="28">
                  <c:v>0.9956351945975499</c:v>
                </c:pt>
                <c:pt idx="29">
                  <c:v>0.95424250943932487</c:v>
                </c:pt>
                <c:pt idx="30">
                  <c:v>1.0899051114393981</c:v>
                </c:pt>
                <c:pt idx="31">
                  <c:v>1.0681858617461617</c:v>
                </c:pt>
                <c:pt idx="32">
                  <c:v>1.0374264979406236</c:v>
                </c:pt>
                <c:pt idx="33">
                  <c:v>1.0086001717619175</c:v>
                </c:pt>
                <c:pt idx="34">
                  <c:v>1.0569048513364727</c:v>
                </c:pt>
                <c:pt idx="35">
                  <c:v>1.0569048513364727</c:v>
                </c:pt>
                <c:pt idx="36">
                  <c:v>1.0718820073061255</c:v>
                </c:pt>
                <c:pt idx="37">
                  <c:v>0.95904139232109353</c:v>
                </c:pt>
                <c:pt idx="38">
                  <c:v>1.0253058652647702</c:v>
                </c:pt>
                <c:pt idx="39">
                  <c:v>1.1038037209559568</c:v>
                </c:pt>
                <c:pt idx="40">
                  <c:v>1.0863598306747482</c:v>
                </c:pt>
                <c:pt idx="41">
                  <c:v>1.1003705451175629</c:v>
                </c:pt>
                <c:pt idx="42">
                  <c:v>1.1172712956557642</c:v>
                </c:pt>
                <c:pt idx="43">
                  <c:v>1.146128035678238</c:v>
                </c:pt>
                <c:pt idx="44">
                  <c:v>1.0644579892269184</c:v>
                </c:pt>
                <c:pt idx="45">
                  <c:v>1.1038037209559568</c:v>
                </c:pt>
                <c:pt idx="46">
                  <c:v>1.1335389083702174</c:v>
                </c:pt>
                <c:pt idx="47">
                  <c:v>1.1139433523068367</c:v>
                </c:pt>
                <c:pt idx="48">
                  <c:v>1.0606978403536116</c:v>
                </c:pt>
                <c:pt idx="49">
                  <c:v>1.1430148002540952</c:v>
                </c:pt>
                <c:pt idx="50">
                  <c:v>1.0334237554869496</c:v>
                </c:pt>
                <c:pt idx="51">
                  <c:v>1.0969100130080565</c:v>
                </c:pt>
                <c:pt idx="52">
                  <c:v>1.0863598306747482</c:v>
                </c:pt>
                <c:pt idx="53">
                  <c:v>1.1367205671564067</c:v>
                </c:pt>
                <c:pt idx="54">
                  <c:v>1.0334237554869496</c:v>
                </c:pt>
                <c:pt idx="55">
                  <c:v>1</c:v>
                </c:pt>
                <c:pt idx="56">
                  <c:v>1</c:v>
                </c:pt>
                <c:pt idx="57">
                  <c:v>1.0791812460476249</c:v>
                </c:pt>
                <c:pt idx="58">
                  <c:v>1.1172712956557642</c:v>
                </c:pt>
                <c:pt idx="59">
                  <c:v>1.0492180226701815</c:v>
                </c:pt>
                <c:pt idx="60">
                  <c:v>1.0681858617461617</c:v>
                </c:pt>
                <c:pt idx="61">
                  <c:v>0.95424250943932487</c:v>
                </c:pt>
                <c:pt idx="62">
                  <c:v>0.9242792860618817</c:v>
                </c:pt>
                <c:pt idx="63">
                  <c:v>0.95424250943932487</c:v>
                </c:pt>
                <c:pt idx="64">
                  <c:v>0.90308998699194354</c:v>
                </c:pt>
                <c:pt idx="65">
                  <c:v>1.0644579892269184</c:v>
                </c:pt>
                <c:pt idx="66">
                  <c:v>1.0863598306747482</c:v>
                </c:pt>
                <c:pt idx="67">
                  <c:v>1.1335389083702174</c:v>
                </c:pt>
                <c:pt idx="68">
                  <c:v>0.93449845124356767</c:v>
                </c:pt>
                <c:pt idx="69">
                  <c:v>1.0170333392987803</c:v>
                </c:pt>
                <c:pt idx="70">
                  <c:v>1.0492180226701815</c:v>
                </c:pt>
                <c:pt idx="71">
                  <c:v>1.1139433523068367</c:v>
                </c:pt>
                <c:pt idx="72">
                  <c:v>1.209515014542631</c:v>
                </c:pt>
                <c:pt idx="73">
                  <c:v>1.2430380486862944</c:v>
                </c:pt>
                <c:pt idx="74">
                  <c:v>1.0569048513364727</c:v>
                </c:pt>
                <c:pt idx="75">
                  <c:v>0.98227123303956843</c:v>
                </c:pt>
                <c:pt idx="76">
                  <c:v>1.0606978403536116</c:v>
                </c:pt>
                <c:pt idx="77">
                  <c:v>0.97772360528884772</c:v>
                </c:pt>
                <c:pt idx="78">
                  <c:v>1.0899051114393981</c:v>
                </c:pt>
                <c:pt idx="79">
                  <c:v>1.0681858617461617</c:v>
                </c:pt>
                <c:pt idx="80">
                  <c:v>0.9956351945975499</c:v>
                </c:pt>
                <c:pt idx="81">
                  <c:v>0.95424250943932487</c:v>
                </c:pt>
                <c:pt idx="82">
                  <c:v>1.0899051114393981</c:v>
                </c:pt>
                <c:pt idx="83">
                  <c:v>1.0681858617461617</c:v>
                </c:pt>
                <c:pt idx="84">
                  <c:v>1.0374264979406236</c:v>
                </c:pt>
                <c:pt idx="85">
                  <c:v>1.0334237554869496</c:v>
                </c:pt>
                <c:pt idx="86">
                  <c:v>1.0569048513364727</c:v>
                </c:pt>
                <c:pt idx="87">
                  <c:v>1.0569048513364727</c:v>
                </c:pt>
                <c:pt idx="88">
                  <c:v>1</c:v>
                </c:pt>
                <c:pt idx="89">
                  <c:v>1.0253058652647702</c:v>
                </c:pt>
                <c:pt idx="90">
                  <c:v>1.0374264979406236</c:v>
                </c:pt>
                <c:pt idx="91">
                  <c:v>1.0644579892269184</c:v>
                </c:pt>
                <c:pt idx="92">
                  <c:v>1.0453229787866574</c:v>
                </c:pt>
                <c:pt idx="93">
                  <c:v>0.94448267215016868</c:v>
                </c:pt>
                <c:pt idx="94">
                  <c:v>1</c:v>
                </c:pt>
                <c:pt idx="95">
                  <c:v>0.93449845124356767</c:v>
                </c:pt>
                <c:pt idx="96">
                  <c:v>1.0170333392987803</c:v>
                </c:pt>
                <c:pt idx="97">
                  <c:v>1.0644579892269184</c:v>
                </c:pt>
                <c:pt idx="98">
                  <c:v>1.1335389083702174</c:v>
                </c:pt>
                <c:pt idx="99">
                  <c:v>1.0453229787866574</c:v>
                </c:pt>
                <c:pt idx="100">
                  <c:v>1.0606978403536116</c:v>
                </c:pt>
                <c:pt idx="101">
                  <c:v>0.95424250943932487</c:v>
                </c:pt>
                <c:pt idx="102">
                  <c:v>0.98227123303956843</c:v>
                </c:pt>
                <c:pt idx="103">
                  <c:v>1.0170333392987803</c:v>
                </c:pt>
                <c:pt idx="104">
                  <c:v>1.0644579892269184</c:v>
                </c:pt>
                <c:pt idx="105">
                  <c:v>0.93449845124356767</c:v>
                </c:pt>
                <c:pt idx="106">
                  <c:v>0.94448267215016868</c:v>
                </c:pt>
                <c:pt idx="107">
                  <c:v>1</c:v>
                </c:pt>
                <c:pt idx="108">
                  <c:v>1</c:v>
                </c:pt>
                <c:pt idx="109">
                  <c:v>1.1003705451175629</c:v>
                </c:pt>
                <c:pt idx="110">
                  <c:v>1.1172712956557642</c:v>
                </c:pt>
                <c:pt idx="111">
                  <c:v>1.146128035678238</c:v>
                </c:pt>
                <c:pt idx="112">
                  <c:v>1.0644579892269184</c:v>
                </c:pt>
                <c:pt idx="113">
                  <c:v>1.1038037209559568</c:v>
                </c:pt>
                <c:pt idx="114">
                  <c:v>1.0863598306747482</c:v>
                </c:pt>
                <c:pt idx="115">
                  <c:v>1.0569048513364727</c:v>
                </c:pt>
                <c:pt idx="116">
                  <c:v>0.9493900066449128</c:v>
                </c:pt>
                <c:pt idx="117">
                  <c:v>1</c:v>
                </c:pt>
                <c:pt idx="118">
                  <c:v>1</c:v>
                </c:pt>
                <c:pt idx="119">
                  <c:v>0.92941892571429274</c:v>
                </c:pt>
                <c:pt idx="120">
                  <c:v>0.95424250943932487</c:v>
                </c:pt>
                <c:pt idx="121">
                  <c:v>0.90308998699194354</c:v>
                </c:pt>
                <c:pt idx="122">
                  <c:v>1.0644579892269184</c:v>
                </c:pt>
                <c:pt idx="123">
                  <c:v>1.0863598306747482</c:v>
                </c:pt>
                <c:pt idx="124">
                  <c:v>1.1335389083702174</c:v>
                </c:pt>
                <c:pt idx="125">
                  <c:v>1.1303337684950061</c:v>
                </c:pt>
                <c:pt idx="126">
                  <c:v>0.90308998699194354</c:v>
                </c:pt>
                <c:pt idx="127">
                  <c:v>1.0606978403536116</c:v>
                </c:pt>
                <c:pt idx="128">
                  <c:v>1.0827853703164501</c:v>
                </c:pt>
                <c:pt idx="129">
                  <c:v>1.0492180226701815</c:v>
                </c:pt>
                <c:pt idx="130">
                  <c:v>1.0644579892269184</c:v>
                </c:pt>
                <c:pt idx="131">
                  <c:v>1.0453229787866574</c:v>
                </c:pt>
                <c:pt idx="132">
                  <c:v>1.0606978403536116</c:v>
                </c:pt>
                <c:pt idx="133">
                  <c:v>1</c:v>
                </c:pt>
                <c:pt idx="134">
                  <c:v>0.93449845124356767</c:v>
                </c:pt>
                <c:pt idx="135">
                  <c:v>1.0170333392987803</c:v>
                </c:pt>
                <c:pt idx="136">
                  <c:v>1.0644579892269184</c:v>
                </c:pt>
                <c:pt idx="137">
                  <c:v>1.1335389083702174</c:v>
                </c:pt>
                <c:pt idx="138">
                  <c:v>1.0453229787866574</c:v>
                </c:pt>
                <c:pt idx="139">
                  <c:v>1.0492180226701815</c:v>
                </c:pt>
                <c:pt idx="140">
                  <c:v>0.95424250943932487</c:v>
                </c:pt>
                <c:pt idx="141">
                  <c:v>0.98227123303956843</c:v>
                </c:pt>
                <c:pt idx="142">
                  <c:v>1.0170333392987803</c:v>
                </c:pt>
                <c:pt idx="143">
                  <c:v>1.0644579892269184</c:v>
                </c:pt>
                <c:pt idx="144">
                  <c:v>0.93449845124356767</c:v>
                </c:pt>
                <c:pt idx="145">
                  <c:v>0.94448267215016868</c:v>
                </c:pt>
                <c:pt idx="146">
                  <c:v>1</c:v>
                </c:pt>
                <c:pt idx="147">
                  <c:v>0.97772360528884772</c:v>
                </c:pt>
                <c:pt idx="148">
                  <c:v>1</c:v>
                </c:pt>
                <c:pt idx="149">
                  <c:v>0.94448267215016868</c:v>
                </c:pt>
                <c:pt idx="150">
                  <c:v>1.1367205671564067</c:v>
                </c:pt>
                <c:pt idx="151">
                  <c:v>1.0606978403536116</c:v>
                </c:pt>
                <c:pt idx="152">
                  <c:v>1</c:v>
                </c:pt>
                <c:pt idx="153">
                  <c:v>1.1003705451175629</c:v>
                </c:pt>
                <c:pt idx="154">
                  <c:v>1.1172712956557642</c:v>
                </c:pt>
                <c:pt idx="155">
                  <c:v>1.146128035678238</c:v>
                </c:pt>
                <c:pt idx="156">
                  <c:v>1.0644579892269184</c:v>
                </c:pt>
                <c:pt idx="157">
                  <c:v>1.1038037209559568</c:v>
                </c:pt>
                <c:pt idx="158">
                  <c:v>1.0863598306747482</c:v>
                </c:pt>
                <c:pt idx="159">
                  <c:v>1.0569048513364727</c:v>
                </c:pt>
                <c:pt idx="160">
                  <c:v>0.9493900066449128</c:v>
                </c:pt>
                <c:pt idx="161">
                  <c:v>1</c:v>
                </c:pt>
                <c:pt idx="162">
                  <c:v>1</c:v>
                </c:pt>
                <c:pt idx="163">
                  <c:v>0.92941892571429274</c:v>
                </c:pt>
                <c:pt idx="164">
                  <c:v>0.95424250943932487</c:v>
                </c:pt>
                <c:pt idx="165">
                  <c:v>0.90308998699194354</c:v>
                </c:pt>
                <c:pt idx="166">
                  <c:v>1.0644579892269184</c:v>
                </c:pt>
                <c:pt idx="167">
                  <c:v>1.0863598306747482</c:v>
                </c:pt>
                <c:pt idx="168">
                  <c:v>1.1335389083702174</c:v>
                </c:pt>
                <c:pt idx="169">
                  <c:v>1.1303337684950061</c:v>
                </c:pt>
                <c:pt idx="170">
                  <c:v>0.90308998699194354</c:v>
                </c:pt>
                <c:pt idx="171">
                  <c:v>1.0606978403536116</c:v>
                </c:pt>
                <c:pt idx="172">
                  <c:v>1.0827853703164501</c:v>
                </c:pt>
                <c:pt idx="173">
                  <c:v>1.0492180226701815</c:v>
                </c:pt>
                <c:pt idx="174">
                  <c:v>0.99122607569249488</c:v>
                </c:pt>
                <c:pt idx="175">
                  <c:v>1.0453229787866574</c:v>
                </c:pt>
                <c:pt idx="176">
                  <c:v>1.0453229787866574</c:v>
                </c:pt>
                <c:pt idx="177">
                  <c:v>1.0606978403536116</c:v>
                </c:pt>
                <c:pt idx="178">
                  <c:v>1.0492180226701815</c:v>
                </c:pt>
                <c:pt idx="179">
                  <c:v>1.1139433523068367</c:v>
                </c:pt>
                <c:pt idx="180">
                  <c:v>0.94448267215016868</c:v>
                </c:pt>
                <c:pt idx="181">
                  <c:v>1.1367205671564067</c:v>
                </c:pt>
                <c:pt idx="182">
                  <c:v>1.0606978403536116</c:v>
                </c:pt>
                <c:pt idx="183">
                  <c:v>1.0569048513364727</c:v>
                </c:pt>
                <c:pt idx="184">
                  <c:v>1.0569048513364727</c:v>
                </c:pt>
                <c:pt idx="185">
                  <c:v>0.88649072517248184</c:v>
                </c:pt>
                <c:pt idx="186">
                  <c:v>0.88081359228079137</c:v>
                </c:pt>
                <c:pt idx="187">
                  <c:v>1.0606978403536116</c:v>
                </c:pt>
                <c:pt idx="188">
                  <c:v>1.0899051114393981</c:v>
                </c:pt>
                <c:pt idx="189">
                  <c:v>1.0681858617461617</c:v>
                </c:pt>
                <c:pt idx="190">
                  <c:v>1.0606978403536116</c:v>
                </c:pt>
                <c:pt idx="191">
                  <c:v>1.0413926851582251</c:v>
                </c:pt>
                <c:pt idx="192">
                  <c:v>1.0128372247051722</c:v>
                </c:pt>
                <c:pt idx="193">
                  <c:v>1.1139433523068367</c:v>
                </c:pt>
                <c:pt idx="194">
                  <c:v>1.1303337684950061</c:v>
                </c:pt>
                <c:pt idx="195">
                  <c:v>0.98677173426624487</c:v>
                </c:pt>
                <c:pt idx="196">
                  <c:v>1.1205739312058498</c:v>
                </c:pt>
                <c:pt idx="197">
                  <c:v>1.0530784434834197</c:v>
                </c:pt>
                <c:pt idx="198">
                  <c:v>1.0934216851622351</c:v>
                </c:pt>
                <c:pt idx="199">
                  <c:v>1.1172712956557642</c:v>
                </c:pt>
                <c:pt idx="200">
                  <c:v>1.0253058652647702</c:v>
                </c:pt>
                <c:pt idx="201">
                  <c:v>1.1003705451175629</c:v>
                </c:pt>
                <c:pt idx="202">
                  <c:v>1.1172712956557642</c:v>
                </c:pt>
                <c:pt idx="203">
                  <c:v>1.146128035678238</c:v>
                </c:pt>
                <c:pt idx="204">
                  <c:v>1.0644579892269184</c:v>
                </c:pt>
                <c:pt idx="205">
                  <c:v>1.1038037209559568</c:v>
                </c:pt>
                <c:pt idx="206">
                  <c:v>1.0863598306747482</c:v>
                </c:pt>
                <c:pt idx="207">
                  <c:v>1.0569048513364727</c:v>
                </c:pt>
                <c:pt idx="208">
                  <c:v>0.9493900066449128</c:v>
                </c:pt>
                <c:pt idx="209">
                  <c:v>1</c:v>
                </c:pt>
                <c:pt idx="210">
                  <c:v>1</c:v>
                </c:pt>
                <c:pt idx="211">
                  <c:v>0.92941892571429274</c:v>
                </c:pt>
                <c:pt idx="212">
                  <c:v>0.95424250943932487</c:v>
                </c:pt>
                <c:pt idx="213">
                  <c:v>0.90308998699194354</c:v>
                </c:pt>
                <c:pt idx="214">
                  <c:v>1.0644579892269184</c:v>
                </c:pt>
                <c:pt idx="215">
                  <c:v>1.1818435879447726</c:v>
                </c:pt>
                <c:pt idx="216">
                  <c:v>1.0606978403536116</c:v>
                </c:pt>
                <c:pt idx="217">
                  <c:v>1.1760912590556813</c:v>
                </c:pt>
                <c:pt idx="218">
                  <c:v>1.0791812460476249</c:v>
                </c:pt>
                <c:pt idx="219">
                  <c:v>1.1172712956557642</c:v>
                </c:pt>
                <c:pt idx="220">
                  <c:v>1.1492191126553799</c:v>
                </c:pt>
                <c:pt idx="221">
                  <c:v>1.0606978403536116</c:v>
                </c:pt>
                <c:pt idx="222">
                  <c:v>1.0374264979406236</c:v>
                </c:pt>
                <c:pt idx="223">
                  <c:v>1.0492180226701815</c:v>
                </c:pt>
                <c:pt idx="224">
                  <c:v>1.0681858617461617</c:v>
                </c:pt>
                <c:pt idx="225">
                  <c:v>1.0086001717619175</c:v>
                </c:pt>
                <c:pt idx="226">
                  <c:v>1.1139433523068367</c:v>
                </c:pt>
                <c:pt idx="227">
                  <c:v>1.1430148002540952</c:v>
                </c:pt>
                <c:pt idx="228">
                  <c:v>1.0374264979406236</c:v>
                </c:pt>
                <c:pt idx="229">
                  <c:v>1.0492180226701815</c:v>
                </c:pt>
                <c:pt idx="230">
                  <c:v>1.0681858617461617</c:v>
                </c:pt>
                <c:pt idx="231">
                  <c:v>1.0863598306747482</c:v>
                </c:pt>
                <c:pt idx="232">
                  <c:v>0.96378782734555524</c:v>
                </c:pt>
                <c:pt idx="233">
                  <c:v>1.0374264979406236</c:v>
                </c:pt>
                <c:pt idx="234">
                  <c:v>1.0791812460476249</c:v>
                </c:pt>
                <c:pt idx="235">
                  <c:v>1.110589710299249</c:v>
                </c:pt>
                <c:pt idx="236">
                  <c:v>1.1038037209559568</c:v>
                </c:pt>
                <c:pt idx="237">
                  <c:v>1.0253058652647702</c:v>
                </c:pt>
                <c:pt idx="238">
                  <c:v>1.0791812460476249</c:v>
                </c:pt>
                <c:pt idx="239">
                  <c:v>1.0492180226701815</c:v>
                </c:pt>
                <c:pt idx="240">
                  <c:v>1.0681858617461617</c:v>
                </c:pt>
                <c:pt idx="241">
                  <c:v>1.0086001717619175</c:v>
                </c:pt>
                <c:pt idx="242">
                  <c:v>1</c:v>
                </c:pt>
                <c:pt idx="243">
                  <c:v>1.0253058652647702</c:v>
                </c:pt>
                <c:pt idx="244">
                  <c:v>0.90848501887864974</c:v>
                </c:pt>
                <c:pt idx="245">
                  <c:v>1.0374264979406236</c:v>
                </c:pt>
                <c:pt idx="246">
                  <c:v>1.0492180226701815</c:v>
                </c:pt>
                <c:pt idx="247">
                  <c:v>1.0681858617461617</c:v>
                </c:pt>
                <c:pt idx="248">
                  <c:v>1.0086001717619175</c:v>
                </c:pt>
                <c:pt idx="249">
                  <c:v>1.0293837776852097</c:v>
                </c:pt>
                <c:pt idx="250">
                  <c:v>1.1430148002540952</c:v>
                </c:pt>
                <c:pt idx="251">
                  <c:v>1.0374264979406236</c:v>
                </c:pt>
                <c:pt idx="252">
                  <c:v>1.0492180226701815</c:v>
                </c:pt>
                <c:pt idx="253">
                  <c:v>1.0681858617461617</c:v>
                </c:pt>
                <c:pt idx="254">
                  <c:v>1.0086001717619175</c:v>
                </c:pt>
                <c:pt idx="255">
                  <c:v>1.0293837776852097</c:v>
                </c:pt>
                <c:pt idx="256">
                  <c:v>1</c:v>
                </c:pt>
                <c:pt idx="257">
                  <c:v>0.97772360528884772</c:v>
                </c:pt>
                <c:pt idx="258">
                  <c:v>1</c:v>
                </c:pt>
                <c:pt idx="259">
                  <c:v>0.98227123303956843</c:v>
                </c:pt>
                <c:pt idx="260">
                  <c:v>1.0211892990699381</c:v>
                </c:pt>
                <c:pt idx="261">
                  <c:v>0.96378782734555524</c:v>
                </c:pt>
                <c:pt idx="262">
                  <c:v>0.95904139232109353</c:v>
                </c:pt>
                <c:pt idx="263">
                  <c:v>1.0863598306747482</c:v>
                </c:pt>
                <c:pt idx="264">
                  <c:v>1.0413926851582251</c:v>
                </c:pt>
                <c:pt idx="265">
                  <c:v>0.97772360528884772</c:v>
                </c:pt>
                <c:pt idx="266">
                  <c:v>0.93449845124356767</c:v>
                </c:pt>
                <c:pt idx="267">
                  <c:v>0.95424250943932487</c:v>
                </c:pt>
                <c:pt idx="268">
                  <c:v>1.0569048513364727</c:v>
                </c:pt>
                <c:pt idx="269">
                  <c:v>1.1875207208364631</c:v>
                </c:pt>
                <c:pt idx="270">
                  <c:v>0.95424250943932487</c:v>
                </c:pt>
                <c:pt idx="271">
                  <c:v>0.93449845124356767</c:v>
                </c:pt>
                <c:pt idx="272">
                  <c:v>0.93449845124356767</c:v>
                </c:pt>
                <c:pt idx="273">
                  <c:v>1.1335389083702174</c:v>
                </c:pt>
                <c:pt idx="274">
                  <c:v>1.0791812460476249</c:v>
                </c:pt>
                <c:pt idx="275">
                  <c:v>0.98227123303956843</c:v>
                </c:pt>
                <c:pt idx="276">
                  <c:v>1.0293837776852097</c:v>
                </c:pt>
                <c:pt idx="277">
                  <c:v>0.98227123303956843</c:v>
                </c:pt>
                <c:pt idx="278">
                  <c:v>0.97312785359969867</c:v>
                </c:pt>
                <c:pt idx="279">
                  <c:v>0.86332286012045589</c:v>
                </c:pt>
                <c:pt idx="280">
                  <c:v>1.0569048513364727</c:v>
                </c:pt>
                <c:pt idx="281">
                  <c:v>0.98227123303956843</c:v>
                </c:pt>
                <c:pt idx="282">
                  <c:v>0.97312785359969867</c:v>
                </c:pt>
                <c:pt idx="283">
                  <c:v>1.0899051114393981</c:v>
                </c:pt>
                <c:pt idx="284">
                  <c:v>1.1335389083702174</c:v>
                </c:pt>
                <c:pt idx="285">
                  <c:v>1.1172712956557642</c:v>
                </c:pt>
                <c:pt idx="286">
                  <c:v>1.167317334748176</c:v>
                </c:pt>
                <c:pt idx="287">
                  <c:v>0.93449845124356767</c:v>
                </c:pt>
                <c:pt idx="288">
                  <c:v>1.1335389083702174</c:v>
                </c:pt>
                <c:pt idx="289">
                  <c:v>1.0791812460476249</c:v>
                </c:pt>
                <c:pt idx="290">
                  <c:v>0.98227123303956843</c:v>
                </c:pt>
                <c:pt idx="291">
                  <c:v>1.1335389083702174</c:v>
                </c:pt>
                <c:pt idx="292">
                  <c:v>1.0492180226701815</c:v>
                </c:pt>
                <c:pt idx="293">
                  <c:v>1.0791812460476249</c:v>
                </c:pt>
                <c:pt idx="294">
                  <c:v>1.0899051114393981</c:v>
                </c:pt>
                <c:pt idx="295">
                  <c:v>1.0374264979406236</c:v>
                </c:pt>
                <c:pt idx="296">
                  <c:v>1.0211892990699381</c:v>
                </c:pt>
                <c:pt idx="297">
                  <c:v>0.86332286012045589</c:v>
                </c:pt>
                <c:pt idx="298">
                  <c:v>0.96378782734555524</c:v>
                </c:pt>
                <c:pt idx="299">
                  <c:v>0.97772360528884772</c:v>
                </c:pt>
                <c:pt idx="300">
                  <c:v>1.0899051114393981</c:v>
                </c:pt>
                <c:pt idx="301">
                  <c:v>1.1335389083702174</c:v>
                </c:pt>
                <c:pt idx="302">
                  <c:v>1.1172712956557642</c:v>
                </c:pt>
                <c:pt idx="303">
                  <c:v>1.167317334748176</c:v>
                </c:pt>
                <c:pt idx="304">
                  <c:v>1.0934216851622351</c:v>
                </c:pt>
                <c:pt idx="305">
                  <c:v>1.1238516409670858</c:v>
                </c:pt>
                <c:pt idx="306">
                  <c:v>1.1875207208364631</c:v>
                </c:pt>
                <c:pt idx="307">
                  <c:v>0.95424250943932487</c:v>
                </c:pt>
                <c:pt idx="308">
                  <c:v>1</c:v>
                </c:pt>
                <c:pt idx="309">
                  <c:v>0.97772360528884772</c:v>
                </c:pt>
                <c:pt idx="310">
                  <c:v>1</c:v>
                </c:pt>
                <c:pt idx="311">
                  <c:v>0.98227123303956843</c:v>
                </c:pt>
                <c:pt idx="312">
                  <c:v>1.0293837776852097</c:v>
                </c:pt>
                <c:pt idx="313">
                  <c:v>0.98227123303956843</c:v>
                </c:pt>
                <c:pt idx="314">
                  <c:v>0.97312785359969867</c:v>
                </c:pt>
                <c:pt idx="315">
                  <c:v>0.86332286012045589</c:v>
                </c:pt>
                <c:pt idx="316">
                  <c:v>0.96378782734555524</c:v>
                </c:pt>
                <c:pt idx="317">
                  <c:v>0.97772360528884772</c:v>
                </c:pt>
                <c:pt idx="318">
                  <c:v>1</c:v>
                </c:pt>
                <c:pt idx="319">
                  <c:v>0.97772360528884772</c:v>
                </c:pt>
                <c:pt idx="320">
                  <c:v>0.9956351945975499</c:v>
                </c:pt>
                <c:pt idx="321">
                  <c:v>0.96848294855393513</c:v>
                </c:pt>
                <c:pt idx="322">
                  <c:v>1.1335389083702174</c:v>
                </c:pt>
                <c:pt idx="323">
                  <c:v>1.1613680022349748</c:v>
                </c:pt>
                <c:pt idx="324">
                  <c:v>1.1238516409670858</c:v>
                </c:pt>
                <c:pt idx="325">
                  <c:v>1.0791812460476249</c:v>
                </c:pt>
                <c:pt idx="326">
                  <c:v>1.0492180226701815</c:v>
                </c:pt>
                <c:pt idx="327">
                  <c:v>1.0681858617461617</c:v>
                </c:pt>
                <c:pt idx="328">
                  <c:v>1.1139433523068367</c:v>
                </c:pt>
                <c:pt idx="329">
                  <c:v>0.98227123303956843</c:v>
                </c:pt>
                <c:pt idx="330">
                  <c:v>1.0718820073061255</c:v>
                </c:pt>
                <c:pt idx="331">
                  <c:v>0.96848294855393513</c:v>
                </c:pt>
                <c:pt idx="332">
                  <c:v>1.0211892990699381</c:v>
                </c:pt>
                <c:pt idx="333">
                  <c:v>1.0170333392987803</c:v>
                </c:pt>
                <c:pt idx="334">
                  <c:v>1.0293837776852097</c:v>
                </c:pt>
                <c:pt idx="335">
                  <c:v>0.9956351945975499</c:v>
                </c:pt>
                <c:pt idx="336">
                  <c:v>0.98677173426624487</c:v>
                </c:pt>
                <c:pt idx="337">
                  <c:v>1.1172712956557642</c:v>
                </c:pt>
                <c:pt idx="338">
                  <c:v>0.97312785359969867</c:v>
                </c:pt>
                <c:pt idx="339">
                  <c:v>1</c:v>
                </c:pt>
                <c:pt idx="340">
                  <c:v>1.0253058652647702</c:v>
                </c:pt>
                <c:pt idx="341">
                  <c:v>0.90848501887864974</c:v>
                </c:pt>
                <c:pt idx="342">
                  <c:v>1.0374264979406236</c:v>
                </c:pt>
                <c:pt idx="343">
                  <c:v>1.0791812460476249</c:v>
                </c:pt>
                <c:pt idx="344">
                  <c:v>1.0492180226701815</c:v>
                </c:pt>
                <c:pt idx="345">
                  <c:v>1.0681858617461617</c:v>
                </c:pt>
                <c:pt idx="346">
                  <c:v>1.0086001717619175</c:v>
                </c:pt>
                <c:pt idx="347">
                  <c:v>1.0293837776852097</c:v>
                </c:pt>
                <c:pt idx="348">
                  <c:v>1</c:v>
                </c:pt>
                <c:pt idx="349">
                  <c:v>1</c:v>
                </c:pt>
                <c:pt idx="350">
                  <c:v>0.92941892571429274</c:v>
                </c:pt>
                <c:pt idx="351">
                  <c:v>0.95424250943932487</c:v>
                </c:pt>
                <c:pt idx="352">
                  <c:v>0.90308998699194354</c:v>
                </c:pt>
                <c:pt idx="353">
                  <c:v>1.0644579892269184</c:v>
                </c:pt>
                <c:pt idx="354">
                  <c:v>1.1003705451175629</c:v>
                </c:pt>
                <c:pt idx="355">
                  <c:v>1.1172712956557642</c:v>
                </c:pt>
                <c:pt idx="356">
                  <c:v>1.146128035678238</c:v>
                </c:pt>
                <c:pt idx="357">
                  <c:v>1.0644579892269184</c:v>
                </c:pt>
                <c:pt idx="358">
                  <c:v>1.1038037209559568</c:v>
                </c:pt>
                <c:pt idx="359">
                  <c:v>1.1335389083702174</c:v>
                </c:pt>
                <c:pt idx="360">
                  <c:v>1.1430148002540952</c:v>
                </c:pt>
                <c:pt idx="361">
                  <c:v>1.1205739312058498</c:v>
                </c:pt>
                <c:pt idx="362">
                  <c:v>0.98227123303956843</c:v>
                </c:pt>
                <c:pt idx="363">
                  <c:v>1.0755469613925308</c:v>
                </c:pt>
                <c:pt idx="364">
                  <c:v>0.96848294855393513</c:v>
                </c:pt>
                <c:pt idx="365">
                  <c:v>1.0211892990699381</c:v>
                </c:pt>
                <c:pt idx="366">
                  <c:v>1.0170333392987803</c:v>
                </c:pt>
                <c:pt idx="367">
                  <c:v>1.0293837776852097</c:v>
                </c:pt>
                <c:pt idx="368">
                  <c:v>1.1003705451175629</c:v>
                </c:pt>
                <c:pt idx="369">
                  <c:v>1.1172712956557642</c:v>
                </c:pt>
                <c:pt idx="370">
                  <c:v>1.146128035678238</c:v>
                </c:pt>
                <c:pt idx="371">
                  <c:v>1.0644579892269184</c:v>
                </c:pt>
                <c:pt idx="372">
                  <c:v>1.1038037209559568</c:v>
                </c:pt>
                <c:pt idx="373">
                  <c:v>1.0863598306747482</c:v>
                </c:pt>
                <c:pt idx="374">
                  <c:v>1.0569048513364727</c:v>
                </c:pt>
                <c:pt idx="375">
                  <c:v>0.9493900066449128</c:v>
                </c:pt>
                <c:pt idx="376">
                  <c:v>0.93449845124356767</c:v>
                </c:pt>
                <c:pt idx="377">
                  <c:v>1.0170333392987803</c:v>
                </c:pt>
                <c:pt idx="378">
                  <c:v>1.0644579892269184</c:v>
                </c:pt>
                <c:pt idx="379">
                  <c:v>1.0863598306747482</c:v>
                </c:pt>
                <c:pt idx="380">
                  <c:v>0.98227123303956843</c:v>
                </c:pt>
                <c:pt idx="381">
                  <c:v>1.0606978403536116</c:v>
                </c:pt>
                <c:pt idx="382">
                  <c:v>1.0413926851582251</c:v>
                </c:pt>
                <c:pt idx="383">
                  <c:v>1.0827853703164501</c:v>
                </c:pt>
                <c:pt idx="384">
                  <c:v>0.9956351945975499</c:v>
                </c:pt>
                <c:pt idx="385">
                  <c:v>0.99122607569249488</c:v>
                </c:pt>
                <c:pt idx="386">
                  <c:v>1.0453229787866574</c:v>
                </c:pt>
                <c:pt idx="387">
                  <c:v>1.0453229787866574</c:v>
                </c:pt>
                <c:pt idx="388">
                  <c:v>1.0606978403536116</c:v>
                </c:pt>
                <c:pt idx="389">
                  <c:v>0.88081359228079137</c:v>
                </c:pt>
                <c:pt idx="390">
                  <c:v>0.89209460269048035</c:v>
                </c:pt>
                <c:pt idx="391">
                  <c:v>1.0413926851582251</c:v>
                </c:pt>
                <c:pt idx="392">
                  <c:v>1.0334237554869496</c:v>
                </c:pt>
                <c:pt idx="393">
                  <c:v>1.0253058652647702</c:v>
                </c:pt>
                <c:pt idx="394">
                  <c:v>1.0374264979406236</c:v>
                </c:pt>
                <c:pt idx="395">
                  <c:v>1.0128372247051722</c:v>
                </c:pt>
                <c:pt idx="396">
                  <c:v>1.0569048513364727</c:v>
                </c:pt>
                <c:pt idx="397">
                  <c:v>0.96378782734555524</c:v>
                </c:pt>
                <c:pt idx="398">
                  <c:v>1</c:v>
                </c:pt>
                <c:pt idx="399">
                  <c:v>0.97772360528884772</c:v>
                </c:pt>
                <c:pt idx="400">
                  <c:v>1</c:v>
                </c:pt>
                <c:pt idx="401">
                  <c:v>0.98227123303956843</c:v>
                </c:pt>
                <c:pt idx="402">
                  <c:v>1.0413926851582251</c:v>
                </c:pt>
                <c:pt idx="403">
                  <c:v>1.0086001717619175</c:v>
                </c:pt>
                <c:pt idx="404">
                  <c:v>1.0374264979406236</c:v>
                </c:pt>
                <c:pt idx="405">
                  <c:v>1.0569048513364727</c:v>
                </c:pt>
                <c:pt idx="406">
                  <c:v>0.98227123303956843</c:v>
                </c:pt>
                <c:pt idx="407">
                  <c:v>1.0530784434834197</c:v>
                </c:pt>
                <c:pt idx="408">
                  <c:v>1.0755469613925308</c:v>
                </c:pt>
                <c:pt idx="409">
                  <c:v>1.0453229787866574</c:v>
                </c:pt>
                <c:pt idx="410">
                  <c:v>1.0681858617461617</c:v>
                </c:pt>
                <c:pt idx="411">
                  <c:v>1.0253058652647702</c:v>
                </c:pt>
                <c:pt idx="412">
                  <c:v>1.1367205671564067</c:v>
                </c:pt>
                <c:pt idx="413">
                  <c:v>1.0492180226701815</c:v>
                </c:pt>
                <c:pt idx="414">
                  <c:v>1.0569048513364727</c:v>
                </c:pt>
                <c:pt idx="415">
                  <c:v>1.0569048513364727</c:v>
                </c:pt>
                <c:pt idx="416">
                  <c:v>1.0492180226701815</c:v>
                </c:pt>
                <c:pt idx="417">
                  <c:v>1.0170333392987803</c:v>
                </c:pt>
                <c:pt idx="418">
                  <c:v>1.0606978403536116</c:v>
                </c:pt>
                <c:pt idx="419">
                  <c:v>1.0606978403536116</c:v>
                </c:pt>
                <c:pt idx="420">
                  <c:v>0.94448267215016868</c:v>
                </c:pt>
                <c:pt idx="421">
                  <c:v>1.0128372247051722</c:v>
                </c:pt>
                <c:pt idx="422">
                  <c:v>0.95904139232109353</c:v>
                </c:pt>
                <c:pt idx="423">
                  <c:v>1.0086001717619175</c:v>
                </c:pt>
                <c:pt idx="424">
                  <c:v>0.95424250943932487</c:v>
                </c:pt>
                <c:pt idx="425">
                  <c:v>1.0211892990699381</c:v>
                </c:pt>
                <c:pt idx="426">
                  <c:v>1.0170333392987803</c:v>
                </c:pt>
                <c:pt idx="427">
                  <c:v>0.95424250943932487</c:v>
                </c:pt>
                <c:pt idx="428">
                  <c:v>0.88081359228079137</c:v>
                </c:pt>
                <c:pt idx="429">
                  <c:v>0.89209460269048035</c:v>
                </c:pt>
                <c:pt idx="430">
                  <c:v>1.0413926851582251</c:v>
                </c:pt>
                <c:pt idx="431">
                  <c:v>1.0334237554869496</c:v>
                </c:pt>
                <c:pt idx="432">
                  <c:v>1.0253058652647702</c:v>
                </c:pt>
                <c:pt idx="433">
                  <c:v>1.0374264979406236</c:v>
                </c:pt>
                <c:pt idx="434">
                  <c:v>1.0128372247051722</c:v>
                </c:pt>
                <c:pt idx="435">
                  <c:v>1.0374264979406236</c:v>
                </c:pt>
                <c:pt idx="436">
                  <c:v>1.0569048513364727</c:v>
                </c:pt>
                <c:pt idx="437">
                  <c:v>0.98227123303956843</c:v>
                </c:pt>
                <c:pt idx="438">
                  <c:v>1.0863598306747482</c:v>
                </c:pt>
                <c:pt idx="439">
                  <c:v>1.0934216851622351</c:v>
                </c:pt>
                <c:pt idx="440">
                  <c:v>1.1303337684950061</c:v>
                </c:pt>
                <c:pt idx="441">
                  <c:v>1.0606978403536116</c:v>
                </c:pt>
                <c:pt idx="442">
                  <c:v>1.0755469613925308</c:v>
                </c:pt>
                <c:pt idx="443">
                  <c:v>1.0569048513364727</c:v>
                </c:pt>
                <c:pt idx="444">
                  <c:v>0.9493900066449128</c:v>
                </c:pt>
                <c:pt idx="445">
                  <c:v>1</c:v>
                </c:pt>
                <c:pt idx="446">
                  <c:v>1</c:v>
                </c:pt>
                <c:pt idx="447">
                  <c:v>0.92941892571429274</c:v>
                </c:pt>
                <c:pt idx="448">
                  <c:v>0.95424250943932487</c:v>
                </c:pt>
                <c:pt idx="449">
                  <c:v>0.90308998699194354</c:v>
                </c:pt>
                <c:pt idx="450">
                  <c:v>1.0644579892269184</c:v>
                </c:pt>
                <c:pt idx="451">
                  <c:v>1.0211892990699381</c:v>
                </c:pt>
                <c:pt idx="452">
                  <c:v>1.1003705451175629</c:v>
                </c:pt>
                <c:pt idx="453">
                  <c:v>1.1172712956557642</c:v>
                </c:pt>
                <c:pt idx="454">
                  <c:v>1.146128035678238</c:v>
                </c:pt>
                <c:pt idx="455">
                  <c:v>1.0644579892269184</c:v>
                </c:pt>
                <c:pt idx="456">
                  <c:v>1.1038037209559568</c:v>
                </c:pt>
                <c:pt idx="457">
                  <c:v>1.1335389083702174</c:v>
                </c:pt>
                <c:pt idx="458">
                  <c:v>1.1430148002540952</c:v>
                </c:pt>
                <c:pt idx="459">
                  <c:v>1.1038037209559568</c:v>
                </c:pt>
                <c:pt idx="460">
                  <c:v>1.0492180226701815</c:v>
                </c:pt>
                <c:pt idx="461">
                  <c:v>1.0644579892269184</c:v>
                </c:pt>
                <c:pt idx="462">
                  <c:v>1.0334237554869496</c:v>
                </c:pt>
                <c:pt idx="463">
                  <c:v>1.0170333392987803</c:v>
                </c:pt>
                <c:pt idx="464">
                  <c:v>1.0644579892269184</c:v>
                </c:pt>
                <c:pt idx="465">
                  <c:v>1.1367205671564067</c:v>
                </c:pt>
                <c:pt idx="466">
                  <c:v>1.0253058652647702</c:v>
                </c:pt>
                <c:pt idx="467">
                  <c:v>1.2430380486862944</c:v>
                </c:pt>
                <c:pt idx="468">
                  <c:v>1.0569048513364727</c:v>
                </c:pt>
                <c:pt idx="469">
                  <c:v>0.98227123303956843</c:v>
                </c:pt>
                <c:pt idx="470">
                  <c:v>1.0606978403536116</c:v>
                </c:pt>
                <c:pt idx="471">
                  <c:v>0.97772360528884772</c:v>
                </c:pt>
                <c:pt idx="472">
                  <c:v>1.0899051114393981</c:v>
                </c:pt>
                <c:pt idx="473">
                  <c:v>1.0681858617461617</c:v>
                </c:pt>
                <c:pt idx="474">
                  <c:v>0.9956351945975499</c:v>
                </c:pt>
                <c:pt idx="475">
                  <c:v>0.95904139232109353</c:v>
                </c:pt>
                <c:pt idx="476">
                  <c:v>1.0899051114393981</c:v>
                </c:pt>
                <c:pt idx="477">
                  <c:v>1.0681858617461617</c:v>
                </c:pt>
                <c:pt idx="478">
                  <c:v>1.0453229787866574</c:v>
                </c:pt>
                <c:pt idx="479">
                  <c:v>1.0334237554869496</c:v>
                </c:pt>
                <c:pt idx="480">
                  <c:v>1.0569048513364727</c:v>
                </c:pt>
                <c:pt idx="481">
                  <c:v>1.0569048513364727</c:v>
                </c:pt>
                <c:pt idx="482">
                  <c:v>1.0043213737826426</c:v>
                </c:pt>
                <c:pt idx="483">
                  <c:v>1.0253058652647702</c:v>
                </c:pt>
                <c:pt idx="484">
                  <c:v>1</c:v>
                </c:pt>
                <c:pt idx="485">
                  <c:v>1.0644579892269184</c:v>
                </c:pt>
                <c:pt idx="486">
                  <c:v>1.0334237554869496</c:v>
                </c:pt>
                <c:pt idx="487">
                  <c:v>0.9242792860618817</c:v>
                </c:pt>
                <c:pt idx="488">
                  <c:v>1</c:v>
                </c:pt>
                <c:pt idx="489">
                  <c:v>1</c:v>
                </c:pt>
                <c:pt idx="490">
                  <c:v>0.92941892571429274</c:v>
                </c:pt>
                <c:pt idx="491">
                  <c:v>0.95424250943932487</c:v>
                </c:pt>
                <c:pt idx="492">
                  <c:v>0.90308998699194354</c:v>
                </c:pt>
                <c:pt idx="493">
                  <c:v>1.0644579892269184</c:v>
                </c:pt>
                <c:pt idx="494">
                  <c:v>1.0863598306747482</c:v>
                </c:pt>
                <c:pt idx="495">
                  <c:v>1.1335389083702174</c:v>
                </c:pt>
                <c:pt idx="496">
                  <c:v>1.1303337684950061</c:v>
                </c:pt>
                <c:pt idx="497">
                  <c:v>0.90308998699194354</c:v>
                </c:pt>
                <c:pt idx="498">
                  <c:v>1.0606978403536116</c:v>
                </c:pt>
                <c:pt idx="499">
                  <c:v>1.0827853703164501</c:v>
                </c:pt>
                <c:pt idx="500">
                  <c:v>1.0492180226701815</c:v>
                </c:pt>
                <c:pt idx="501">
                  <c:v>0.9493900066449128</c:v>
                </c:pt>
                <c:pt idx="502">
                  <c:v>1</c:v>
                </c:pt>
                <c:pt idx="503">
                  <c:v>1.1003705451175629</c:v>
                </c:pt>
                <c:pt idx="504">
                  <c:v>1.1172712956557642</c:v>
                </c:pt>
                <c:pt idx="505">
                  <c:v>1.146128035678238</c:v>
                </c:pt>
                <c:pt idx="506">
                  <c:v>1.0644579892269184</c:v>
                </c:pt>
                <c:pt idx="507">
                  <c:v>1.1038037209559568</c:v>
                </c:pt>
                <c:pt idx="508">
                  <c:v>1.0863598306747482</c:v>
                </c:pt>
                <c:pt idx="509">
                  <c:v>1.0569048513364727</c:v>
                </c:pt>
                <c:pt idx="510">
                  <c:v>1.0492180226701815</c:v>
                </c:pt>
                <c:pt idx="511">
                  <c:v>1.1139433523068367</c:v>
                </c:pt>
                <c:pt idx="512">
                  <c:v>0.94448267215016868</c:v>
                </c:pt>
                <c:pt idx="513">
                  <c:v>1.1367205671564067</c:v>
                </c:pt>
                <c:pt idx="514">
                  <c:v>1.0606978403536116</c:v>
                </c:pt>
                <c:pt idx="515">
                  <c:v>1.0569048513364727</c:v>
                </c:pt>
                <c:pt idx="516">
                  <c:v>1.0569048513364727</c:v>
                </c:pt>
                <c:pt idx="517">
                  <c:v>0.88649072517248184</c:v>
                </c:pt>
                <c:pt idx="518">
                  <c:v>0.88081359228079137</c:v>
                </c:pt>
                <c:pt idx="519">
                  <c:v>1.0606978403536116</c:v>
                </c:pt>
                <c:pt idx="520">
                  <c:v>1.0899051114393981</c:v>
                </c:pt>
                <c:pt idx="521">
                  <c:v>1.0681858617461617</c:v>
                </c:pt>
                <c:pt idx="522">
                  <c:v>1.0606978403536116</c:v>
                </c:pt>
                <c:pt idx="523">
                  <c:v>1.0413926851582251</c:v>
                </c:pt>
                <c:pt idx="524">
                  <c:v>1.0128372247051722</c:v>
                </c:pt>
                <c:pt idx="525">
                  <c:v>1.1335389083702174</c:v>
                </c:pt>
                <c:pt idx="526">
                  <c:v>1.0453229787866574</c:v>
                </c:pt>
                <c:pt idx="527">
                  <c:v>1.0492180226701815</c:v>
                </c:pt>
                <c:pt idx="528">
                  <c:v>1.1003705451175629</c:v>
                </c:pt>
                <c:pt idx="529">
                  <c:v>1.1172712956557642</c:v>
                </c:pt>
                <c:pt idx="530">
                  <c:v>1.146128035678238</c:v>
                </c:pt>
                <c:pt idx="531">
                  <c:v>1.0644579892269184</c:v>
                </c:pt>
                <c:pt idx="532">
                  <c:v>1.1038037209559568</c:v>
                </c:pt>
                <c:pt idx="533">
                  <c:v>1.0863598306747482</c:v>
                </c:pt>
                <c:pt idx="534">
                  <c:v>1.0569048513364727</c:v>
                </c:pt>
                <c:pt idx="535">
                  <c:v>0.9493900066449128</c:v>
                </c:pt>
                <c:pt idx="536">
                  <c:v>1</c:v>
                </c:pt>
                <c:pt idx="537">
                  <c:v>1</c:v>
                </c:pt>
                <c:pt idx="538">
                  <c:v>0.92941892571429274</c:v>
                </c:pt>
                <c:pt idx="539">
                  <c:v>0.95424250943932487</c:v>
                </c:pt>
                <c:pt idx="540">
                  <c:v>0.90308998699194354</c:v>
                </c:pt>
                <c:pt idx="541">
                  <c:v>1.0644579892269184</c:v>
                </c:pt>
                <c:pt idx="542">
                  <c:v>1.1818435879447726</c:v>
                </c:pt>
                <c:pt idx="543">
                  <c:v>1.0606978403536116</c:v>
                </c:pt>
                <c:pt idx="544">
                  <c:v>1.1760912590556813</c:v>
                </c:pt>
                <c:pt idx="545">
                  <c:v>1.0791812460476249</c:v>
                </c:pt>
                <c:pt idx="546">
                  <c:v>1.1172712956557642</c:v>
                </c:pt>
                <c:pt idx="547">
                  <c:v>1.1492191126553799</c:v>
                </c:pt>
                <c:pt idx="548">
                  <c:v>1.0606978403536116</c:v>
                </c:pt>
                <c:pt idx="549">
                  <c:v>1.0453229787866574</c:v>
                </c:pt>
                <c:pt idx="550">
                  <c:v>0.97772360528884772</c:v>
                </c:pt>
                <c:pt idx="551">
                  <c:v>0.93449845124356767</c:v>
                </c:pt>
                <c:pt idx="552">
                  <c:v>0.95424250943932487</c:v>
                </c:pt>
                <c:pt idx="553">
                  <c:v>1.1398790864012365</c:v>
                </c:pt>
                <c:pt idx="554">
                  <c:v>1.0791812460476249</c:v>
                </c:pt>
                <c:pt idx="555">
                  <c:v>1.0644579892269184</c:v>
                </c:pt>
                <c:pt idx="556">
                  <c:v>1.0453229787866574</c:v>
                </c:pt>
                <c:pt idx="557">
                  <c:v>1.0606978403536116</c:v>
                </c:pt>
                <c:pt idx="558">
                  <c:v>1</c:v>
                </c:pt>
                <c:pt idx="559">
                  <c:v>0.98227123303956843</c:v>
                </c:pt>
                <c:pt idx="560">
                  <c:v>1.0170333392987803</c:v>
                </c:pt>
                <c:pt idx="561">
                  <c:v>1.0644579892269184</c:v>
                </c:pt>
                <c:pt idx="562">
                  <c:v>0.93449845124356767</c:v>
                </c:pt>
                <c:pt idx="563">
                  <c:v>0.94448267215016868</c:v>
                </c:pt>
                <c:pt idx="564">
                  <c:v>0.93449845124356767</c:v>
                </c:pt>
                <c:pt idx="565">
                  <c:v>1.0170333392987803</c:v>
                </c:pt>
                <c:pt idx="566">
                  <c:v>0.98227123303956843</c:v>
                </c:pt>
                <c:pt idx="567">
                  <c:v>1.0293837776852097</c:v>
                </c:pt>
                <c:pt idx="568">
                  <c:v>1.1139433523068367</c:v>
                </c:pt>
                <c:pt idx="569">
                  <c:v>1.146128035678238</c:v>
                </c:pt>
                <c:pt idx="570">
                  <c:v>1.146128035678238</c:v>
                </c:pt>
                <c:pt idx="571">
                  <c:v>1.0863598306747482</c:v>
                </c:pt>
                <c:pt idx="572">
                  <c:v>1.0791812460476249</c:v>
                </c:pt>
                <c:pt idx="573">
                  <c:v>1.0492180226701815</c:v>
                </c:pt>
                <c:pt idx="574">
                  <c:v>1.0569048513364727</c:v>
                </c:pt>
                <c:pt idx="575">
                  <c:v>1.0791812460476249</c:v>
                </c:pt>
                <c:pt idx="576">
                  <c:v>1.0492180226701815</c:v>
                </c:pt>
                <c:pt idx="577">
                  <c:v>1.0681858617461617</c:v>
                </c:pt>
                <c:pt idx="578">
                  <c:v>1.0086001717619175</c:v>
                </c:pt>
                <c:pt idx="579">
                  <c:v>1</c:v>
                </c:pt>
                <c:pt idx="580">
                  <c:v>1.0253058652647702</c:v>
                </c:pt>
                <c:pt idx="581">
                  <c:v>0.90848501887864974</c:v>
                </c:pt>
                <c:pt idx="582">
                  <c:v>1.0374264979406236</c:v>
                </c:pt>
                <c:pt idx="583">
                  <c:v>1.0934216851622351</c:v>
                </c:pt>
                <c:pt idx="584">
                  <c:v>1.1172712956557642</c:v>
                </c:pt>
                <c:pt idx="585">
                  <c:v>1.0791812460476249</c:v>
                </c:pt>
                <c:pt idx="586">
                  <c:v>1.0606978403536116</c:v>
                </c:pt>
                <c:pt idx="587">
                  <c:v>1.1003705451175629</c:v>
                </c:pt>
                <c:pt idx="588">
                  <c:v>1.0755469613925308</c:v>
                </c:pt>
                <c:pt idx="589">
                  <c:v>1.1139433523068367</c:v>
                </c:pt>
                <c:pt idx="590">
                  <c:v>1.110589710299249</c:v>
                </c:pt>
                <c:pt idx="591">
                  <c:v>1.1038037209559568</c:v>
                </c:pt>
                <c:pt idx="592">
                  <c:v>1.0253058652647702</c:v>
                </c:pt>
                <c:pt idx="593">
                  <c:v>1.1139433523068367</c:v>
                </c:pt>
                <c:pt idx="594">
                  <c:v>1.1430148002540952</c:v>
                </c:pt>
                <c:pt idx="595">
                  <c:v>1.0374264979406236</c:v>
                </c:pt>
                <c:pt idx="596">
                  <c:v>1.0492180226701815</c:v>
                </c:pt>
                <c:pt idx="597">
                  <c:v>1.0681858617461617</c:v>
                </c:pt>
                <c:pt idx="598">
                  <c:v>1.0086001717619175</c:v>
                </c:pt>
                <c:pt idx="599">
                  <c:v>1.0293837776852097</c:v>
                </c:pt>
                <c:pt idx="600">
                  <c:v>1.0934216851622351</c:v>
                </c:pt>
                <c:pt idx="601">
                  <c:v>1.0569048513364727</c:v>
                </c:pt>
                <c:pt idx="602">
                  <c:v>1.0211892990699381</c:v>
                </c:pt>
                <c:pt idx="603">
                  <c:v>1.0492180226701815</c:v>
                </c:pt>
                <c:pt idx="604">
                  <c:v>1.0681858617461617</c:v>
                </c:pt>
                <c:pt idx="605">
                  <c:v>1.0863598306747482</c:v>
                </c:pt>
                <c:pt idx="606">
                  <c:v>0.96378782734555524</c:v>
                </c:pt>
                <c:pt idx="607">
                  <c:v>1.0374264979406236</c:v>
                </c:pt>
                <c:pt idx="608">
                  <c:v>1.0791812460476249</c:v>
                </c:pt>
                <c:pt idx="609">
                  <c:v>1.0492180226701815</c:v>
                </c:pt>
                <c:pt idx="610">
                  <c:v>1.0681858617461617</c:v>
                </c:pt>
                <c:pt idx="611">
                  <c:v>1.0086001717619175</c:v>
                </c:pt>
                <c:pt idx="612">
                  <c:v>1</c:v>
                </c:pt>
                <c:pt idx="613">
                  <c:v>1.0253058652647702</c:v>
                </c:pt>
                <c:pt idx="614">
                  <c:v>0.90848501887864974</c:v>
                </c:pt>
                <c:pt idx="615">
                  <c:v>1.0374264979406236</c:v>
                </c:pt>
                <c:pt idx="616">
                  <c:v>1.0492180226701815</c:v>
                </c:pt>
                <c:pt idx="617">
                  <c:v>1.0681858617461617</c:v>
                </c:pt>
                <c:pt idx="618">
                  <c:v>1.0086001717619175</c:v>
                </c:pt>
                <c:pt idx="619">
                  <c:v>1.0293837776852097</c:v>
                </c:pt>
                <c:pt idx="620">
                  <c:v>0.96378782734555524</c:v>
                </c:pt>
                <c:pt idx="621">
                  <c:v>1</c:v>
                </c:pt>
                <c:pt idx="622">
                  <c:v>0.97772360528884772</c:v>
                </c:pt>
                <c:pt idx="623">
                  <c:v>1</c:v>
                </c:pt>
                <c:pt idx="624">
                  <c:v>0.98227123303956843</c:v>
                </c:pt>
                <c:pt idx="625">
                  <c:v>1.0211892990699381</c:v>
                </c:pt>
                <c:pt idx="626">
                  <c:v>0.96378782734555524</c:v>
                </c:pt>
                <c:pt idx="627">
                  <c:v>0.95904139232109353</c:v>
                </c:pt>
                <c:pt idx="628">
                  <c:v>1.0863598306747482</c:v>
                </c:pt>
                <c:pt idx="629">
                  <c:v>1.0569048513364727</c:v>
                </c:pt>
                <c:pt idx="630">
                  <c:v>0.86332286012045589</c:v>
                </c:pt>
                <c:pt idx="631">
                  <c:v>0.95424250943932487</c:v>
                </c:pt>
                <c:pt idx="632">
                  <c:v>0.93449845124356767</c:v>
                </c:pt>
                <c:pt idx="633">
                  <c:v>0.93449845124356767</c:v>
                </c:pt>
                <c:pt idx="634">
                  <c:v>1.1335389083702174</c:v>
                </c:pt>
                <c:pt idx="635">
                  <c:v>1.0791812460476249</c:v>
                </c:pt>
                <c:pt idx="636">
                  <c:v>0.98227123303956843</c:v>
                </c:pt>
                <c:pt idx="637">
                  <c:v>1.0293837776852097</c:v>
                </c:pt>
                <c:pt idx="638">
                  <c:v>0.98227123303956843</c:v>
                </c:pt>
                <c:pt idx="639">
                  <c:v>0.97312785359969867</c:v>
                </c:pt>
                <c:pt idx="640">
                  <c:v>1.0899051114393981</c:v>
                </c:pt>
                <c:pt idx="641">
                  <c:v>1.1335389083702174</c:v>
                </c:pt>
                <c:pt idx="642">
                  <c:v>1.1172712956557642</c:v>
                </c:pt>
                <c:pt idx="643">
                  <c:v>1.167317334748176</c:v>
                </c:pt>
                <c:pt idx="644">
                  <c:v>1.0934216851622351</c:v>
                </c:pt>
                <c:pt idx="645">
                  <c:v>1.1238516409670858</c:v>
                </c:pt>
                <c:pt idx="646">
                  <c:v>1.1335389083702174</c:v>
                </c:pt>
                <c:pt idx="647">
                  <c:v>0.97312785359969867</c:v>
                </c:pt>
                <c:pt idx="648">
                  <c:v>0.98227123303956843</c:v>
                </c:pt>
                <c:pt idx="649">
                  <c:v>0.97312785359969867</c:v>
                </c:pt>
                <c:pt idx="650">
                  <c:v>1.0492180226701815</c:v>
                </c:pt>
                <c:pt idx="651">
                  <c:v>1.0791812460476249</c:v>
                </c:pt>
                <c:pt idx="652">
                  <c:v>1.0899051114393981</c:v>
                </c:pt>
                <c:pt idx="653">
                  <c:v>1.0374264979406236</c:v>
                </c:pt>
                <c:pt idx="654">
                  <c:v>1.0211892990699381</c:v>
                </c:pt>
                <c:pt idx="655">
                  <c:v>0.96378782734555524</c:v>
                </c:pt>
                <c:pt idx="656">
                  <c:v>0.95904139232109353</c:v>
                </c:pt>
                <c:pt idx="657">
                  <c:v>1.0863598306747482</c:v>
                </c:pt>
                <c:pt idx="658">
                  <c:v>1.0569048513364727</c:v>
                </c:pt>
                <c:pt idx="659">
                  <c:v>1.1875207208364631</c:v>
                </c:pt>
                <c:pt idx="660">
                  <c:v>0.95424250943932487</c:v>
                </c:pt>
                <c:pt idx="661">
                  <c:v>0.93449845124356767</c:v>
                </c:pt>
                <c:pt idx="662">
                  <c:v>1.1335389083702174</c:v>
                </c:pt>
                <c:pt idx="663">
                  <c:v>1.0791812460476249</c:v>
                </c:pt>
                <c:pt idx="664">
                  <c:v>0.98227123303956843</c:v>
                </c:pt>
                <c:pt idx="665">
                  <c:v>1.0293837776852097</c:v>
                </c:pt>
                <c:pt idx="666">
                  <c:v>0.98227123303956843</c:v>
                </c:pt>
                <c:pt idx="667">
                  <c:v>0.97312785359969867</c:v>
                </c:pt>
                <c:pt idx="668">
                  <c:v>0.86332286012045589</c:v>
                </c:pt>
                <c:pt idx="669">
                  <c:v>0.96378782734555524</c:v>
                </c:pt>
                <c:pt idx="670">
                  <c:v>0.97772360528884772</c:v>
                </c:pt>
                <c:pt idx="671">
                  <c:v>1</c:v>
                </c:pt>
                <c:pt idx="672">
                  <c:v>0.97772360528884772</c:v>
                </c:pt>
                <c:pt idx="673">
                  <c:v>0.9956351945975499</c:v>
                </c:pt>
                <c:pt idx="674">
                  <c:v>0.96848294855393513</c:v>
                </c:pt>
                <c:pt idx="675">
                  <c:v>1.1205739312058498</c:v>
                </c:pt>
                <c:pt idx="676">
                  <c:v>0.98227123303956843</c:v>
                </c:pt>
                <c:pt idx="677">
                  <c:v>1.0755469613925308</c:v>
                </c:pt>
                <c:pt idx="678">
                  <c:v>0.96848294855393513</c:v>
                </c:pt>
                <c:pt idx="679">
                  <c:v>1.0211892990699381</c:v>
                </c:pt>
                <c:pt idx="680">
                  <c:v>1.0170333392987803</c:v>
                </c:pt>
                <c:pt idx="681">
                  <c:v>1.0293837776852097</c:v>
                </c:pt>
                <c:pt idx="682">
                  <c:v>0.9956351945975499</c:v>
                </c:pt>
                <c:pt idx="683">
                  <c:v>0.98677173426624487</c:v>
                </c:pt>
                <c:pt idx="684">
                  <c:v>1.1139433523068367</c:v>
                </c:pt>
                <c:pt idx="685">
                  <c:v>0.97312785359969867</c:v>
                </c:pt>
                <c:pt idx="686">
                  <c:v>1</c:v>
                </c:pt>
                <c:pt idx="687">
                  <c:v>1.0253058652647702</c:v>
                </c:pt>
                <c:pt idx="688">
                  <c:v>0.90848501887864974</c:v>
                </c:pt>
                <c:pt idx="689">
                  <c:v>1.0374264979406236</c:v>
                </c:pt>
                <c:pt idx="690">
                  <c:v>1.0791812460476249</c:v>
                </c:pt>
                <c:pt idx="691">
                  <c:v>1.0492180226701815</c:v>
                </c:pt>
                <c:pt idx="692">
                  <c:v>1.0681858617461617</c:v>
                </c:pt>
                <c:pt idx="693">
                  <c:v>1.0086001717619175</c:v>
                </c:pt>
                <c:pt idx="694">
                  <c:v>1.0293837776852097</c:v>
                </c:pt>
                <c:pt idx="695">
                  <c:v>1.0413926851582251</c:v>
                </c:pt>
                <c:pt idx="696">
                  <c:v>1.0086001717619175</c:v>
                </c:pt>
                <c:pt idx="697">
                  <c:v>1.0374264979406236</c:v>
                </c:pt>
                <c:pt idx="698">
                  <c:v>1.0569048513364727</c:v>
                </c:pt>
                <c:pt idx="699">
                  <c:v>0.98227123303956843</c:v>
                </c:pt>
                <c:pt idx="700">
                  <c:v>1.0530784434834197</c:v>
                </c:pt>
                <c:pt idx="701">
                  <c:v>1.0755469613925308</c:v>
                </c:pt>
                <c:pt idx="702">
                  <c:v>1.0453229787866574</c:v>
                </c:pt>
                <c:pt idx="703">
                  <c:v>1.0681858617461617</c:v>
                </c:pt>
                <c:pt idx="704">
                  <c:v>1.0253058652647702</c:v>
                </c:pt>
                <c:pt idx="705">
                  <c:v>1.1367205671564067</c:v>
                </c:pt>
                <c:pt idx="706">
                  <c:v>1.0492180226701815</c:v>
                </c:pt>
                <c:pt idx="707">
                  <c:v>1.0569048513364727</c:v>
                </c:pt>
                <c:pt idx="708">
                  <c:v>1.0569048513364727</c:v>
                </c:pt>
                <c:pt idx="709">
                  <c:v>1.0492180226701815</c:v>
                </c:pt>
                <c:pt idx="710">
                  <c:v>1.0170333392987803</c:v>
                </c:pt>
                <c:pt idx="711">
                  <c:v>1.0606978403536116</c:v>
                </c:pt>
                <c:pt idx="712">
                  <c:v>1.0606978403536116</c:v>
                </c:pt>
                <c:pt idx="713">
                  <c:v>0.94448267215016868</c:v>
                </c:pt>
                <c:pt idx="714">
                  <c:v>1.0128372247051722</c:v>
                </c:pt>
                <c:pt idx="715">
                  <c:v>0.95904139232109353</c:v>
                </c:pt>
                <c:pt idx="716">
                  <c:v>1.0086001717619175</c:v>
                </c:pt>
                <c:pt idx="717">
                  <c:v>0.95424250943932487</c:v>
                </c:pt>
                <c:pt idx="718">
                  <c:v>1.0211892990699381</c:v>
                </c:pt>
                <c:pt idx="719">
                  <c:v>1.0170333392987803</c:v>
                </c:pt>
                <c:pt idx="720">
                  <c:v>0.95424250943932487</c:v>
                </c:pt>
                <c:pt idx="721">
                  <c:v>0.88081359228079137</c:v>
                </c:pt>
                <c:pt idx="722">
                  <c:v>0.89209460269048035</c:v>
                </c:pt>
                <c:pt idx="723">
                  <c:v>1.0413926851582251</c:v>
                </c:pt>
                <c:pt idx="724">
                  <c:v>1.0334237554869496</c:v>
                </c:pt>
                <c:pt idx="725">
                  <c:v>1.0253058652647702</c:v>
                </c:pt>
                <c:pt idx="726">
                  <c:v>1.0374264979406236</c:v>
                </c:pt>
                <c:pt idx="727">
                  <c:v>1.0128372247051722</c:v>
                </c:pt>
                <c:pt idx="728">
                  <c:v>1.0374264979406236</c:v>
                </c:pt>
                <c:pt idx="729">
                  <c:v>1.0569048513364727</c:v>
                </c:pt>
                <c:pt idx="730">
                  <c:v>0.98227123303956843</c:v>
                </c:pt>
                <c:pt idx="731">
                  <c:v>1.0863598306747482</c:v>
                </c:pt>
                <c:pt idx="732">
                  <c:v>1.0934216851622351</c:v>
                </c:pt>
                <c:pt idx="733">
                  <c:v>1.1303337684950061</c:v>
                </c:pt>
                <c:pt idx="734">
                  <c:v>1.0606978403536116</c:v>
                </c:pt>
                <c:pt idx="735">
                  <c:v>1.0755469613925308</c:v>
                </c:pt>
                <c:pt idx="736">
                  <c:v>1.0569048513364727</c:v>
                </c:pt>
                <c:pt idx="737">
                  <c:v>0.9493900066449128</c:v>
                </c:pt>
                <c:pt idx="738">
                  <c:v>1</c:v>
                </c:pt>
                <c:pt idx="739">
                  <c:v>1</c:v>
                </c:pt>
                <c:pt idx="740">
                  <c:v>0.92941892571429274</c:v>
                </c:pt>
                <c:pt idx="741">
                  <c:v>0.95424250943932487</c:v>
                </c:pt>
                <c:pt idx="742">
                  <c:v>0.90308998699194354</c:v>
                </c:pt>
                <c:pt idx="743">
                  <c:v>1.0644579892269184</c:v>
                </c:pt>
                <c:pt idx="744">
                  <c:v>1.0211892990699381</c:v>
                </c:pt>
                <c:pt idx="745">
                  <c:v>1.1003705451175629</c:v>
                </c:pt>
                <c:pt idx="746">
                  <c:v>1.1172712956557642</c:v>
                </c:pt>
                <c:pt idx="747">
                  <c:v>1.146128035678238</c:v>
                </c:pt>
                <c:pt idx="748">
                  <c:v>1.0644579892269184</c:v>
                </c:pt>
                <c:pt idx="749">
                  <c:v>1.1038037209559568</c:v>
                </c:pt>
                <c:pt idx="750">
                  <c:v>1.1335389083702174</c:v>
                </c:pt>
                <c:pt idx="751">
                  <c:v>1.1430148002540952</c:v>
                </c:pt>
                <c:pt idx="752">
                  <c:v>1.1038037209559568</c:v>
                </c:pt>
                <c:pt idx="753">
                  <c:v>1.0492180226701815</c:v>
                </c:pt>
                <c:pt idx="754">
                  <c:v>1.0644579892269184</c:v>
                </c:pt>
                <c:pt idx="755">
                  <c:v>1.0334237554869496</c:v>
                </c:pt>
                <c:pt idx="756">
                  <c:v>0.93449845124356767</c:v>
                </c:pt>
                <c:pt idx="757">
                  <c:v>1.0170333392987803</c:v>
                </c:pt>
                <c:pt idx="758">
                  <c:v>1.0492180226701815</c:v>
                </c:pt>
                <c:pt idx="759">
                  <c:v>1.1139433523068367</c:v>
                </c:pt>
                <c:pt idx="760">
                  <c:v>1.209515014542631</c:v>
                </c:pt>
                <c:pt idx="761">
                  <c:v>1.2430380486862944</c:v>
                </c:pt>
                <c:pt idx="762">
                  <c:v>1.0569048513364727</c:v>
                </c:pt>
                <c:pt idx="763">
                  <c:v>0.98227123303956843</c:v>
                </c:pt>
                <c:pt idx="764">
                  <c:v>1.0606978403536116</c:v>
                </c:pt>
                <c:pt idx="765">
                  <c:v>1.0569048513364727</c:v>
                </c:pt>
                <c:pt idx="766">
                  <c:v>1.0899051114393981</c:v>
                </c:pt>
                <c:pt idx="767">
                  <c:v>1.0681858617461617</c:v>
                </c:pt>
                <c:pt idx="768">
                  <c:v>0.9956351945975499</c:v>
                </c:pt>
                <c:pt idx="769">
                  <c:v>0.95424250943932487</c:v>
                </c:pt>
                <c:pt idx="770">
                  <c:v>1.0899051114393981</c:v>
                </c:pt>
                <c:pt idx="771">
                  <c:v>1.0681858617461617</c:v>
                </c:pt>
                <c:pt idx="772">
                  <c:v>1.0374264979406236</c:v>
                </c:pt>
                <c:pt idx="773">
                  <c:v>1.0334237554869496</c:v>
                </c:pt>
                <c:pt idx="774">
                  <c:v>1.0569048513364727</c:v>
                </c:pt>
                <c:pt idx="775">
                  <c:v>1.0569048513364727</c:v>
                </c:pt>
                <c:pt idx="776">
                  <c:v>1.0791812460476249</c:v>
                </c:pt>
                <c:pt idx="777">
                  <c:v>1.0253058652647702</c:v>
                </c:pt>
                <c:pt idx="778">
                  <c:v>1.0374264979406236</c:v>
                </c:pt>
                <c:pt idx="779">
                  <c:v>1.1038037209559568</c:v>
                </c:pt>
                <c:pt idx="780">
                  <c:v>1.0863598306747482</c:v>
                </c:pt>
                <c:pt idx="781">
                  <c:v>1.1003705451175629</c:v>
                </c:pt>
                <c:pt idx="782">
                  <c:v>1.1172712956557642</c:v>
                </c:pt>
                <c:pt idx="783">
                  <c:v>1.146128035678238</c:v>
                </c:pt>
                <c:pt idx="784">
                  <c:v>1.0644579892269184</c:v>
                </c:pt>
                <c:pt idx="785">
                  <c:v>1.1038037209559568</c:v>
                </c:pt>
                <c:pt idx="786">
                  <c:v>1.1335389083702174</c:v>
                </c:pt>
                <c:pt idx="787">
                  <c:v>1.1303337684950061</c:v>
                </c:pt>
                <c:pt idx="788">
                  <c:v>1.0606978403536116</c:v>
                </c:pt>
                <c:pt idx="789">
                  <c:v>1.1430148002540952</c:v>
                </c:pt>
                <c:pt idx="790">
                  <c:v>1.0334237554869496</c:v>
                </c:pt>
                <c:pt idx="791">
                  <c:v>1.1038037209559568</c:v>
                </c:pt>
                <c:pt idx="792">
                  <c:v>1.0863598306747482</c:v>
                </c:pt>
                <c:pt idx="793">
                  <c:v>1.1430148002540952</c:v>
                </c:pt>
                <c:pt idx="794">
                  <c:v>1.0334237554869496</c:v>
                </c:pt>
                <c:pt idx="795">
                  <c:v>1</c:v>
                </c:pt>
                <c:pt idx="796">
                  <c:v>1</c:v>
                </c:pt>
                <c:pt idx="797">
                  <c:v>1.0791812460476249</c:v>
                </c:pt>
                <c:pt idx="798">
                  <c:v>1.1172712956557642</c:v>
                </c:pt>
                <c:pt idx="799">
                  <c:v>1.0492180226701815</c:v>
                </c:pt>
                <c:pt idx="800">
                  <c:v>1.0681858617461617</c:v>
                </c:pt>
                <c:pt idx="801">
                  <c:v>1.146128035678238</c:v>
                </c:pt>
                <c:pt idx="802">
                  <c:v>1.0606978403536116</c:v>
                </c:pt>
                <c:pt idx="803">
                  <c:v>1.0606978403536116</c:v>
                </c:pt>
                <c:pt idx="804">
                  <c:v>1.1139433523068367</c:v>
                </c:pt>
                <c:pt idx="805">
                  <c:v>1.209515014542631</c:v>
                </c:pt>
                <c:pt idx="806">
                  <c:v>1.2430380486862944</c:v>
                </c:pt>
                <c:pt idx="807">
                  <c:v>1.0606978403536116</c:v>
                </c:pt>
                <c:pt idx="808">
                  <c:v>1.0043213737826426</c:v>
                </c:pt>
                <c:pt idx="809">
                  <c:v>0.9956351945975499</c:v>
                </c:pt>
                <c:pt idx="810">
                  <c:v>0.95424250943932487</c:v>
                </c:pt>
                <c:pt idx="811">
                  <c:v>0.93449845124356767</c:v>
                </c:pt>
                <c:pt idx="812">
                  <c:v>1.0170333392987803</c:v>
                </c:pt>
                <c:pt idx="813">
                  <c:v>1.0644579892269184</c:v>
                </c:pt>
                <c:pt idx="814">
                  <c:v>1.0863598306747482</c:v>
                </c:pt>
                <c:pt idx="815">
                  <c:v>0.98227123303956843</c:v>
                </c:pt>
                <c:pt idx="816">
                  <c:v>1.0606978403536116</c:v>
                </c:pt>
                <c:pt idx="817">
                  <c:v>1.0413926851582251</c:v>
                </c:pt>
                <c:pt idx="818">
                  <c:v>1.0791812460476249</c:v>
                </c:pt>
                <c:pt idx="819">
                  <c:v>1.0253058652647702</c:v>
                </c:pt>
                <c:pt idx="820">
                  <c:v>1.0374264979406236</c:v>
                </c:pt>
                <c:pt idx="821">
                  <c:v>1.0170333392987803</c:v>
                </c:pt>
                <c:pt idx="822">
                  <c:v>1.0374264979406236</c:v>
                </c:pt>
                <c:pt idx="823">
                  <c:v>1.146128035678238</c:v>
                </c:pt>
                <c:pt idx="824">
                  <c:v>1.146128035678238</c:v>
                </c:pt>
                <c:pt idx="825">
                  <c:v>1.0863598306747482</c:v>
                </c:pt>
                <c:pt idx="826">
                  <c:v>1.1003705451175629</c:v>
                </c:pt>
                <c:pt idx="827">
                  <c:v>1.0606978403536116</c:v>
                </c:pt>
                <c:pt idx="828">
                  <c:v>1.1003705451175629</c:v>
                </c:pt>
                <c:pt idx="829">
                  <c:v>1.3010299956639813</c:v>
                </c:pt>
                <c:pt idx="830">
                  <c:v>1.1038037209559568</c:v>
                </c:pt>
                <c:pt idx="831">
                  <c:v>0.90308998699194354</c:v>
                </c:pt>
                <c:pt idx="832">
                  <c:v>1.0606978403536116</c:v>
                </c:pt>
                <c:pt idx="833">
                  <c:v>1.1818435879447726</c:v>
                </c:pt>
                <c:pt idx="834">
                  <c:v>1.1003705451175629</c:v>
                </c:pt>
                <c:pt idx="835">
                  <c:v>1.1172712956557642</c:v>
                </c:pt>
                <c:pt idx="836">
                  <c:v>1.146128035678238</c:v>
                </c:pt>
                <c:pt idx="837">
                  <c:v>1.0644579892269184</c:v>
                </c:pt>
                <c:pt idx="838">
                  <c:v>1.1038037209559568</c:v>
                </c:pt>
                <c:pt idx="839">
                  <c:v>1.0863598306747482</c:v>
                </c:pt>
                <c:pt idx="840">
                  <c:v>1.1335389083702174</c:v>
                </c:pt>
                <c:pt idx="841">
                  <c:v>1.1303337684950061</c:v>
                </c:pt>
                <c:pt idx="842">
                  <c:v>1.0606978403536116</c:v>
                </c:pt>
                <c:pt idx="843">
                  <c:v>1.1430148002540952</c:v>
                </c:pt>
                <c:pt idx="844">
                  <c:v>1.0334237554869496</c:v>
                </c:pt>
                <c:pt idx="845">
                  <c:v>1.0211892990699381</c:v>
                </c:pt>
                <c:pt idx="846">
                  <c:v>1</c:v>
                </c:pt>
                <c:pt idx="847">
                  <c:v>1.0791812460476249</c:v>
                </c:pt>
                <c:pt idx="848">
                  <c:v>1.0492180226701815</c:v>
                </c:pt>
                <c:pt idx="849">
                  <c:v>1.0681858617461617</c:v>
                </c:pt>
                <c:pt idx="850">
                  <c:v>1.1172712956557642</c:v>
                </c:pt>
                <c:pt idx="851">
                  <c:v>1.1430148002540952</c:v>
                </c:pt>
                <c:pt idx="852">
                  <c:v>1.0374264979406236</c:v>
                </c:pt>
                <c:pt idx="853">
                  <c:v>1.0086001717619175</c:v>
                </c:pt>
                <c:pt idx="854">
                  <c:v>1</c:v>
                </c:pt>
                <c:pt idx="855">
                  <c:v>1.0253058652647702</c:v>
                </c:pt>
                <c:pt idx="856">
                  <c:v>1.0969100130080565</c:v>
                </c:pt>
                <c:pt idx="857">
                  <c:v>1.0791812460476249</c:v>
                </c:pt>
                <c:pt idx="858">
                  <c:v>0.98677173426624487</c:v>
                </c:pt>
                <c:pt idx="859">
                  <c:v>1.110589710299249</c:v>
                </c:pt>
                <c:pt idx="860">
                  <c:v>1.1038037209559568</c:v>
                </c:pt>
                <c:pt idx="861">
                  <c:v>1.0253058652647702</c:v>
                </c:pt>
                <c:pt idx="862">
                  <c:v>1.1139433523068367</c:v>
                </c:pt>
                <c:pt idx="863">
                  <c:v>1.1430148002540952</c:v>
                </c:pt>
                <c:pt idx="864">
                  <c:v>1.0863598306747482</c:v>
                </c:pt>
                <c:pt idx="865">
                  <c:v>1.0791812460476249</c:v>
                </c:pt>
                <c:pt idx="866">
                  <c:v>1.0492180226701815</c:v>
                </c:pt>
                <c:pt idx="867">
                  <c:v>1.0681858617461617</c:v>
                </c:pt>
                <c:pt idx="868">
                  <c:v>1.1303337684950061</c:v>
                </c:pt>
                <c:pt idx="869">
                  <c:v>1.1613680022349748</c:v>
                </c:pt>
                <c:pt idx="870">
                  <c:v>1.1238516409670858</c:v>
                </c:pt>
                <c:pt idx="871">
                  <c:v>1.0791812460476249</c:v>
                </c:pt>
                <c:pt idx="872">
                  <c:v>1.0492180226701815</c:v>
                </c:pt>
                <c:pt idx="873">
                  <c:v>1.0681858617461617</c:v>
                </c:pt>
                <c:pt idx="874">
                  <c:v>1.0086001717619175</c:v>
                </c:pt>
                <c:pt idx="875">
                  <c:v>1.0293837776852097</c:v>
                </c:pt>
                <c:pt idx="876">
                  <c:v>1.0293837776852097</c:v>
                </c:pt>
                <c:pt idx="877">
                  <c:v>1.1139433523068367</c:v>
                </c:pt>
                <c:pt idx="878">
                  <c:v>0.98227123303956843</c:v>
                </c:pt>
                <c:pt idx="879">
                  <c:v>1.0718820073061255</c:v>
                </c:pt>
                <c:pt idx="880">
                  <c:v>0.96848294855393513</c:v>
                </c:pt>
                <c:pt idx="881">
                  <c:v>1.0211892990699381</c:v>
                </c:pt>
                <c:pt idx="882">
                  <c:v>0.90848501887864974</c:v>
                </c:pt>
                <c:pt idx="883">
                  <c:v>1.0374264979406236</c:v>
                </c:pt>
                <c:pt idx="884">
                  <c:v>1.0969100130080565</c:v>
                </c:pt>
                <c:pt idx="885">
                  <c:v>1.1139433523068367</c:v>
                </c:pt>
                <c:pt idx="886">
                  <c:v>1.0899051114393981</c:v>
                </c:pt>
                <c:pt idx="887">
                  <c:v>1.1335389083702174</c:v>
                </c:pt>
                <c:pt idx="888">
                  <c:v>1.1172712956557642</c:v>
                </c:pt>
                <c:pt idx="889">
                  <c:v>1.167317334748176</c:v>
                </c:pt>
                <c:pt idx="890">
                  <c:v>1.0934216851622351</c:v>
                </c:pt>
                <c:pt idx="891">
                  <c:v>1.1238516409670858</c:v>
                </c:pt>
                <c:pt idx="892">
                  <c:v>1</c:v>
                </c:pt>
                <c:pt idx="893">
                  <c:v>0.98227123303956843</c:v>
                </c:pt>
                <c:pt idx="894">
                  <c:v>1.0211892990699381</c:v>
                </c:pt>
                <c:pt idx="895">
                  <c:v>0.96378782734555524</c:v>
                </c:pt>
                <c:pt idx="896">
                  <c:v>0.95904139232109353</c:v>
                </c:pt>
                <c:pt idx="897">
                  <c:v>1.0863598306747482</c:v>
                </c:pt>
                <c:pt idx="898">
                  <c:v>1.0569048513364727</c:v>
                </c:pt>
                <c:pt idx="899">
                  <c:v>1.1875207208364631</c:v>
                </c:pt>
                <c:pt idx="900">
                  <c:v>0.95424250943932487</c:v>
                </c:pt>
                <c:pt idx="901">
                  <c:v>0.93449845124356767</c:v>
                </c:pt>
                <c:pt idx="902">
                  <c:v>1.1335389083702174</c:v>
                </c:pt>
                <c:pt idx="903">
                  <c:v>1.0791812460476249</c:v>
                </c:pt>
                <c:pt idx="904">
                  <c:v>1.0492180226701815</c:v>
                </c:pt>
                <c:pt idx="905">
                  <c:v>1.0791812460476249</c:v>
                </c:pt>
                <c:pt idx="906">
                  <c:v>1.0863598306747482</c:v>
                </c:pt>
                <c:pt idx="907">
                  <c:v>1.0374264979406236</c:v>
                </c:pt>
                <c:pt idx="908">
                  <c:v>1.0293837776852097</c:v>
                </c:pt>
                <c:pt idx="909">
                  <c:v>0.97312785359969867</c:v>
                </c:pt>
                <c:pt idx="910">
                  <c:v>0.98227123303956843</c:v>
                </c:pt>
                <c:pt idx="911">
                  <c:v>0.97312785359969867</c:v>
                </c:pt>
                <c:pt idx="912">
                  <c:v>0.86332286012045589</c:v>
                </c:pt>
                <c:pt idx="913">
                  <c:v>1.0934216851622351</c:v>
                </c:pt>
                <c:pt idx="914">
                  <c:v>1.1238516409670858</c:v>
                </c:pt>
                <c:pt idx="915">
                  <c:v>1.1335389083702174</c:v>
                </c:pt>
                <c:pt idx="916">
                  <c:v>0.97312785359969867</c:v>
                </c:pt>
                <c:pt idx="917">
                  <c:v>1.0934216851622351</c:v>
                </c:pt>
                <c:pt idx="918">
                  <c:v>1.0253058652647702</c:v>
                </c:pt>
                <c:pt idx="919">
                  <c:v>1.0211892990699381</c:v>
                </c:pt>
                <c:pt idx="920">
                  <c:v>0.96378782734555524</c:v>
                </c:pt>
                <c:pt idx="921">
                  <c:v>1.1875207208364631</c:v>
                </c:pt>
                <c:pt idx="922">
                  <c:v>0.95424250943932487</c:v>
                </c:pt>
                <c:pt idx="923">
                  <c:v>0.93449845124356767</c:v>
                </c:pt>
                <c:pt idx="924">
                  <c:v>1.1335389083702174</c:v>
                </c:pt>
                <c:pt idx="925">
                  <c:v>1.0791812460476249</c:v>
                </c:pt>
                <c:pt idx="926">
                  <c:v>1.0492180226701815</c:v>
                </c:pt>
                <c:pt idx="927">
                  <c:v>1.0791812460476249</c:v>
                </c:pt>
                <c:pt idx="928">
                  <c:v>1.0969100130080565</c:v>
                </c:pt>
                <c:pt idx="929">
                  <c:v>1.0374264979406236</c:v>
                </c:pt>
                <c:pt idx="930">
                  <c:v>1.0211892990699381</c:v>
                </c:pt>
                <c:pt idx="931">
                  <c:v>0.9493900066449128</c:v>
                </c:pt>
                <c:pt idx="932">
                  <c:v>0.95904139232109353</c:v>
                </c:pt>
                <c:pt idx="933">
                  <c:v>1.0863598306747482</c:v>
                </c:pt>
                <c:pt idx="934">
                  <c:v>1.0569048513364727</c:v>
                </c:pt>
                <c:pt idx="935">
                  <c:v>0.96378782734555524</c:v>
                </c:pt>
                <c:pt idx="936">
                  <c:v>0.96378782734555524</c:v>
                </c:pt>
                <c:pt idx="937">
                  <c:v>0.95904139232109353</c:v>
                </c:pt>
                <c:pt idx="938">
                  <c:v>1.0863598306747482</c:v>
                </c:pt>
                <c:pt idx="939">
                  <c:v>1.0569048513364727</c:v>
                </c:pt>
                <c:pt idx="940">
                  <c:v>0.9956351945975499</c:v>
                </c:pt>
                <c:pt idx="941">
                  <c:v>0.96848294855393513</c:v>
                </c:pt>
                <c:pt idx="942">
                  <c:v>0.98227123303956843</c:v>
                </c:pt>
                <c:pt idx="943">
                  <c:v>1.0293837776852097</c:v>
                </c:pt>
                <c:pt idx="944">
                  <c:v>0.97312785359969867</c:v>
                </c:pt>
                <c:pt idx="945">
                  <c:v>0.98227123303956843</c:v>
                </c:pt>
                <c:pt idx="946">
                  <c:v>0.97312785359969867</c:v>
                </c:pt>
                <c:pt idx="947">
                  <c:v>0.86332286012045589</c:v>
                </c:pt>
                <c:pt idx="948">
                  <c:v>1.1205739312058498</c:v>
                </c:pt>
                <c:pt idx="949">
                  <c:v>0.98227123303956843</c:v>
                </c:pt>
                <c:pt idx="950">
                  <c:v>1.0755469613925308</c:v>
                </c:pt>
                <c:pt idx="951">
                  <c:v>0.96848294855393513</c:v>
                </c:pt>
                <c:pt idx="952">
                  <c:v>1.0374264979406236</c:v>
                </c:pt>
                <c:pt idx="953">
                  <c:v>1.0791812460476249</c:v>
                </c:pt>
                <c:pt idx="954">
                  <c:v>1.0492180226701815</c:v>
                </c:pt>
                <c:pt idx="955">
                  <c:v>1.0681858617461617</c:v>
                </c:pt>
                <c:pt idx="956">
                  <c:v>1.0086001717619175</c:v>
                </c:pt>
                <c:pt idx="957">
                  <c:v>1.0293837776852097</c:v>
                </c:pt>
                <c:pt idx="958">
                  <c:v>1.0969100130080565</c:v>
                </c:pt>
                <c:pt idx="959">
                  <c:v>1.0791812460476249</c:v>
                </c:pt>
                <c:pt idx="960">
                  <c:v>0.98677173426624487</c:v>
                </c:pt>
                <c:pt idx="961">
                  <c:v>1.110589710299249</c:v>
                </c:pt>
                <c:pt idx="962">
                  <c:v>1.0211892990699381</c:v>
                </c:pt>
                <c:pt idx="963">
                  <c:v>1.0170333392987803</c:v>
                </c:pt>
                <c:pt idx="964">
                  <c:v>1.0293837776852097</c:v>
                </c:pt>
                <c:pt idx="965">
                  <c:v>0.9956351945975499</c:v>
                </c:pt>
                <c:pt idx="966">
                  <c:v>0.98677173426624487</c:v>
                </c:pt>
                <c:pt idx="967">
                  <c:v>1.1139433523068367</c:v>
                </c:pt>
                <c:pt idx="968">
                  <c:v>0.97312785359969867</c:v>
                </c:pt>
                <c:pt idx="969">
                  <c:v>1</c:v>
                </c:pt>
                <c:pt idx="970">
                  <c:v>1.0253058652647702</c:v>
                </c:pt>
                <c:pt idx="971">
                  <c:v>0.90848501887864974</c:v>
                </c:pt>
                <c:pt idx="972">
                  <c:v>1.1139433523068367</c:v>
                </c:pt>
                <c:pt idx="973">
                  <c:v>0.98227123303956843</c:v>
                </c:pt>
                <c:pt idx="974">
                  <c:v>1.0718820073061255</c:v>
                </c:pt>
                <c:pt idx="975">
                  <c:v>0.96848294855393513</c:v>
                </c:pt>
                <c:pt idx="976">
                  <c:v>1.0211892990699381</c:v>
                </c:pt>
                <c:pt idx="977">
                  <c:v>1.0253058652647702</c:v>
                </c:pt>
                <c:pt idx="978">
                  <c:v>1.1139433523068367</c:v>
                </c:pt>
                <c:pt idx="979">
                  <c:v>1.1430148002540952</c:v>
                </c:pt>
                <c:pt idx="980">
                  <c:v>1.0606978403536116</c:v>
                </c:pt>
                <c:pt idx="981">
                  <c:v>1.0934216851622351</c:v>
                </c:pt>
                <c:pt idx="982">
                  <c:v>1.0293837776852097</c:v>
                </c:pt>
                <c:pt idx="983">
                  <c:v>1.0170333392987803</c:v>
                </c:pt>
                <c:pt idx="984">
                  <c:v>1.0934216851622351</c:v>
                </c:pt>
                <c:pt idx="985">
                  <c:v>1.0569048513364727</c:v>
                </c:pt>
                <c:pt idx="986">
                  <c:v>1.0211892990699381</c:v>
                </c:pt>
                <c:pt idx="987">
                  <c:v>1.0492180226701815</c:v>
                </c:pt>
                <c:pt idx="988">
                  <c:v>1.0681858617461617</c:v>
                </c:pt>
                <c:pt idx="989">
                  <c:v>1.0863598306747482</c:v>
                </c:pt>
                <c:pt idx="990">
                  <c:v>0.96378782734555524</c:v>
                </c:pt>
                <c:pt idx="991">
                  <c:v>0.90308998699194354</c:v>
                </c:pt>
                <c:pt idx="992">
                  <c:v>0.9956351945975499</c:v>
                </c:pt>
                <c:pt idx="993">
                  <c:v>1.0128372247051722</c:v>
                </c:pt>
                <c:pt idx="994">
                  <c:v>1.1205739312058498</c:v>
                </c:pt>
                <c:pt idx="995">
                  <c:v>0.98227123303956843</c:v>
                </c:pt>
                <c:pt idx="996">
                  <c:v>1.0755469613925308</c:v>
                </c:pt>
                <c:pt idx="997">
                  <c:v>0.96848294855393513</c:v>
                </c:pt>
                <c:pt idx="998">
                  <c:v>1.0211892990699381</c:v>
                </c:pt>
                <c:pt idx="999">
                  <c:v>1.0170333392987803</c:v>
                </c:pt>
                <c:pt idx="1000">
                  <c:v>1.0293837776852097</c:v>
                </c:pt>
                <c:pt idx="1001">
                  <c:v>0.9956351945975499</c:v>
                </c:pt>
                <c:pt idx="1002">
                  <c:v>0.98677173426624487</c:v>
                </c:pt>
                <c:pt idx="1003">
                  <c:v>1.1139433523068367</c:v>
                </c:pt>
                <c:pt idx="1004">
                  <c:v>0.97312785359969867</c:v>
                </c:pt>
                <c:pt idx="1005">
                  <c:v>0.96848294855393513</c:v>
                </c:pt>
                <c:pt idx="1006">
                  <c:v>1.0211892990699381</c:v>
                </c:pt>
                <c:pt idx="1007">
                  <c:v>1.0170333392987803</c:v>
                </c:pt>
                <c:pt idx="1008">
                  <c:v>1.0293837776852097</c:v>
                </c:pt>
                <c:pt idx="1009">
                  <c:v>0.9956351945975499</c:v>
                </c:pt>
                <c:pt idx="1010">
                  <c:v>1.0492180226701815</c:v>
                </c:pt>
                <c:pt idx="1011">
                  <c:v>1.0681858617461617</c:v>
                </c:pt>
                <c:pt idx="1012">
                  <c:v>1.0086001717619175</c:v>
                </c:pt>
                <c:pt idx="1013">
                  <c:v>1.0293837776852097</c:v>
                </c:pt>
                <c:pt idx="1014">
                  <c:v>1.1003705451175629</c:v>
                </c:pt>
                <c:pt idx="1015">
                  <c:v>1.1038037209559568</c:v>
                </c:pt>
                <c:pt idx="1016">
                  <c:v>1.0572856444182146</c:v>
                </c:pt>
                <c:pt idx="1017">
                  <c:v>1.0899051114393981</c:v>
                </c:pt>
                <c:pt idx="1018">
                  <c:v>1.0043213737826426</c:v>
                </c:pt>
                <c:pt idx="1019">
                  <c:v>0.9493900066449128</c:v>
                </c:pt>
                <c:pt idx="1020">
                  <c:v>1.0492180226701815</c:v>
                </c:pt>
                <c:pt idx="1021">
                  <c:v>1.0969100130080565</c:v>
                </c:pt>
                <c:pt idx="1022">
                  <c:v>1.0791812460476249</c:v>
                </c:pt>
                <c:pt idx="1023">
                  <c:v>1.0644579892269184</c:v>
                </c:pt>
                <c:pt idx="1024">
                  <c:v>1.0644579892269184</c:v>
                </c:pt>
                <c:pt idx="1025">
                  <c:v>1.0863598306747482</c:v>
                </c:pt>
                <c:pt idx="1026">
                  <c:v>1.0791812460476249</c:v>
                </c:pt>
                <c:pt idx="1027">
                  <c:v>0.97772360528884772</c:v>
                </c:pt>
                <c:pt idx="1028">
                  <c:v>1.0492180226701815</c:v>
                </c:pt>
                <c:pt idx="1029">
                  <c:v>1.0569048513364727</c:v>
                </c:pt>
                <c:pt idx="1030">
                  <c:v>1.0569048513364727</c:v>
                </c:pt>
                <c:pt idx="1031">
                  <c:v>1.0492180226701815</c:v>
                </c:pt>
                <c:pt idx="1032">
                  <c:v>1.0170333392987803</c:v>
                </c:pt>
                <c:pt idx="1033">
                  <c:v>1.0606978403536116</c:v>
                </c:pt>
                <c:pt idx="1034">
                  <c:v>1.0606978403536116</c:v>
                </c:pt>
                <c:pt idx="1035">
                  <c:v>0.94448267215016868</c:v>
                </c:pt>
                <c:pt idx="1036">
                  <c:v>1.0128372247051722</c:v>
                </c:pt>
                <c:pt idx="1037">
                  <c:v>0.95904139232109353</c:v>
                </c:pt>
                <c:pt idx="1038">
                  <c:v>1.0086001717619175</c:v>
                </c:pt>
                <c:pt idx="1039">
                  <c:v>0.95424250943932487</c:v>
                </c:pt>
                <c:pt idx="1040">
                  <c:v>1.0211892990699381</c:v>
                </c:pt>
                <c:pt idx="1041">
                  <c:v>1.0170333392987803</c:v>
                </c:pt>
                <c:pt idx="1042">
                  <c:v>0.95424250943932487</c:v>
                </c:pt>
                <c:pt idx="1043">
                  <c:v>0.88081359228079137</c:v>
                </c:pt>
                <c:pt idx="1044">
                  <c:v>0.89209460269048035</c:v>
                </c:pt>
                <c:pt idx="1045">
                  <c:v>0.80617997398388719</c:v>
                </c:pt>
                <c:pt idx="1046">
                  <c:v>1.0413926851582251</c:v>
                </c:pt>
                <c:pt idx="1047">
                  <c:v>1.0334237554869496</c:v>
                </c:pt>
                <c:pt idx="1048">
                  <c:v>1.0253058652647702</c:v>
                </c:pt>
                <c:pt idx="1049">
                  <c:v>1.0374264979406236</c:v>
                </c:pt>
                <c:pt idx="1050">
                  <c:v>1.0128372247051722</c:v>
                </c:pt>
                <c:pt idx="1051">
                  <c:v>1.0374264979406236</c:v>
                </c:pt>
                <c:pt idx="1052">
                  <c:v>1.0569048513364727</c:v>
                </c:pt>
                <c:pt idx="1053">
                  <c:v>0.98227123303956843</c:v>
                </c:pt>
                <c:pt idx="1054">
                  <c:v>1.0530784434834197</c:v>
                </c:pt>
                <c:pt idx="1055">
                  <c:v>1.0755469613925308</c:v>
                </c:pt>
                <c:pt idx="1056">
                  <c:v>1.0453229787866574</c:v>
                </c:pt>
                <c:pt idx="1057">
                  <c:v>1.0681858617461617</c:v>
                </c:pt>
                <c:pt idx="1058">
                  <c:v>1.0644579892269184</c:v>
                </c:pt>
                <c:pt idx="1059">
                  <c:v>1.0413926851582251</c:v>
                </c:pt>
                <c:pt idx="1060">
                  <c:v>1.0128372247051722</c:v>
                </c:pt>
                <c:pt idx="1061">
                  <c:v>1.1398790864012365</c:v>
                </c:pt>
                <c:pt idx="1062">
                  <c:v>0.97772360528884772</c:v>
                </c:pt>
                <c:pt idx="1063">
                  <c:v>1.0492180226701815</c:v>
                </c:pt>
                <c:pt idx="1064">
                  <c:v>1.0492180226701815</c:v>
                </c:pt>
                <c:pt idx="1065">
                  <c:v>1.1139433523068367</c:v>
                </c:pt>
                <c:pt idx="1066">
                  <c:v>1.0253058652647702</c:v>
                </c:pt>
                <c:pt idx="1067">
                  <c:v>1.1367205671564067</c:v>
                </c:pt>
                <c:pt idx="1068">
                  <c:v>1.0492180226701815</c:v>
                </c:pt>
                <c:pt idx="1069">
                  <c:v>1.0569048513364727</c:v>
                </c:pt>
                <c:pt idx="1070">
                  <c:v>1.0569048513364727</c:v>
                </c:pt>
                <c:pt idx="1071">
                  <c:v>1.0492180226701815</c:v>
                </c:pt>
                <c:pt idx="1072">
                  <c:v>1.0170333392987803</c:v>
                </c:pt>
                <c:pt idx="1073">
                  <c:v>1.0606978403536116</c:v>
                </c:pt>
                <c:pt idx="1074">
                  <c:v>1.0899051114393981</c:v>
                </c:pt>
                <c:pt idx="1075">
                  <c:v>1.146128035678238</c:v>
                </c:pt>
                <c:pt idx="1076">
                  <c:v>1.0293837776852097</c:v>
                </c:pt>
                <c:pt idx="1077">
                  <c:v>1.0827853703164501</c:v>
                </c:pt>
                <c:pt idx="1078">
                  <c:v>0.9956351945975499</c:v>
                </c:pt>
                <c:pt idx="1079">
                  <c:v>0.99122607569249488</c:v>
                </c:pt>
                <c:pt idx="1080">
                  <c:v>1.0453229787866574</c:v>
                </c:pt>
                <c:pt idx="1081">
                  <c:v>1.0453229787866574</c:v>
                </c:pt>
                <c:pt idx="1082">
                  <c:v>1.0606978403536116</c:v>
                </c:pt>
                <c:pt idx="1083">
                  <c:v>0.94448267215016868</c:v>
                </c:pt>
                <c:pt idx="1084">
                  <c:v>1.0128372247051722</c:v>
                </c:pt>
                <c:pt idx="1085">
                  <c:v>0.95904139232109353</c:v>
                </c:pt>
                <c:pt idx="1086">
                  <c:v>1.0211892990699381</c:v>
                </c:pt>
                <c:pt idx="1087">
                  <c:v>1.0170333392987803</c:v>
                </c:pt>
                <c:pt idx="1088">
                  <c:v>0.95424250943932487</c:v>
                </c:pt>
                <c:pt idx="1089">
                  <c:v>0.88649072517248184</c:v>
                </c:pt>
                <c:pt idx="1090">
                  <c:v>0.88081359228079137</c:v>
                </c:pt>
                <c:pt idx="1091">
                  <c:v>1.0644579892269184</c:v>
                </c:pt>
                <c:pt idx="1092">
                  <c:v>1.1789769472931695</c:v>
                </c:pt>
                <c:pt idx="1093">
                  <c:v>1.1038037209559568</c:v>
                </c:pt>
                <c:pt idx="1094">
                  <c:v>1.1139433523068367</c:v>
                </c:pt>
                <c:pt idx="1095">
                  <c:v>1.146128035678238</c:v>
                </c:pt>
                <c:pt idx="1096">
                  <c:v>1.0606978403536116</c:v>
                </c:pt>
                <c:pt idx="1097">
                  <c:v>1.1038037209559568</c:v>
                </c:pt>
                <c:pt idx="1098">
                  <c:v>1.1398790864012365</c:v>
                </c:pt>
                <c:pt idx="1099">
                  <c:v>1.1430148002540952</c:v>
                </c:pt>
                <c:pt idx="1100">
                  <c:v>1.1038037209559568</c:v>
                </c:pt>
                <c:pt idx="1101">
                  <c:v>1.0492180226701815</c:v>
                </c:pt>
                <c:pt idx="1102">
                  <c:v>1.0644579892269184</c:v>
                </c:pt>
                <c:pt idx="1103">
                  <c:v>1.0863598306747482</c:v>
                </c:pt>
                <c:pt idx="1104">
                  <c:v>1.0934216851622351</c:v>
                </c:pt>
                <c:pt idx="1105">
                  <c:v>1.1303337684950061</c:v>
                </c:pt>
                <c:pt idx="1106">
                  <c:v>1.0606978403536116</c:v>
                </c:pt>
                <c:pt idx="1107">
                  <c:v>1.0755469613925308</c:v>
                </c:pt>
                <c:pt idx="1108">
                  <c:v>1.0569048513364727</c:v>
                </c:pt>
                <c:pt idx="1109">
                  <c:v>1.0334237554869496</c:v>
                </c:pt>
                <c:pt idx="1110">
                  <c:v>1.0334237554869496</c:v>
                </c:pt>
                <c:pt idx="1111">
                  <c:v>0.9493900066449128</c:v>
                </c:pt>
                <c:pt idx="1112">
                  <c:v>1</c:v>
                </c:pt>
                <c:pt idx="1113">
                  <c:v>1</c:v>
                </c:pt>
                <c:pt idx="1114">
                  <c:v>0.92941892571429274</c:v>
                </c:pt>
                <c:pt idx="1115">
                  <c:v>0.95424250943932487</c:v>
                </c:pt>
                <c:pt idx="1116">
                  <c:v>0.90308998699194354</c:v>
                </c:pt>
                <c:pt idx="1117">
                  <c:v>1.0170333392987803</c:v>
                </c:pt>
                <c:pt idx="1118">
                  <c:v>1.0644579892269184</c:v>
                </c:pt>
                <c:pt idx="1119">
                  <c:v>0.86923171973097624</c:v>
                </c:pt>
                <c:pt idx="1120">
                  <c:v>0.91381385238371671</c:v>
                </c:pt>
                <c:pt idx="1121">
                  <c:v>0.99122607569249488</c:v>
                </c:pt>
                <c:pt idx="1122">
                  <c:v>0.91381385238371671</c:v>
                </c:pt>
                <c:pt idx="1123">
                  <c:v>1.0413926851582251</c:v>
                </c:pt>
                <c:pt idx="1124">
                  <c:v>1.1335389083702174</c:v>
                </c:pt>
                <c:pt idx="1125">
                  <c:v>1.0374264979406236</c:v>
                </c:pt>
                <c:pt idx="1126">
                  <c:v>1.0413926851582251</c:v>
                </c:pt>
                <c:pt idx="1127">
                  <c:v>0.9493900066449128</c:v>
                </c:pt>
                <c:pt idx="1128">
                  <c:v>0.92941892571429274</c:v>
                </c:pt>
                <c:pt idx="1129">
                  <c:v>1.0374264979406236</c:v>
                </c:pt>
                <c:pt idx="1130">
                  <c:v>1.0086001717619175</c:v>
                </c:pt>
                <c:pt idx="1131">
                  <c:v>1.0569048513364727</c:v>
                </c:pt>
                <c:pt idx="1132">
                  <c:v>1.0569048513364727</c:v>
                </c:pt>
                <c:pt idx="1133">
                  <c:v>1.0718820073061255</c:v>
                </c:pt>
                <c:pt idx="1134">
                  <c:v>0.95904139232109353</c:v>
                </c:pt>
                <c:pt idx="1135">
                  <c:v>1.0253058652647702</c:v>
                </c:pt>
                <c:pt idx="1136">
                  <c:v>1.0492180226701815</c:v>
                </c:pt>
                <c:pt idx="1137">
                  <c:v>1.1038037209559568</c:v>
                </c:pt>
                <c:pt idx="1138">
                  <c:v>1.209515014542631</c:v>
                </c:pt>
                <c:pt idx="1139">
                  <c:v>1.2430380486862944</c:v>
                </c:pt>
                <c:pt idx="1140">
                  <c:v>1.0086001717619175</c:v>
                </c:pt>
                <c:pt idx="1141">
                  <c:v>0.95424250943932487</c:v>
                </c:pt>
                <c:pt idx="1142">
                  <c:v>1.0606978403536116</c:v>
                </c:pt>
                <c:pt idx="1143">
                  <c:v>1.0453229787866574</c:v>
                </c:pt>
                <c:pt idx="1144">
                  <c:v>1.0899051114393981</c:v>
                </c:pt>
                <c:pt idx="1145">
                  <c:v>1.0681858617461617</c:v>
                </c:pt>
                <c:pt idx="1146">
                  <c:v>0.9956351945975499</c:v>
                </c:pt>
                <c:pt idx="1147">
                  <c:v>0.95424250943932487</c:v>
                </c:pt>
                <c:pt idx="1148">
                  <c:v>1.0899051114393981</c:v>
                </c:pt>
                <c:pt idx="1149">
                  <c:v>1.0681858617461617</c:v>
                </c:pt>
                <c:pt idx="1150">
                  <c:v>1.0681858617461617</c:v>
                </c:pt>
                <c:pt idx="1151">
                  <c:v>0.95424250943932487</c:v>
                </c:pt>
                <c:pt idx="1152">
                  <c:v>0.9242792860618817</c:v>
                </c:pt>
                <c:pt idx="1153">
                  <c:v>0.95424250943932487</c:v>
                </c:pt>
                <c:pt idx="1154">
                  <c:v>0.90308998699194354</c:v>
                </c:pt>
                <c:pt idx="1155">
                  <c:v>1.0644579892269184</c:v>
                </c:pt>
                <c:pt idx="1156">
                  <c:v>1.0863598306747482</c:v>
                </c:pt>
                <c:pt idx="1157">
                  <c:v>1.1335389083702174</c:v>
                </c:pt>
                <c:pt idx="1158">
                  <c:v>1.0863598306747482</c:v>
                </c:pt>
                <c:pt idx="1159">
                  <c:v>1.1003705451175629</c:v>
                </c:pt>
                <c:pt idx="1160">
                  <c:v>1.1172712956557642</c:v>
                </c:pt>
                <c:pt idx="1161">
                  <c:v>1.146128035678238</c:v>
                </c:pt>
                <c:pt idx="1162">
                  <c:v>1.0644579892269184</c:v>
                </c:pt>
                <c:pt idx="1163">
                  <c:v>1.1038037209559568</c:v>
                </c:pt>
                <c:pt idx="1164">
                  <c:v>1.1335389083702174</c:v>
                </c:pt>
                <c:pt idx="1165">
                  <c:v>1.1139433523068367</c:v>
                </c:pt>
                <c:pt idx="1166">
                  <c:v>1.0606978403536116</c:v>
                </c:pt>
                <c:pt idx="1167">
                  <c:v>1.1430148002540952</c:v>
                </c:pt>
                <c:pt idx="1168">
                  <c:v>1.0334237554869496</c:v>
                </c:pt>
                <c:pt idx="1169">
                  <c:v>1.0969100130080565</c:v>
                </c:pt>
                <c:pt idx="1170">
                  <c:v>1.0863598306747482</c:v>
                </c:pt>
                <c:pt idx="1171">
                  <c:v>1.1367205671564067</c:v>
                </c:pt>
                <c:pt idx="1172">
                  <c:v>1.0334237554869496</c:v>
                </c:pt>
                <c:pt idx="1173">
                  <c:v>1</c:v>
                </c:pt>
                <c:pt idx="1174">
                  <c:v>1</c:v>
                </c:pt>
                <c:pt idx="1175">
                  <c:v>1.0791812460476249</c:v>
                </c:pt>
                <c:pt idx="1176">
                  <c:v>1.1172712956557642</c:v>
                </c:pt>
                <c:pt idx="1177">
                  <c:v>1.0492180226701815</c:v>
                </c:pt>
                <c:pt idx="1178">
                  <c:v>1.209515014542631</c:v>
                </c:pt>
                <c:pt idx="1179">
                  <c:v>1.2430380486862944</c:v>
                </c:pt>
                <c:pt idx="1180">
                  <c:v>1.0606978403536116</c:v>
                </c:pt>
                <c:pt idx="1181">
                  <c:v>1.0043213737826426</c:v>
                </c:pt>
                <c:pt idx="1182">
                  <c:v>0.9956351945975499</c:v>
                </c:pt>
                <c:pt idx="1183">
                  <c:v>0.95424250943932487</c:v>
                </c:pt>
                <c:pt idx="1184">
                  <c:v>0.93449845124356767</c:v>
                </c:pt>
                <c:pt idx="1185">
                  <c:v>1.0170333392987803</c:v>
                </c:pt>
                <c:pt idx="1186">
                  <c:v>1.0644579892269184</c:v>
                </c:pt>
                <c:pt idx="1187">
                  <c:v>1.0863598306747482</c:v>
                </c:pt>
                <c:pt idx="1188">
                  <c:v>0.98227123303956843</c:v>
                </c:pt>
                <c:pt idx="1189">
                  <c:v>1.0606978403536116</c:v>
                </c:pt>
                <c:pt idx="1190">
                  <c:v>1.0413926851582251</c:v>
                </c:pt>
                <c:pt idx="1191">
                  <c:v>1.0791812460476249</c:v>
                </c:pt>
                <c:pt idx="1192">
                  <c:v>1.0253058652647702</c:v>
                </c:pt>
                <c:pt idx="1193">
                  <c:v>1.0374264979406236</c:v>
                </c:pt>
                <c:pt idx="1194">
                  <c:v>1.0170333392987803</c:v>
                </c:pt>
                <c:pt idx="1195">
                  <c:v>1.0374264979406236</c:v>
                </c:pt>
                <c:pt idx="1196">
                  <c:v>1.0569048513364727</c:v>
                </c:pt>
                <c:pt idx="1197">
                  <c:v>0.98227123303956843</c:v>
                </c:pt>
                <c:pt idx="1198">
                  <c:v>1.146128035678238</c:v>
                </c:pt>
                <c:pt idx="1199">
                  <c:v>1.3010299956639813</c:v>
                </c:pt>
                <c:pt idx="1200">
                  <c:v>1.1038037209559568</c:v>
                </c:pt>
                <c:pt idx="1201">
                  <c:v>0.90308998699194354</c:v>
                </c:pt>
                <c:pt idx="1202">
                  <c:v>1.0606978403536116</c:v>
                </c:pt>
                <c:pt idx="1203">
                  <c:v>1.1818435879447726</c:v>
                </c:pt>
                <c:pt idx="1204">
                  <c:v>1.1003705451175629</c:v>
                </c:pt>
                <c:pt idx="1205">
                  <c:v>1.1172712956557642</c:v>
                </c:pt>
                <c:pt idx="1206">
                  <c:v>1.146128035678238</c:v>
                </c:pt>
                <c:pt idx="1207">
                  <c:v>1.0644579892269184</c:v>
                </c:pt>
                <c:pt idx="1208">
                  <c:v>1.1038037209559568</c:v>
                </c:pt>
                <c:pt idx="1209">
                  <c:v>1.0863598306747482</c:v>
                </c:pt>
                <c:pt idx="1210">
                  <c:v>1.1335389083702174</c:v>
                </c:pt>
                <c:pt idx="1211">
                  <c:v>1.1303337684950061</c:v>
                </c:pt>
                <c:pt idx="1212">
                  <c:v>1.0606978403536116</c:v>
                </c:pt>
                <c:pt idx="1213">
                  <c:v>1.1430148002540952</c:v>
                </c:pt>
                <c:pt idx="1214">
                  <c:v>1.0334237554869496</c:v>
                </c:pt>
                <c:pt idx="1215">
                  <c:v>1.0211892990699381</c:v>
                </c:pt>
                <c:pt idx="1216">
                  <c:v>1</c:v>
                </c:pt>
                <c:pt idx="1217">
                  <c:v>1.0413926851582251</c:v>
                </c:pt>
                <c:pt idx="1218">
                  <c:v>1.146128035678238</c:v>
                </c:pt>
                <c:pt idx="1219">
                  <c:v>1.0606978403536116</c:v>
                </c:pt>
                <c:pt idx="1220">
                  <c:v>1.0606978403536116</c:v>
                </c:pt>
                <c:pt idx="1221">
                  <c:v>1.1139433523068367</c:v>
                </c:pt>
                <c:pt idx="1222">
                  <c:v>1.146128035678238</c:v>
                </c:pt>
                <c:pt idx="1223">
                  <c:v>1.146128035678238</c:v>
                </c:pt>
                <c:pt idx="1224">
                  <c:v>1.0863598306747482</c:v>
                </c:pt>
                <c:pt idx="1225">
                  <c:v>1.1003705451175629</c:v>
                </c:pt>
                <c:pt idx="1226">
                  <c:v>1.1139433523068367</c:v>
                </c:pt>
                <c:pt idx="1227">
                  <c:v>1.1303337684950061</c:v>
                </c:pt>
                <c:pt idx="1228">
                  <c:v>0.98677173426624487</c:v>
                </c:pt>
                <c:pt idx="1229">
                  <c:v>1.1205739312058498</c:v>
                </c:pt>
                <c:pt idx="1230">
                  <c:v>1.0530784434834197</c:v>
                </c:pt>
                <c:pt idx="1231">
                  <c:v>0.99122607569249488</c:v>
                </c:pt>
                <c:pt idx="1232">
                  <c:v>1.0453229787866574</c:v>
                </c:pt>
                <c:pt idx="1233">
                  <c:v>1.0453229787866574</c:v>
                </c:pt>
                <c:pt idx="1234">
                  <c:v>1.0606978403536116</c:v>
                </c:pt>
                <c:pt idx="1235">
                  <c:v>0.94448267215016868</c:v>
                </c:pt>
                <c:pt idx="1236">
                  <c:v>0.93449845124356767</c:v>
                </c:pt>
                <c:pt idx="1237">
                  <c:v>1.0170333392987803</c:v>
                </c:pt>
                <c:pt idx="1238">
                  <c:v>1.0644579892269184</c:v>
                </c:pt>
                <c:pt idx="1239">
                  <c:v>1.0863598306747482</c:v>
                </c:pt>
                <c:pt idx="1240">
                  <c:v>0.98227123303956843</c:v>
                </c:pt>
                <c:pt idx="1241">
                  <c:v>1.2455126678141499</c:v>
                </c:pt>
                <c:pt idx="1242">
                  <c:v>1.2041199826559248</c:v>
                </c:pt>
                <c:pt idx="1243">
                  <c:v>1.146128035678238</c:v>
                </c:pt>
                <c:pt idx="1244">
                  <c:v>1.1367205671564067</c:v>
                </c:pt>
                <c:pt idx="1245">
                  <c:v>1.1613680022349748</c:v>
                </c:pt>
                <c:pt idx="1246">
                  <c:v>1.1613680022349748</c:v>
                </c:pt>
                <c:pt idx="1247">
                  <c:v>1.1271047983648077</c:v>
                </c:pt>
                <c:pt idx="1248">
                  <c:v>1.1613680022349748</c:v>
                </c:pt>
                <c:pt idx="1249">
                  <c:v>1.1238516409670858</c:v>
                </c:pt>
                <c:pt idx="1250">
                  <c:v>1.0934216851622351</c:v>
                </c:pt>
                <c:pt idx="1251">
                  <c:v>1.1172712956557642</c:v>
                </c:pt>
                <c:pt idx="1252">
                  <c:v>1.0791812460476249</c:v>
                </c:pt>
                <c:pt idx="1253">
                  <c:v>1.0606978403536116</c:v>
                </c:pt>
                <c:pt idx="1254">
                  <c:v>1.1003705451175629</c:v>
                </c:pt>
                <c:pt idx="1255">
                  <c:v>1.0755469613925308</c:v>
                </c:pt>
                <c:pt idx="1256">
                  <c:v>1.1139433523068367</c:v>
                </c:pt>
                <c:pt idx="1257">
                  <c:v>1.0253058652647702</c:v>
                </c:pt>
                <c:pt idx="1258">
                  <c:v>0.97772360528884772</c:v>
                </c:pt>
                <c:pt idx="1259">
                  <c:v>1.0791812460476249</c:v>
                </c:pt>
                <c:pt idx="1260">
                  <c:v>1.0492180226701815</c:v>
                </c:pt>
                <c:pt idx="1261">
                  <c:v>1.0681858617461617</c:v>
                </c:pt>
                <c:pt idx="1262">
                  <c:v>1.0086001717619175</c:v>
                </c:pt>
                <c:pt idx="1263">
                  <c:v>1.0293837776852097</c:v>
                </c:pt>
                <c:pt idx="1264">
                  <c:v>1.0211892990699381</c:v>
                </c:pt>
                <c:pt idx="1265">
                  <c:v>1.0492180226701815</c:v>
                </c:pt>
                <c:pt idx="1266">
                  <c:v>1.0681858617461617</c:v>
                </c:pt>
                <c:pt idx="1267">
                  <c:v>1.0863598306747482</c:v>
                </c:pt>
                <c:pt idx="1268">
                  <c:v>0.96378782734555524</c:v>
                </c:pt>
                <c:pt idx="1269">
                  <c:v>1.0374264979406236</c:v>
                </c:pt>
                <c:pt idx="1270">
                  <c:v>1.0863598306747482</c:v>
                </c:pt>
                <c:pt idx="1271">
                  <c:v>1.0934216851622351</c:v>
                </c:pt>
                <c:pt idx="1272">
                  <c:v>1.1303337684950061</c:v>
                </c:pt>
                <c:pt idx="1273">
                  <c:v>1.0606978403536116</c:v>
                </c:pt>
                <c:pt idx="1274">
                  <c:v>1.0755469613925308</c:v>
                </c:pt>
                <c:pt idx="1275">
                  <c:v>1.0569048513364727</c:v>
                </c:pt>
                <c:pt idx="1276">
                  <c:v>1.0969100130080565</c:v>
                </c:pt>
                <c:pt idx="1277">
                  <c:v>1.0791812460476249</c:v>
                </c:pt>
                <c:pt idx="1278">
                  <c:v>0.98677173426624487</c:v>
                </c:pt>
                <c:pt idx="1279">
                  <c:v>1.110589710299249</c:v>
                </c:pt>
                <c:pt idx="1280">
                  <c:v>1.1038037209559568</c:v>
                </c:pt>
                <c:pt idx="1281">
                  <c:v>1.0253058652647702</c:v>
                </c:pt>
                <c:pt idx="1282">
                  <c:v>1.1139433523068367</c:v>
                </c:pt>
                <c:pt idx="1283">
                  <c:v>1.1430148002540952</c:v>
                </c:pt>
                <c:pt idx="1284">
                  <c:v>1.0863598306747482</c:v>
                </c:pt>
                <c:pt idx="1285">
                  <c:v>1.1303337684950061</c:v>
                </c:pt>
                <c:pt idx="1286">
                  <c:v>1.1613680022349748</c:v>
                </c:pt>
                <c:pt idx="1287">
                  <c:v>1.1238516409670858</c:v>
                </c:pt>
                <c:pt idx="1288">
                  <c:v>1.0791812460476249</c:v>
                </c:pt>
                <c:pt idx="1289">
                  <c:v>1.0492180226701815</c:v>
                </c:pt>
                <c:pt idx="1290">
                  <c:v>1.0681858617461617</c:v>
                </c:pt>
                <c:pt idx="1291">
                  <c:v>1.0086001717619175</c:v>
                </c:pt>
                <c:pt idx="1292">
                  <c:v>1.0293837776852097</c:v>
                </c:pt>
                <c:pt idx="1293">
                  <c:v>1.0293837776852097</c:v>
                </c:pt>
                <c:pt idx="1294">
                  <c:v>1.1139433523068367</c:v>
                </c:pt>
                <c:pt idx="1295">
                  <c:v>0.98227123303956843</c:v>
                </c:pt>
                <c:pt idx="1296">
                  <c:v>1.0718820073061255</c:v>
                </c:pt>
                <c:pt idx="1297">
                  <c:v>0.96848294855393513</c:v>
                </c:pt>
                <c:pt idx="1298">
                  <c:v>1.0211892990699381</c:v>
                </c:pt>
                <c:pt idx="1299">
                  <c:v>1.0899051114393981</c:v>
                </c:pt>
                <c:pt idx="1300">
                  <c:v>1.1335389083702174</c:v>
                </c:pt>
                <c:pt idx="1301">
                  <c:v>1.1172712956557642</c:v>
                </c:pt>
                <c:pt idx="1302">
                  <c:v>1.167317334748176</c:v>
                </c:pt>
                <c:pt idx="1303">
                  <c:v>1.0934216851622351</c:v>
                </c:pt>
                <c:pt idx="1304">
                  <c:v>1.1238516409670858</c:v>
                </c:pt>
                <c:pt idx="1305">
                  <c:v>1.1335389083702174</c:v>
                </c:pt>
                <c:pt idx="1306">
                  <c:v>1.1367205671564067</c:v>
                </c:pt>
                <c:pt idx="1307">
                  <c:v>1.1038037209559568</c:v>
                </c:pt>
                <c:pt idx="1308">
                  <c:v>1.1613680022349748</c:v>
                </c:pt>
                <c:pt idx="1309">
                  <c:v>1.0934216851622351</c:v>
                </c:pt>
                <c:pt idx="1310">
                  <c:v>1.0253058652647702</c:v>
                </c:pt>
                <c:pt idx="1311">
                  <c:v>1.0211892990699381</c:v>
                </c:pt>
                <c:pt idx="1312">
                  <c:v>0.96378782734555524</c:v>
                </c:pt>
                <c:pt idx="1313">
                  <c:v>0.95904139232109353</c:v>
                </c:pt>
                <c:pt idx="1314">
                  <c:v>1.0863598306747482</c:v>
                </c:pt>
                <c:pt idx="1315">
                  <c:v>1.0569048513364727</c:v>
                </c:pt>
                <c:pt idx="1316">
                  <c:v>0.86332286012045589</c:v>
                </c:pt>
                <c:pt idx="1317">
                  <c:v>0.95424250943932487</c:v>
                </c:pt>
                <c:pt idx="1318">
                  <c:v>0.93449845124356767</c:v>
                </c:pt>
                <c:pt idx="1319">
                  <c:v>1.1335389083702174</c:v>
                </c:pt>
                <c:pt idx="1320">
                  <c:v>1.0791812460476249</c:v>
                </c:pt>
                <c:pt idx="1321">
                  <c:v>1.0492180226701815</c:v>
                </c:pt>
                <c:pt idx="1322">
                  <c:v>1.0791812460476249</c:v>
                </c:pt>
                <c:pt idx="1323">
                  <c:v>1.0863598306747482</c:v>
                </c:pt>
                <c:pt idx="1324">
                  <c:v>1.0374264979406236</c:v>
                </c:pt>
                <c:pt idx="1325">
                  <c:v>1.0293837776852097</c:v>
                </c:pt>
                <c:pt idx="1326">
                  <c:v>0.97312785359969867</c:v>
                </c:pt>
                <c:pt idx="1327">
                  <c:v>0.98227123303956843</c:v>
                </c:pt>
                <c:pt idx="1328">
                  <c:v>0.97312785359969867</c:v>
                </c:pt>
                <c:pt idx="1329">
                  <c:v>1.1818435879447726</c:v>
                </c:pt>
                <c:pt idx="1330">
                  <c:v>0.95424250943932487</c:v>
                </c:pt>
                <c:pt idx="1331">
                  <c:v>0.93449845124356767</c:v>
                </c:pt>
                <c:pt idx="1332">
                  <c:v>1.1335389083702174</c:v>
                </c:pt>
                <c:pt idx="1333">
                  <c:v>1.0791812460476249</c:v>
                </c:pt>
                <c:pt idx="1334">
                  <c:v>1.0492180226701815</c:v>
                </c:pt>
                <c:pt idx="1335">
                  <c:v>1.0791812460476249</c:v>
                </c:pt>
                <c:pt idx="1336">
                  <c:v>1.0863598306747482</c:v>
                </c:pt>
                <c:pt idx="1337">
                  <c:v>1.0374264979406236</c:v>
                </c:pt>
                <c:pt idx="1338">
                  <c:v>1.0211892990699381</c:v>
                </c:pt>
                <c:pt idx="1339">
                  <c:v>0.9493900066449128</c:v>
                </c:pt>
                <c:pt idx="1340">
                  <c:v>0.95904139232109353</c:v>
                </c:pt>
                <c:pt idx="1341">
                  <c:v>1.0863598306747482</c:v>
                </c:pt>
                <c:pt idx="1342">
                  <c:v>1.0569048513364727</c:v>
                </c:pt>
                <c:pt idx="1343">
                  <c:v>0.96378782734555524</c:v>
                </c:pt>
                <c:pt idx="1344">
                  <c:v>1</c:v>
                </c:pt>
                <c:pt idx="1345">
                  <c:v>0.97772360528884772</c:v>
                </c:pt>
                <c:pt idx="1346">
                  <c:v>1</c:v>
                </c:pt>
                <c:pt idx="1347">
                  <c:v>0.98227123303956843</c:v>
                </c:pt>
                <c:pt idx="1348">
                  <c:v>0.9956351945975499</c:v>
                </c:pt>
                <c:pt idx="1349">
                  <c:v>0.96848294855393513</c:v>
                </c:pt>
                <c:pt idx="1350">
                  <c:v>0.98227123303956843</c:v>
                </c:pt>
                <c:pt idx="1351">
                  <c:v>1.0293837776852097</c:v>
                </c:pt>
                <c:pt idx="1352">
                  <c:v>0.97312785359969867</c:v>
                </c:pt>
                <c:pt idx="1353">
                  <c:v>0.98227123303956843</c:v>
                </c:pt>
                <c:pt idx="1354">
                  <c:v>0.97312785359969867</c:v>
                </c:pt>
                <c:pt idx="1355">
                  <c:v>0.86332286012045589</c:v>
                </c:pt>
                <c:pt idx="1356">
                  <c:v>1.0374264979406236</c:v>
                </c:pt>
                <c:pt idx="1357">
                  <c:v>1.0791812460476249</c:v>
                </c:pt>
                <c:pt idx="1358">
                  <c:v>1.0492180226701815</c:v>
                </c:pt>
                <c:pt idx="1359">
                  <c:v>1.0681858617461617</c:v>
                </c:pt>
                <c:pt idx="1360">
                  <c:v>1.0086001717619175</c:v>
                </c:pt>
                <c:pt idx="1361">
                  <c:v>1.0293837776852097</c:v>
                </c:pt>
                <c:pt idx="1362">
                  <c:v>1.1139433523068367</c:v>
                </c:pt>
                <c:pt idx="1363">
                  <c:v>0.98227123303956843</c:v>
                </c:pt>
                <c:pt idx="1364">
                  <c:v>1.0718820073061255</c:v>
                </c:pt>
                <c:pt idx="1365">
                  <c:v>0.96848294855393513</c:v>
                </c:pt>
                <c:pt idx="1366">
                  <c:v>1.0211892990699381</c:v>
                </c:pt>
                <c:pt idx="1367">
                  <c:v>1.0170333392987803</c:v>
                </c:pt>
                <c:pt idx="1368">
                  <c:v>1.0293837776852097</c:v>
                </c:pt>
                <c:pt idx="1369">
                  <c:v>0.9956351945975499</c:v>
                </c:pt>
                <c:pt idx="1370">
                  <c:v>0.98677173426624487</c:v>
                </c:pt>
                <c:pt idx="1371">
                  <c:v>1.1139433523068367</c:v>
                </c:pt>
                <c:pt idx="1372">
                  <c:v>0.97312785359969867</c:v>
                </c:pt>
                <c:pt idx="1373">
                  <c:v>1</c:v>
                </c:pt>
                <c:pt idx="1374">
                  <c:v>1.0253058652647702</c:v>
                </c:pt>
                <c:pt idx="1375">
                  <c:v>0.90848501887864974</c:v>
                </c:pt>
                <c:pt idx="1376">
                  <c:v>1.0413926851582251</c:v>
                </c:pt>
                <c:pt idx="1377">
                  <c:v>1.0334237554869496</c:v>
                </c:pt>
                <c:pt idx="1378">
                  <c:v>1.0253058652647702</c:v>
                </c:pt>
                <c:pt idx="1379">
                  <c:v>1.0374264979406236</c:v>
                </c:pt>
                <c:pt idx="1380">
                  <c:v>1.0128372247051722</c:v>
                </c:pt>
                <c:pt idx="1381">
                  <c:v>1.0374264979406236</c:v>
                </c:pt>
                <c:pt idx="1382">
                  <c:v>1.0569048513364727</c:v>
                </c:pt>
                <c:pt idx="1383">
                  <c:v>0.98227123303956843</c:v>
                </c:pt>
                <c:pt idx="1384">
                  <c:v>1.0530784434834197</c:v>
                </c:pt>
                <c:pt idx="1385">
                  <c:v>1.0755469613925308</c:v>
                </c:pt>
                <c:pt idx="1386">
                  <c:v>1.0453229787866574</c:v>
                </c:pt>
                <c:pt idx="1387">
                  <c:v>1.0681858617461617</c:v>
                </c:pt>
                <c:pt idx="1388">
                  <c:v>1.0644579892269184</c:v>
                </c:pt>
                <c:pt idx="1389">
                  <c:v>1.0413926851582251</c:v>
                </c:pt>
                <c:pt idx="1390">
                  <c:v>1.0128372247051722</c:v>
                </c:pt>
                <c:pt idx="1391">
                  <c:v>1.1398790864012365</c:v>
                </c:pt>
                <c:pt idx="1392">
                  <c:v>0.97772360528884772</c:v>
                </c:pt>
                <c:pt idx="1393">
                  <c:v>1.0492180226701815</c:v>
                </c:pt>
                <c:pt idx="1394">
                  <c:v>1.0492180226701815</c:v>
                </c:pt>
                <c:pt idx="1395">
                  <c:v>1.1139433523068367</c:v>
                </c:pt>
                <c:pt idx="1396">
                  <c:v>1.0253058652647702</c:v>
                </c:pt>
                <c:pt idx="1397">
                  <c:v>1.1367205671564067</c:v>
                </c:pt>
                <c:pt idx="1398">
                  <c:v>1.0492180226701815</c:v>
                </c:pt>
                <c:pt idx="1399">
                  <c:v>1.0569048513364727</c:v>
                </c:pt>
                <c:pt idx="1400">
                  <c:v>1.0569048513364727</c:v>
                </c:pt>
                <c:pt idx="1401">
                  <c:v>1.0492180226701815</c:v>
                </c:pt>
                <c:pt idx="1402">
                  <c:v>1.0170333392987803</c:v>
                </c:pt>
                <c:pt idx="1403">
                  <c:v>1.0606978403536116</c:v>
                </c:pt>
                <c:pt idx="1404">
                  <c:v>1.0899051114393981</c:v>
                </c:pt>
                <c:pt idx="1405">
                  <c:v>1.146128035678238</c:v>
                </c:pt>
                <c:pt idx="1406">
                  <c:v>1.0293837776852097</c:v>
                </c:pt>
                <c:pt idx="1407">
                  <c:v>1.0827853703164501</c:v>
                </c:pt>
                <c:pt idx="1408">
                  <c:v>0.9956351945975499</c:v>
                </c:pt>
                <c:pt idx="1409">
                  <c:v>0.99122607569249488</c:v>
                </c:pt>
                <c:pt idx="1410">
                  <c:v>1.0453229787866574</c:v>
                </c:pt>
                <c:pt idx="1411">
                  <c:v>1.0453229787866574</c:v>
                </c:pt>
                <c:pt idx="1412">
                  <c:v>1.0606978403536116</c:v>
                </c:pt>
                <c:pt idx="1413">
                  <c:v>0.94448267215016868</c:v>
                </c:pt>
                <c:pt idx="1414">
                  <c:v>1.0128372247051722</c:v>
                </c:pt>
                <c:pt idx="1415">
                  <c:v>0.95904139232109353</c:v>
                </c:pt>
                <c:pt idx="1416">
                  <c:v>1.0211892990699381</c:v>
                </c:pt>
                <c:pt idx="1417">
                  <c:v>1.0170333392987803</c:v>
                </c:pt>
                <c:pt idx="1418">
                  <c:v>0.95424250943932487</c:v>
                </c:pt>
                <c:pt idx="1419">
                  <c:v>0.88649072517248184</c:v>
                </c:pt>
                <c:pt idx="1420">
                  <c:v>0.88081359228079137</c:v>
                </c:pt>
                <c:pt idx="1421">
                  <c:v>1.0644579892269184</c:v>
                </c:pt>
                <c:pt idx="1422">
                  <c:v>1.1789769472931695</c:v>
                </c:pt>
                <c:pt idx="1423">
                  <c:v>1.1038037209559568</c:v>
                </c:pt>
                <c:pt idx="1424">
                  <c:v>1.1139433523068367</c:v>
                </c:pt>
                <c:pt idx="1425">
                  <c:v>1.146128035678238</c:v>
                </c:pt>
                <c:pt idx="1426">
                  <c:v>1.0606978403536116</c:v>
                </c:pt>
                <c:pt idx="1427">
                  <c:v>1.1038037209559568</c:v>
                </c:pt>
                <c:pt idx="1428">
                  <c:v>1.1398790864012365</c:v>
                </c:pt>
                <c:pt idx="1429">
                  <c:v>1.1430148002540952</c:v>
                </c:pt>
                <c:pt idx="1430">
                  <c:v>1.1038037209559568</c:v>
                </c:pt>
                <c:pt idx="1431">
                  <c:v>1.0492180226701815</c:v>
                </c:pt>
                <c:pt idx="1432">
                  <c:v>1.0644579892269184</c:v>
                </c:pt>
                <c:pt idx="1433">
                  <c:v>1.0863598306747482</c:v>
                </c:pt>
                <c:pt idx="1434">
                  <c:v>1.0934216851622351</c:v>
                </c:pt>
                <c:pt idx="1435">
                  <c:v>1.1303337684950061</c:v>
                </c:pt>
                <c:pt idx="1436">
                  <c:v>1.0606978403536116</c:v>
                </c:pt>
                <c:pt idx="1437">
                  <c:v>1.0755469613925308</c:v>
                </c:pt>
                <c:pt idx="1438">
                  <c:v>1.0569048513364727</c:v>
                </c:pt>
                <c:pt idx="1439">
                  <c:v>1.0334237554869496</c:v>
                </c:pt>
                <c:pt idx="1440">
                  <c:v>1.0334237554869496</c:v>
                </c:pt>
                <c:pt idx="1441">
                  <c:v>0.9493900066449128</c:v>
                </c:pt>
                <c:pt idx="1442">
                  <c:v>1</c:v>
                </c:pt>
                <c:pt idx="1443">
                  <c:v>1</c:v>
                </c:pt>
                <c:pt idx="1444">
                  <c:v>0.92941892571429274</c:v>
                </c:pt>
                <c:pt idx="1445">
                  <c:v>0.95424250943932487</c:v>
                </c:pt>
                <c:pt idx="1446">
                  <c:v>0.90308998699194354</c:v>
                </c:pt>
              </c:numCache>
            </c:numRef>
          </c:xVal>
          <c:yVal>
            <c:numRef>
              <c:f>Sheet2!$F$3:$F$1449</c:f>
              <c:numCache>
                <c:formatCode>General</c:formatCode>
                <c:ptCount val="1447"/>
                <c:pt idx="0">
                  <c:v>0.93449845124356767</c:v>
                </c:pt>
                <c:pt idx="1">
                  <c:v>1.0170333392987803</c:v>
                </c:pt>
                <c:pt idx="2">
                  <c:v>0.79239168949825389</c:v>
                </c:pt>
                <c:pt idx="3">
                  <c:v>0.74036268949424389</c:v>
                </c:pt>
                <c:pt idx="4">
                  <c:v>0.92941892571429274</c:v>
                </c:pt>
                <c:pt idx="5">
                  <c:v>1.0492180226701815</c:v>
                </c:pt>
                <c:pt idx="6">
                  <c:v>1.2174839442139063</c:v>
                </c:pt>
                <c:pt idx="7">
                  <c:v>0.9242792860618817</c:v>
                </c:pt>
                <c:pt idx="8">
                  <c:v>1</c:v>
                </c:pt>
                <c:pt idx="9">
                  <c:v>0.77815125038364363</c:v>
                </c:pt>
                <c:pt idx="10">
                  <c:v>0.7323937598229685</c:v>
                </c:pt>
                <c:pt idx="11">
                  <c:v>0.92941892571429274</c:v>
                </c:pt>
                <c:pt idx="12">
                  <c:v>1.0791812460476249</c:v>
                </c:pt>
                <c:pt idx="13">
                  <c:v>0.55630250076728727</c:v>
                </c:pt>
                <c:pt idx="14">
                  <c:v>0.69019608002851374</c:v>
                </c:pt>
                <c:pt idx="15">
                  <c:v>0.80617997398388719</c:v>
                </c:pt>
                <c:pt idx="16">
                  <c:v>0.67209785793571752</c:v>
                </c:pt>
                <c:pt idx="17">
                  <c:v>0.92941892571429274</c:v>
                </c:pt>
                <c:pt idx="18">
                  <c:v>0.98677173426624487</c:v>
                </c:pt>
                <c:pt idx="19">
                  <c:v>1.1643528557844371</c:v>
                </c:pt>
                <c:pt idx="20">
                  <c:v>1.5314789170422551</c:v>
                </c:pt>
                <c:pt idx="21">
                  <c:v>1.7781512503836436</c:v>
                </c:pt>
                <c:pt idx="22">
                  <c:v>0.95904139232109353</c:v>
                </c:pt>
                <c:pt idx="23">
                  <c:v>0.79239168949825389</c:v>
                </c:pt>
                <c:pt idx="24">
                  <c:v>1.0334237554869496</c:v>
                </c:pt>
                <c:pt idx="25">
                  <c:v>1</c:v>
                </c:pt>
                <c:pt idx="26">
                  <c:v>1.1038037209559568</c:v>
                </c:pt>
                <c:pt idx="27">
                  <c:v>1.0606978403536116</c:v>
                </c:pt>
                <c:pt idx="28">
                  <c:v>0.92941892571429274</c:v>
                </c:pt>
                <c:pt idx="29">
                  <c:v>0.81291335664285558</c:v>
                </c:pt>
                <c:pt idx="30">
                  <c:v>1.1038037209559568</c:v>
                </c:pt>
                <c:pt idx="31">
                  <c:v>1.0606978403536116</c:v>
                </c:pt>
                <c:pt idx="32">
                  <c:v>0.97312785359969867</c:v>
                </c:pt>
                <c:pt idx="33">
                  <c:v>0.95424250943932487</c:v>
                </c:pt>
                <c:pt idx="34">
                  <c:v>1.0170333392987803</c:v>
                </c:pt>
                <c:pt idx="35">
                  <c:v>1.0413926851582251</c:v>
                </c:pt>
                <c:pt idx="36">
                  <c:v>1.0934216851622351</c:v>
                </c:pt>
                <c:pt idx="37">
                  <c:v>0.81954393554186866</c:v>
                </c:pt>
                <c:pt idx="38">
                  <c:v>0.93449845124356767</c:v>
                </c:pt>
                <c:pt idx="39">
                  <c:v>1.209515014542631</c:v>
                </c:pt>
                <c:pt idx="40">
                  <c:v>1.1205739312058498</c:v>
                </c:pt>
                <c:pt idx="41">
                  <c:v>1.146128035678238</c:v>
                </c:pt>
                <c:pt idx="42">
                  <c:v>1.1903316981702914</c:v>
                </c:pt>
                <c:pt idx="43">
                  <c:v>1.3010299956639813</c:v>
                </c:pt>
                <c:pt idx="44">
                  <c:v>1.0253058652647702</c:v>
                </c:pt>
                <c:pt idx="45">
                  <c:v>1.209515014542631</c:v>
                </c:pt>
                <c:pt idx="46">
                  <c:v>1.2922560713564761</c:v>
                </c:pt>
                <c:pt idx="47">
                  <c:v>1.209515014542631</c:v>
                </c:pt>
                <c:pt idx="48">
                  <c:v>1.0334237554869496</c:v>
                </c:pt>
                <c:pt idx="49">
                  <c:v>1.2695129442179163</c:v>
                </c:pt>
                <c:pt idx="50">
                  <c:v>0.96378782734555524</c:v>
                </c:pt>
                <c:pt idx="51">
                  <c:v>1.209515014542631</c:v>
                </c:pt>
                <c:pt idx="52">
                  <c:v>1.1205739312058498</c:v>
                </c:pt>
                <c:pt idx="53">
                  <c:v>1.2648178230095364</c:v>
                </c:pt>
                <c:pt idx="54">
                  <c:v>0.96378782734555524</c:v>
                </c:pt>
                <c:pt idx="55">
                  <c:v>0.82282164530310464</c:v>
                </c:pt>
                <c:pt idx="56">
                  <c:v>0.79934054945358168</c:v>
                </c:pt>
                <c:pt idx="57">
                  <c:v>1.1522883443830565</c:v>
                </c:pt>
                <c:pt idx="58">
                  <c:v>1.1903316981702914</c:v>
                </c:pt>
                <c:pt idx="59">
                  <c:v>0.98227123303956843</c:v>
                </c:pt>
                <c:pt idx="60">
                  <c:v>1.0211892990699381</c:v>
                </c:pt>
                <c:pt idx="61">
                  <c:v>0.79239168949825389</c:v>
                </c:pt>
                <c:pt idx="62">
                  <c:v>0.64345267648618742</c:v>
                </c:pt>
                <c:pt idx="63">
                  <c:v>0.74036268949424389</c:v>
                </c:pt>
                <c:pt idx="64">
                  <c:v>0.6020599913279624</c:v>
                </c:pt>
                <c:pt idx="65">
                  <c:v>1.0969100130080565</c:v>
                </c:pt>
                <c:pt idx="66">
                  <c:v>1.1205739312058498</c:v>
                </c:pt>
                <c:pt idx="67">
                  <c:v>1.2900346113625181</c:v>
                </c:pt>
                <c:pt idx="68">
                  <c:v>0.74036268949424389</c:v>
                </c:pt>
                <c:pt idx="69">
                  <c:v>0.92941892571429274</c:v>
                </c:pt>
                <c:pt idx="70">
                  <c:v>0.98677173426624487</c:v>
                </c:pt>
                <c:pt idx="71">
                  <c:v>1.1818435879447726</c:v>
                </c:pt>
                <c:pt idx="72">
                  <c:v>1.5314789170422551</c:v>
                </c:pt>
                <c:pt idx="73">
                  <c:v>1.7781512503836436</c:v>
                </c:pt>
                <c:pt idx="74">
                  <c:v>0.97312785359969867</c:v>
                </c:pt>
                <c:pt idx="75">
                  <c:v>0.82607480270082645</c:v>
                </c:pt>
                <c:pt idx="76">
                  <c:v>1.0334237554869496</c:v>
                </c:pt>
                <c:pt idx="77">
                  <c:v>0.71600334363479923</c:v>
                </c:pt>
                <c:pt idx="78">
                  <c:v>1.1038037209559568</c:v>
                </c:pt>
                <c:pt idx="79">
                  <c:v>1.0606978403536116</c:v>
                </c:pt>
                <c:pt idx="80">
                  <c:v>0.92941892571429274</c:v>
                </c:pt>
                <c:pt idx="81">
                  <c:v>0.81291335664285558</c:v>
                </c:pt>
                <c:pt idx="82">
                  <c:v>1.1038037209559568</c:v>
                </c:pt>
                <c:pt idx="83">
                  <c:v>1.0606978403536116</c:v>
                </c:pt>
                <c:pt idx="84">
                  <c:v>0.97312785359969867</c:v>
                </c:pt>
                <c:pt idx="85">
                  <c:v>0.97312785359969867</c:v>
                </c:pt>
                <c:pt idx="86">
                  <c:v>1.0170333392987803</c:v>
                </c:pt>
                <c:pt idx="87">
                  <c:v>1.0413926851582251</c:v>
                </c:pt>
                <c:pt idx="88">
                  <c:v>0.81291335664285558</c:v>
                </c:pt>
                <c:pt idx="89">
                  <c:v>0.83250891270623628</c:v>
                </c:pt>
                <c:pt idx="90">
                  <c:v>0.94497590841204793</c:v>
                </c:pt>
                <c:pt idx="91">
                  <c:v>1.0899051114393981</c:v>
                </c:pt>
                <c:pt idx="92">
                  <c:v>0.93951925261861846</c:v>
                </c:pt>
                <c:pt idx="93">
                  <c:v>0.70757017609793638</c:v>
                </c:pt>
                <c:pt idx="94">
                  <c:v>0.81291335664285558</c:v>
                </c:pt>
                <c:pt idx="95">
                  <c:v>0.74036268949424389</c:v>
                </c:pt>
                <c:pt idx="96">
                  <c:v>0.92941892571429274</c:v>
                </c:pt>
                <c:pt idx="97">
                  <c:v>1.0791812460476249</c:v>
                </c:pt>
                <c:pt idx="98">
                  <c:v>1.2174839442139063</c:v>
                </c:pt>
                <c:pt idx="99">
                  <c:v>0.93449845124356767</c:v>
                </c:pt>
                <c:pt idx="100">
                  <c:v>1.0334237554869496</c:v>
                </c:pt>
                <c:pt idx="101">
                  <c:v>0.81291335664285558</c:v>
                </c:pt>
                <c:pt idx="102">
                  <c:v>0.75587485567249146</c:v>
                </c:pt>
                <c:pt idx="103">
                  <c:v>0.92941892571429274</c:v>
                </c:pt>
                <c:pt idx="104">
                  <c:v>1.0791812460476249</c:v>
                </c:pt>
                <c:pt idx="105">
                  <c:v>0.59106460702649921</c:v>
                </c:pt>
                <c:pt idx="106">
                  <c:v>0.71600334363479923</c:v>
                </c:pt>
                <c:pt idx="107">
                  <c:v>0.81954393554186866</c:v>
                </c:pt>
                <c:pt idx="108">
                  <c:v>0.81291335664285558</c:v>
                </c:pt>
                <c:pt idx="109">
                  <c:v>1.146128035678238</c:v>
                </c:pt>
                <c:pt idx="110">
                  <c:v>1.1903316981702914</c:v>
                </c:pt>
                <c:pt idx="111">
                  <c:v>1.3010299956639813</c:v>
                </c:pt>
                <c:pt idx="112">
                  <c:v>1.0253058652647702</c:v>
                </c:pt>
                <c:pt idx="113">
                  <c:v>1.209515014542631</c:v>
                </c:pt>
                <c:pt idx="114">
                  <c:v>1.1205739312058498</c:v>
                </c:pt>
                <c:pt idx="115">
                  <c:v>1.0253058652647702</c:v>
                </c:pt>
                <c:pt idx="116">
                  <c:v>0.77085201164214423</c:v>
                </c:pt>
                <c:pt idx="117">
                  <c:v>0.81291335664285558</c:v>
                </c:pt>
                <c:pt idx="118">
                  <c:v>0.80002935924413432</c:v>
                </c:pt>
                <c:pt idx="119">
                  <c:v>0.64542226934909186</c:v>
                </c:pt>
                <c:pt idx="120">
                  <c:v>0.74036268949424389</c:v>
                </c:pt>
                <c:pt idx="121">
                  <c:v>0.6020599913279624</c:v>
                </c:pt>
                <c:pt idx="122">
                  <c:v>1.0969100130080565</c:v>
                </c:pt>
                <c:pt idx="123">
                  <c:v>1.1205739312058498</c:v>
                </c:pt>
                <c:pt idx="124">
                  <c:v>1.2922560713564761</c:v>
                </c:pt>
                <c:pt idx="125">
                  <c:v>1.2174839442139063</c:v>
                </c:pt>
                <c:pt idx="126">
                  <c:v>0.61278385671973545</c:v>
                </c:pt>
                <c:pt idx="127">
                  <c:v>1.0969100130080565</c:v>
                </c:pt>
                <c:pt idx="128">
                  <c:v>1.0569048513364727</c:v>
                </c:pt>
                <c:pt idx="129">
                  <c:v>0.9956351945975499</c:v>
                </c:pt>
                <c:pt idx="130">
                  <c:v>1.0899051114393981</c:v>
                </c:pt>
                <c:pt idx="131">
                  <c:v>0.94051648493256723</c:v>
                </c:pt>
                <c:pt idx="132">
                  <c:v>1.0354297381845483</c:v>
                </c:pt>
                <c:pt idx="133">
                  <c:v>0.81491318127507395</c:v>
                </c:pt>
                <c:pt idx="134">
                  <c:v>0.74036268949424389</c:v>
                </c:pt>
                <c:pt idx="135">
                  <c:v>0.92941892571429274</c:v>
                </c:pt>
                <c:pt idx="136">
                  <c:v>1.0791812460476249</c:v>
                </c:pt>
                <c:pt idx="137">
                  <c:v>1.2174839442139063</c:v>
                </c:pt>
                <c:pt idx="138">
                  <c:v>0.93550726582471277</c:v>
                </c:pt>
                <c:pt idx="139">
                  <c:v>1.0115704435972781</c:v>
                </c:pt>
                <c:pt idx="140">
                  <c:v>0.81291335664285558</c:v>
                </c:pt>
                <c:pt idx="141">
                  <c:v>0.75815462196739003</c:v>
                </c:pt>
                <c:pt idx="142">
                  <c:v>0.92941892571429274</c:v>
                </c:pt>
                <c:pt idx="143">
                  <c:v>1.0791812460476249</c:v>
                </c:pt>
                <c:pt idx="144">
                  <c:v>0.59659709562646024</c:v>
                </c:pt>
                <c:pt idx="145">
                  <c:v>0.70926996097583073</c:v>
                </c:pt>
                <c:pt idx="146">
                  <c:v>0.82020145948564027</c:v>
                </c:pt>
                <c:pt idx="147">
                  <c:v>0.71180722904119109</c:v>
                </c:pt>
                <c:pt idx="148">
                  <c:v>0.81491318127507395</c:v>
                </c:pt>
                <c:pt idx="149">
                  <c:v>0.71180722904119109</c:v>
                </c:pt>
                <c:pt idx="150">
                  <c:v>1.1934029030624176</c:v>
                </c:pt>
                <c:pt idx="151">
                  <c:v>1.0334237554869496</c:v>
                </c:pt>
                <c:pt idx="152">
                  <c:v>0.81291335664285558</c:v>
                </c:pt>
                <c:pt idx="153">
                  <c:v>1.146128035678238</c:v>
                </c:pt>
                <c:pt idx="154">
                  <c:v>1.1903316981702914</c:v>
                </c:pt>
                <c:pt idx="155">
                  <c:v>1.3010299956639813</c:v>
                </c:pt>
                <c:pt idx="156">
                  <c:v>1.0253058652647702</c:v>
                </c:pt>
                <c:pt idx="157">
                  <c:v>1.209515014542631</c:v>
                </c:pt>
                <c:pt idx="158">
                  <c:v>1.1205739312058498</c:v>
                </c:pt>
                <c:pt idx="159">
                  <c:v>1.0253058652647702</c:v>
                </c:pt>
                <c:pt idx="160">
                  <c:v>0.77232170672291978</c:v>
                </c:pt>
                <c:pt idx="161">
                  <c:v>0.81756536955978076</c:v>
                </c:pt>
                <c:pt idx="162">
                  <c:v>0.80002935924413432</c:v>
                </c:pt>
                <c:pt idx="163">
                  <c:v>0.64542226934909186</c:v>
                </c:pt>
                <c:pt idx="164">
                  <c:v>0.73639650227664244</c:v>
                </c:pt>
                <c:pt idx="165">
                  <c:v>0.5976951859255123</c:v>
                </c:pt>
                <c:pt idx="166">
                  <c:v>1.0976043288744108</c:v>
                </c:pt>
                <c:pt idx="167">
                  <c:v>1.1205739312058498</c:v>
                </c:pt>
                <c:pt idx="168">
                  <c:v>1.2922560713564761</c:v>
                </c:pt>
                <c:pt idx="169">
                  <c:v>1.2174839442139063</c:v>
                </c:pt>
                <c:pt idx="170">
                  <c:v>0.61278385671973545</c:v>
                </c:pt>
                <c:pt idx="171">
                  <c:v>1.0969100130080565</c:v>
                </c:pt>
                <c:pt idx="172">
                  <c:v>1.0576661039098292</c:v>
                </c:pt>
                <c:pt idx="173">
                  <c:v>0.9956351945975499</c:v>
                </c:pt>
                <c:pt idx="174">
                  <c:v>0.81690383937566025</c:v>
                </c:pt>
                <c:pt idx="175">
                  <c:v>0.93550726582471277</c:v>
                </c:pt>
                <c:pt idx="176">
                  <c:v>0.94051648493256723</c:v>
                </c:pt>
                <c:pt idx="177">
                  <c:v>1.0354297381845483</c:v>
                </c:pt>
                <c:pt idx="178">
                  <c:v>0.98677173426624487</c:v>
                </c:pt>
                <c:pt idx="179">
                  <c:v>1.1818435879447726</c:v>
                </c:pt>
                <c:pt idx="180">
                  <c:v>0.71180722904119109</c:v>
                </c:pt>
                <c:pt idx="181">
                  <c:v>1.1934029030624176</c:v>
                </c:pt>
                <c:pt idx="182">
                  <c:v>1.0334237554869496</c:v>
                </c:pt>
                <c:pt idx="183">
                  <c:v>1.0136796972911926</c:v>
                </c:pt>
                <c:pt idx="184">
                  <c:v>1.0413926851582251</c:v>
                </c:pt>
                <c:pt idx="185">
                  <c:v>0.6020599913279624</c:v>
                </c:pt>
                <c:pt idx="186">
                  <c:v>0.63548374681491215</c:v>
                </c:pt>
                <c:pt idx="187">
                  <c:v>0.98227123303956843</c:v>
                </c:pt>
                <c:pt idx="188">
                  <c:v>1.1038037209559568</c:v>
                </c:pt>
                <c:pt idx="189">
                  <c:v>1.0606978403536116</c:v>
                </c:pt>
                <c:pt idx="190">
                  <c:v>1.0293837776852097</c:v>
                </c:pt>
                <c:pt idx="191">
                  <c:v>0.94200805302231327</c:v>
                </c:pt>
                <c:pt idx="192">
                  <c:v>0.85733249643126852</c:v>
                </c:pt>
                <c:pt idx="193">
                  <c:v>1.1889284837608534</c:v>
                </c:pt>
                <c:pt idx="194">
                  <c:v>1.1687920203141817</c:v>
                </c:pt>
                <c:pt idx="195">
                  <c:v>0.76117581315573135</c:v>
                </c:pt>
                <c:pt idx="196">
                  <c:v>1.1619666163640749</c:v>
                </c:pt>
                <c:pt idx="197">
                  <c:v>0.94645226501307311</c:v>
                </c:pt>
                <c:pt idx="198">
                  <c:v>1.146128035678238</c:v>
                </c:pt>
                <c:pt idx="199">
                  <c:v>1.1702617153949575</c:v>
                </c:pt>
                <c:pt idx="200">
                  <c:v>0.80617997398388719</c:v>
                </c:pt>
                <c:pt idx="201">
                  <c:v>1.146128035678238</c:v>
                </c:pt>
                <c:pt idx="202">
                  <c:v>1.1903316981702914</c:v>
                </c:pt>
                <c:pt idx="203">
                  <c:v>1.3010299956639813</c:v>
                </c:pt>
                <c:pt idx="204">
                  <c:v>1.0253058652647702</c:v>
                </c:pt>
                <c:pt idx="205">
                  <c:v>1.209515014542631</c:v>
                </c:pt>
                <c:pt idx="206">
                  <c:v>1.1205739312058498</c:v>
                </c:pt>
                <c:pt idx="207">
                  <c:v>1.0253058652647702</c:v>
                </c:pt>
                <c:pt idx="208">
                  <c:v>0.77232170672291978</c:v>
                </c:pt>
                <c:pt idx="209">
                  <c:v>0.81756536955978076</c:v>
                </c:pt>
                <c:pt idx="210">
                  <c:v>0.80002935924413432</c:v>
                </c:pt>
                <c:pt idx="211">
                  <c:v>0.64542226934909186</c:v>
                </c:pt>
                <c:pt idx="212">
                  <c:v>0.73639650227664244</c:v>
                </c:pt>
                <c:pt idx="213">
                  <c:v>0.5976951859255123</c:v>
                </c:pt>
                <c:pt idx="214">
                  <c:v>1.0976043288744108</c:v>
                </c:pt>
                <c:pt idx="215">
                  <c:v>1.3710678622717363</c:v>
                </c:pt>
                <c:pt idx="216">
                  <c:v>1.1003705451175629</c:v>
                </c:pt>
                <c:pt idx="217">
                  <c:v>1.3424226808222062</c:v>
                </c:pt>
                <c:pt idx="218">
                  <c:v>1.1522883443830565</c:v>
                </c:pt>
                <c:pt idx="219">
                  <c:v>1.1903316981702914</c:v>
                </c:pt>
                <c:pt idx="220">
                  <c:v>1.3117538610557542</c:v>
                </c:pt>
                <c:pt idx="221">
                  <c:v>1.0170333392987803</c:v>
                </c:pt>
                <c:pt idx="222">
                  <c:v>0.9242792860618817</c:v>
                </c:pt>
                <c:pt idx="223">
                  <c:v>0.98227123303956843</c:v>
                </c:pt>
                <c:pt idx="224">
                  <c:v>1.0211892990699381</c:v>
                </c:pt>
                <c:pt idx="225">
                  <c:v>0.84509804001425681</c:v>
                </c:pt>
                <c:pt idx="226">
                  <c:v>1.1038037209559568</c:v>
                </c:pt>
                <c:pt idx="227">
                  <c:v>1.2304489213782739</c:v>
                </c:pt>
                <c:pt idx="228">
                  <c:v>0.9242792860618817</c:v>
                </c:pt>
                <c:pt idx="229">
                  <c:v>0.97497199429806891</c:v>
                </c:pt>
                <c:pt idx="230">
                  <c:v>1.0838608008665731</c:v>
                </c:pt>
                <c:pt idx="231">
                  <c:v>1.0941215958405615</c:v>
                </c:pt>
                <c:pt idx="232">
                  <c:v>0.75434833571101889</c:v>
                </c:pt>
                <c:pt idx="233">
                  <c:v>0.9242792860618817</c:v>
                </c:pt>
                <c:pt idx="234">
                  <c:v>1.0561422620590524</c:v>
                </c:pt>
                <c:pt idx="235">
                  <c:v>1.1205739312058498</c:v>
                </c:pt>
                <c:pt idx="236">
                  <c:v>1.0827853703164501</c:v>
                </c:pt>
                <c:pt idx="237">
                  <c:v>0.80955971463526777</c:v>
                </c:pt>
                <c:pt idx="238">
                  <c:v>0.97312785359969867</c:v>
                </c:pt>
                <c:pt idx="239">
                  <c:v>0.9956351945975499</c:v>
                </c:pt>
                <c:pt idx="240">
                  <c:v>1.0211892990699381</c:v>
                </c:pt>
                <c:pt idx="241">
                  <c:v>0.84509804001425681</c:v>
                </c:pt>
                <c:pt idx="242">
                  <c:v>0.79934054945358168</c:v>
                </c:pt>
                <c:pt idx="243">
                  <c:v>0.89762709129044149</c:v>
                </c:pt>
                <c:pt idx="244">
                  <c:v>0.57403126772771884</c:v>
                </c:pt>
                <c:pt idx="245">
                  <c:v>0.9242792860618817</c:v>
                </c:pt>
                <c:pt idx="246">
                  <c:v>0.98227123303956843</c:v>
                </c:pt>
                <c:pt idx="247">
                  <c:v>1.0211892990699381</c:v>
                </c:pt>
                <c:pt idx="248">
                  <c:v>0.84509804001425681</c:v>
                </c:pt>
                <c:pt idx="249">
                  <c:v>0.91115760873997664</c:v>
                </c:pt>
                <c:pt idx="250">
                  <c:v>1.2304489213782739</c:v>
                </c:pt>
                <c:pt idx="251">
                  <c:v>0.9242792860618817</c:v>
                </c:pt>
                <c:pt idx="252">
                  <c:v>0.98227123303956843</c:v>
                </c:pt>
                <c:pt idx="253">
                  <c:v>1.0211892990699381</c:v>
                </c:pt>
                <c:pt idx="254">
                  <c:v>0.84509804001425681</c:v>
                </c:pt>
                <c:pt idx="255">
                  <c:v>0.91115760873997664</c:v>
                </c:pt>
                <c:pt idx="256">
                  <c:v>0.82282164530310464</c:v>
                </c:pt>
                <c:pt idx="257">
                  <c:v>0.71180722904119109</c:v>
                </c:pt>
                <c:pt idx="258">
                  <c:v>0.81291335664285558</c:v>
                </c:pt>
                <c:pt idx="259">
                  <c:v>0.75587485567249146</c:v>
                </c:pt>
                <c:pt idx="260">
                  <c:v>0.85125834871907524</c:v>
                </c:pt>
                <c:pt idx="261">
                  <c:v>0.66745295288995399</c:v>
                </c:pt>
                <c:pt idx="262">
                  <c:v>0.64345267648618742</c:v>
                </c:pt>
                <c:pt idx="263">
                  <c:v>1.0663259253620379</c:v>
                </c:pt>
                <c:pt idx="264">
                  <c:v>0.93701610746481423</c:v>
                </c:pt>
                <c:pt idx="265">
                  <c:v>0.71180722904119109</c:v>
                </c:pt>
                <c:pt idx="266">
                  <c:v>0.74036268949424389</c:v>
                </c:pt>
                <c:pt idx="267">
                  <c:v>0.67394199863408777</c:v>
                </c:pt>
                <c:pt idx="268">
                  <c:v>0.93701610746481423</c:v>
                </c:pt>
                <c:pt idx="269">
                  <c:v>1.3324384599156054</c:v>
                </c:pt>
                <c:pt idx="270">
                  <c:v>0.67394199863408777</c:v>
                </c:pt>
                <c:pt idx="271">
                  <c:v>0.59659709562646024</c:v>
                </c:pt>
                <c:pt idx="272">
                  <c:v>0.59659709562646024</c:v>
                </c:pt>
                <c:pt idx="273">
                  <c:v>1.216165902285993</c:v>
                </c:pt>
                <c:pt idx="274">
                  <c:v>0.99782308074572545</c:v>
                </c:pt>
                <c:pt idx="275">
                  <c:v>0.73639650227664244</c:v>
                </c:pt>
                <c:pt idx="276">
                  <c:v>0.85125834871907524</c:v>
                </c:pt>
                <c:pt idx="277">
                  <c:v>0.68574173860226362</c:v>
                </c:pt>
                <c:pt idx="278">
                  <c:v>0.71850168886727428</c:v>
                </c:pt>
                <c:pt idx="279">
                  <c:v>0.38560627359831223</c:v>
                </c:pt>
                <c:pt idx="280">
                  <c:v>1.0128372247051722</c:v>
                </c:pt>
                <c:pt idx="281">
                  <c:v>0.68574173860226362</c:v>
                </c:pt>
                <c:pt idx="282">
                  <c:v>0.72591163229504818</c:v>
                </c:pt>
                <c:pt idx="283">
                  <c:v>1.0748164406451748</c:v>
                </c:pt>
                <c:pt idx="284">
                  <c:v>1.1622656142980214</c:v>
                </c:pt>
                <c:pt idx="285">
                  <c:v>1.1379867327235316</c:v>
                </c:pt>
                <c:pt idx="286">
                  <c:v>1.3016809492935764</c:v>
                </c:pt>
                <c:pt idx="287">
                  <c:v>0.59659709562646024</c:v>
                </c:pt>
                <c:pt idx="288">
                  <c:v>1.216165902285993</c:v>
                </c:pt>
                <c:pt idx="289">
                  <c:v>0.99782308074572545</c:v>
                </c:pt>
                <c:pt idx="290">
                  <c:v>0.73639650227664244</c:v>
                </c:pt>
                <c:pt idx="291">
                  <c:v>1.1445742076096164</c:v>
                </c:pt>
                <c:pt idx="292">
                  <c:v>0.96142109406644827</c:v>
                </c:pt>
                <c:pt idx="293">
                  <c:v>1.0211892990699381</c:v>
                </c:pt>
                <c:pt idx="294">
                  <c:v>1.0644579892269184</c:v>
                </c:pt>
                <c:pt idx="295">
                  <c:v>0.85853719756963909</c:v>
                </c:pt>
                <c:pt idx="296">
                  <c:v>0.85125834871907524</c:v>
                </c:pt>
                <c:pt idx="297">
                  <c:v>0.38021124171160603</c:v>
                </c:pt>
                <c:pt idx="298">
                  <c:v>0.72427586960078905</c:v>
                </c:pt>
                <c:pt idx="299">
                  <c:v>0.71180722904119109</c:v>
                </c:pt>
                <c:pt idx="300">
                  <c:v>1.0762762554042176</c:v>
                </c:pt>
                <c:pt idx="301">
                  <c:v>1.1613680022349748</c:v>
                </c:pt>
                <c:pt idx="302">
                  <c:v>1.1379867327235316</c:v>
                </c:pt>
                <c:pt idx="303">
                  <c:v>1.3010299956639813</c:v>
                </c:pt>
                <c:pt idx="304">
                  <c:v>1.0644579892269184</c:v>
                </c:pt>
                <c:pt idx="305">
                  <c:v>1.0934216851622351</c:v>
                </c:pt>
                <c:pt idx="306">
                  <c:v>1.3324384599156054</c:v>
                </c:pt>
                <c:pt idx="307">
                  <c:v>0.67394199863408777</c:v>
                </c:pt>
                <c:pt idx="308">
                  <c:v>0.82020145948564027</c:v>
                </c:pt>
                <c:pt idx="309">
                  <c:v>0.71180722904119109</c:v>
                </c:pt>
                <c:pt idx="310">
                  <c:v>0.81491318127507395</c:v>
                </c:pt>
                <c:pt idx="311">
                  <c:v>0.75815462196739003</c:v>
                </c:pt>
                <c:pt idx="312">
                  <c:v>0.85125834871907524</c:v>
                </c:pt>
                <c:pt idx="313">
                  <c:v>0.68574173860226362</c:v>
                </c:pt>
                <c:pt idx="314">
                  <c:v>0.72591163229504818</c:v>
                </c:pt>
                <c:pt idx="315">
                  <c:v>0.38021124171160603</c:v>
                </c:pt>
                <c:pt idx="316">
                  <c:v>0.72427586960078905</c:v>
                </c:pt>
                <c:pt idx="317">
                  <c:v>0.71180722904119109</c:v>
                </c:pt>
                <c:pt idx="318">
                  <c:v>0.81491318127507395</c:v>
                </c:pt>
                <c:pt idx="319">
                  <c:v>0.76042248342321206</c:v>
                </c:pt>
                <c:pt idx="320">
                  <c:v>0.76342799356293722</c:v>
                </c:pt>
                <c:pt idx="321">
                  <c:v>0.65321251377534373</c:v>
                </c:pt>
                <c:pt idx="322">
                  <c:v>1.1875207208364631</c:v>
                </c:pt>
                <c:pt idx="323">
                  <c:v>1.2748503200166648</c:v>
                </c:pt>
                <c:pt idx="324">
                  <c:v>1.1082266563749286</c:v>
                </c:pt>
                <c:pt idx="325">
                  <c:v>1.0576661039098292</c:v>
                </c:pt>
                <c:pt idx="326">
                  <c:v>0.98227123303956843</c:v>
                </c:pt>
                <c:pt idx="327">
                  <c:v>1.0211892990699381</c:v>
                </c:pt>
                <c:pt idx="328">
                  <c:v>1.1038037209559568</c:v>
                </c:pt>
                <c:pt idx="329">
                  <c:v>0.67942789661211889</c:v>
                </c:pt>
                <c:pt idx="330">
                  <c:v>1.0064660422492318</c:v>
                </c:pt>
                <c:pt idx="331">
                  <c:v>0.72098574415373906</c:v>
                </c:pt>
                <c:pt idx="332">
                  <c:v>0.85125834871907524</c:v>
                </c:pt>
                <c:pt idx="333">
                  <c:v>0.86391737695786042</c:v>
                </c:pt>
                <c:pt idx="334">
                  <c:v>0.90308998699194354</c:v>
                </c:pt>
                <c:pt idx="335">
                  <c:v>0.81291335664285558</c:v>
                </c:pt>
                <c:pt idx="336">
                  <c:v>0.80277372529197566</c:v>
                </c:pt>
                <c:pt idx="337">
                  <c:v>1.110589710299249</c:v>
                </c:pt>
                <c:pt idx="338">
                  <c:v>0.67669360962486658</c:v>
                </c:pt>
                <c:pt idx="339">
                  <c:v>0.79934054945358168</c:v>
                </c:pt>
                <c:pt idx="340">
                  <c:v>0.89762709129044149</c:v>
                </c:pt>
                <c:pt idx="341">
                  <c:v>0.57403126772771884</c:v>
                </c:pt>
                <c:pt idx="342">
                  <c:v>0.9242792860618817</c:v>
                </c:pt>
                <c:pt idx="343">
                  <c:v>1.0606978403536116</c:v>
                </c:pt>
                <c:pt idx="344">
                  <c:v>0.98227123303956843</c:v>
                </c:pt>
                <c:pt idx="345">
                  <c:v>1.0211892990699381</c:v>
                </c:pt>
                <c:pt idx="346">
                  <c:v>0.84509804001425681</c:v>
                </c:pt>
                <c:pt idx="347">
                  <c:v>0.91115760873997664</c:v>
                </c:pt>
                <c:pt idx="348">
                  <c:v>0.81756536955978076</c:v>
                </c:pt>
                <c:pt idx="349">
                  <c:v>0.80002935924413432</c:v>
                </c:pt>
                <c:pt idx="350">
                  <c:v>0.64542226934909186</c:v>
                </c:pt>
                <c:pt idx="351">
                  <c:v>0.73639650227664244</c:v>
                </c:pt>
                <c:pt idx="352">
                  <c:v>0.5976951859255123</c:v>
                </c:pt>
                <c:pt idx="353">
                  <c:v>1.0976043288744108</c:v>
                </c:pt>
                <c:pt idx="354">
                  <c:v>1.146128035678238</c:v>
                </c:pt>
                <c:pt idx="355">
                  <c:v>1.1903316981702914</c:v>
                </c:pt>
                <c:pt idx="356">
                  <c:v>1.3010299956639813</c:v>
                </c:pt>
                <c:pt idx="357">
                  <c:v>1.0253058652647702</c:v>
                </c:pt>
                <c:pt idx="358">
                  <c:v>1.1986570869544226</c:v>
                </c:pt>
                <c:pt idx="359">
                  <c:v>1.2922560713564761</c:v>
                </c:pt>
                <c:pt idx="360">
                  <c:v>1.2695129442179163</c:v>
                </c:pt>
                <c:pt idx="361">
                  <c:v>1.1139433523068367</c:v>
                </c:pt>
                <c:pt idx="362">
                  <c:v>0.658964842664435</c:v>
                </c:pt>
                <c:pt idx="363">
                  <c:v>1.0128372247051722</c:v>
                </c:pt>
                <c:pt idx="364">
                  <c:v>0.70757017609793638</c:v>
                </c:pt>
                <c:pt idx="365">
                  <c:v>0.85125834871907524</c:v>
                </c:pt>
                <c:pt idx="366">
                  <c:v>0.86391737695786042</c:v>
                </c:pt>
                <c:pt idx="367">
                  <c:v>0.90308998699194354</c:v>
                </c:pt>
                <c:pt idx="368">
                  <c:v>1.146128035678238</c:v>
                </c:pt>
                <c:pt idx="369">
                  <c:v>1.1903316981702914</c:v>
                </c:pt>
                <c:pt idx="370">
                  <c:v>1.3010299956639813</c:v>
                </c:pt>
                <c:pt idx="371">
                  <c:v>1.0253058652647702</c:v>
                </c:pt>
                <c:pt idx="372">
                  <c:v>1.209515014542631</c:v>
                </c:pt>
                <c:pt idx="373">
                  <c:v>1.1205739312058498</c:v>
                </c:pt>
                <c:pt idx="374">
                  <c:v>1.0253058652647702</c:v>
                </c:pt>
                <c:pt idx="375">
                  <c:v>0.77232170672291978</c:v>
                </c:pt>
                <c:pt idx="376">
                  <c:v>0.74036268949424389</c:v>
                </c:pt>
                <c:pt idx="377">
                  <c:v>0.92941892571429274</c:v>
                </c:pt>
                <c:pt idx="378">
                  <c:v>1.0791812460476249</c:v>
                </c:pt>
                <c:pt idx="379">
                  <c:v>1.1613680022349748</c:v>
                </c:pt>
                <c:pt idx="380">
                  <c:v>0.81291335664285558</c:v>
                </c:pt>
                <c:pt idx="381">
                  <c:v>1.0253058652647702</c:v>
                </c:pt>
                <c:pt idx="382">
                  <c:v>0.95424250943932487</c:v>
                </c:pt>
                <c:pt idx="383">
                  <c:v>1.1112625136590653</c:v>
                </c:pt>
                <c:pt idx="384">
                  <c:v>0.81090428066870035</c:v>
                </c:pt>
                <c:pt idx="385">
                  <c:v>0.81690383937566025</c:v>
                </c:pt>
                <c:pt idx="386">
                  <c:v>0.93550726582471277</c:v>
                </c:pt>
                <c:pt idx="387">
                  <c:v>0.94051648493256723</c:v>
                </c:pt>
                <c:pt idx="388">
                  <c:v>1.0354297381845483</c:v>
                </c:pt>
                <c:pt idx="389">
                  <c:v>0.59659709562646024</c:v>
                </c:pt>
                <c:pt idx="390">
                  <c:v>0.63346845557958653</c:v>
                </c:pt>
                <c:pt idx="391">
                  <c:v>0.95712819767681312</c:v>
                </c:pt>
                <c:pt idx="392">
                  <c:v>0.92012332629072391</c:v>
                </c:pt>
                <c:pt idx="393">
                  <c:v>0.82930377283102497</c:v>
                </c:pt>
                <c:pt idx="394">
                  <c:v>0.94497590841204793</c:v>
                </c:pt>
                <c:pt idx="395">
                  <c:v>0.90741136077458617</c:v>
                </c:pt>
                <c:pt idx="396">
                  <c:v>0.93348728784870549</c:v>
                </c:pt>
                <c:pt idx="397">
                  <c:v>0.72427586960078905</c:v>
                </c:pt>
                <c:pt idx="398">
                  <c:v>0.82020145948564027</c:v>
                </c:pt>
                <c:pt idx="399">
                  <c:v>0.71180722904119109</c:v>
                </c:pt>
                <c:pt idx="400">
                  <c:v>0.81491318127507395</c:v>
                </c:pt>
                <c:pt idx="401">
                  <c:v>0.75815462196739003</c:v>
                </c:pt>
                <c:pt idx="402">
                  <c:v>0.9493900066449128</c:v>
                </c:pt>
                <c:pt idx="403">
                  <c:v>0.90308998699194354</c:v>
                </c:pt>
                <c:pt idx="404">
                  <c:v>0.95904139232109353</c:v>
                </c:pt>
                <c:pt idx="405">
                  <c:v>0.97312785359969867</c:v>
                </c:pt>
                <c:pt idx="406">
                  <c:v>0.82282164530310464</c:v>
                </c:pt>
                <c:pt idx="407">
                  <c:v>1.0149403497929366</c:v>
                </c:pt>
                <c:pt idx="408">
                  <c:v>1.0374264979406236</c:v>
                </c:pt>
                <c:pt idx="409">
                  <c:v>0.90308998699194354</c:v>
                </c:pt>
                <c:pt idx="410">
                  <c:v>1.0663259253620379</c:v>
                </c:pt>
                <c:pt idx="411">
                  <c:v>0.90848501887864974</c:v>
                </c:pt>
                <c:pt idx="412">
                  <c:v>1.1945143418824673</c:v>
                </c:pt>
                <c:pt idx="413">
                  <c:v>0.98677173426624487</c:v>
                </c:pt>
                <c:pt idx="414">
                  <c:v>1.0128372247051722</c:v>
                </c:pt>
                <c:pt idx="415">
                  <c:v>1.0413926851582251</c:v>
                </c:pt>
                <c:pt idx="416">
                  <c:v>1.0086001717619175</c:v>
                </c:pt>
                <c:pt idx="417">
                  <c:v>0.88195497133960055</c:v>
                </c:pt>
                <c:pt idx="418">
                  <c:v>0.98227123303956843</c:v>
                </c:pt>
                <c:pt idx="419">
                  <c:v>1.0354297381845483</c:v>
                </c:pt>
                <c:pt idx="420">
                  <c:v>0.70926996097583073</c:v>
                </c:pt>
                <c:pt idx="421">
                  <c:v>0.85733249643126852</c:v>
                </c:pt>
                <c:pt idx="422">
                  <c:v>0.75204844781943858</c:v>
                </c:pt>
                <c:pt idx="423">
                  <c:v>0.85733249643126852</c:v>
                </c:pt>
                <c:pt idx="424">
                  <c:v>0.75204844781943858</c:v>
                </c:pt>
                <c:pt idx="425">
                  <c:v>0.88649072517248184</c:v>
                </c:pt>
                <c:pt idx="426">
                  <c:v>0.89209460269048035</c:v>
                </c:pt>
                <c:pt idx="427">
                  <c:v>0.74036268949424389</c:v>
                </c:pt>
                <c:pt idx="428">
                  <c:v>0.59659709562646024</c:v>
                </c:pt>
                <c:pt idx="429">
                  <c:v>0.63346845557958653</c:v>
                </c:pt>
                <c:pt idx="430">
                  <c:v>0.95712819767681312</c:v>
                </c:pt>
                <c:pt idx="431">
                  <c:v>0.92012332629072391</c:v>
                </c:pt>
                <c:pt idx="432">
                  <c:v>0.82930377283102497</c:v>
                </c:pt>
                <c:pt idx="433">
                  <c:v>0.94497590841204793</c:v>
                </c:pt>
                <c:pt idx="434">
                  <c:v>0.90741136077458617</c:v>
                </c:pt>
                <c:pt idx="435">
                  <c:v>0.97312785359969867</c:v>
                </c:pt>
                <c:pt idx="436">
                  <c:v>0.97081161087251777</c:v>
                </c:pt>
                <c:pt idx="437">
                  <c:v>0.82282164530310464</c:v>
                </c:pt>
                <c:pt idx="438">
                  <c:v>1.1222158782728267</c:v>
                </c:pt>
                <c:pt idx="439">
                  <c:v>1.1254812657005939</c:v>
                </c:pt>
                <c:pt idx="440">
                  <c:v>1.2174839442139063</c:v>
                </c:pt>
                <c:pt idx="441">
                  <c:v>1.0334237554869496</c:v>
                </c:pt>
                <c:pt idx="442">
                  <c:v>1.0718820073061255</c:v>
                </c:pt>
                <c:pt idx="443">
                  <c:v>1.0253058652647702</c:v>
                </c:pt>
                <c:pt idx="444">
                  <c:v>0.77232170672291978</c:v>
                </c:pt>
                <c:pt idx="445">
                  <c:v>0.81756536955978076</c:v>
                </c:pt>
                <c:pt idx="446">
                  <c:v>0.80002935924413432</c:v>
                </c:pt>
                <c:pt idx="447">
                  <c:v>0.64542226934909186</c:v>
                </c:pt>
                <c:pt idx="448">
                  <c:v>0.73639650227664244</c:v>
                </c:pt>
                <c:pt idx="449">
                  <c:v>0.5976951859255123</c:v>
                </c:pt>
                <c:pt idx="450">
                  <c:v>1.0976043288744108</c:v>
                </c:pt>
                <c:pt idx="451">
                  <c:v>0.94546858513181975</c:v>
                </c:pt>
                <c:pt idx="452">
                  <c:v>1.146128035678238</c:v>
                </c:pt>
                <c:pt idx="453">
                  <c:v>1.1903316981702914</c:v>
                </c:pt>
                <c:pt idx="454">
                  <c:v>1.3010299956639813</c:v>
                </c:pt>
                <c:pt idx="455">
                  <c:v>1.0253058652647702</c:v>
                </c:pt>
                <c:pt idx="456">
                  <c:v>1.1986570869544226</c:v>
                </c:pt>
                <c:pt idx="457">
                  <c:v>1.2922560713564761</c:v>
                </c:pt>
                <c:pt idx="458">
                  <c:v>1.2695129442179163</c:v>
                </c:pt>
                <c:pt idx="459">
                  <c:v>1.1613680022349748</c:v>
                </c:pt>
                <c:pt idx="460">
                  <c:v>0.97954837470409506</c:v>
                </c:pt>
                <c:pt idx="461">
                  <c:v>1.0269416279590293</c:v>
                </c:pt>
                <c:pt idx="462">
                  <c:v>0.96378782734555524</c:v>
                </c:pt>
                <c:pt idx="463">
                  <c:v>0.92941892571429274</c:v>
                </c:pt>
                <c:pt idx="464">
                  <c:v>1.0791812460476249</c:v>
                </c:pt>
                <c:pt idx="465">
                  <c:v>1.2201080880400552</c:v>
                </c:pt>
                <c:pt idx="466">
                  <c:v>0.93449845124356767</c:v>
                </c:pt>
                <c:pt idx="467">
                  <c:v>1.7781512503836436</c:v>
                </c:pt>
                <c:pt idx="468">
                  <c:v>0.97312785359969867</c:v>
                </c:pt>
                <c:pt idx="469">
                  <c:v>0.82607480270082645</c:v>
                </c:pt>
                <c:pt idx="470">
                  <c:v>1.0334237554869496</c:v>
                </c:pt>
                <c:pt idx="471">
                  <c:v>0.71600334363479923</c:v>
                </c:pt>
                <c:pt idx="472">
                  <c:v>1.1038037209559568</c:v>
                </c:pt>
                <c:pt idx="473">
                  <c:v>1.0606978403536116</c:v>
                </c:pt>
                <c:pt idx="474">
                  <c:v>0.92941892571429274</c:v>
                </c:pt>
                <c:pt idx="475">
                  <c:v>0.83250891270623628</c:v>
                </c:pt>
                <c:pt idx="476">
                  <c:v>1.1038037209559568</c:v>
                </c:pt>
                <c:pt idx="477">
                  <c:v>1.0606978403536116</c:v>
                </c:pt>
                <c:pt idx="478">
                  <c:v>0.98227123303956843</c:v>
                </c:pt>
                <c:pt idx="479">
                  <c:v>0.97312785359969867</c:v>
                </c:pt>
                <c:pt idx="480">
                  <c:v>1.0170333392987803</c:v>
                </c:pt>
                <c:pt idx="481">
                  <c:v>1.0413926851582251</c:v>
                </c:pt>
                <c:pt idx="482">
                  <c:v>0.81954393554186866</c:v>
                </c:pt>
                <c:pt idx="483">
                  <c:v>0.83250891270623628</c:v>
                </c:pt>
                <c:pt idx="484">
                  <c:v>0.81291335664285558</c:v>
                </c:pt>
                <c:pt idx="485">
                  <c:v>1.0899051114393981</c:v>
                </c:pt>
                <c:pt idx="486">
                  <c:v>0.9242792860618817</c:v>
                </c:pt>
                <c:pt idx="487">
                  <c:v>0.69019608002851374</c:v>
                </c:pt>
                <c:pt idx="488">
                  <c:v>0.81291335664285558</c:v>
                </c:pt>
                <c:pt idx="489">
                  <c:v>0.80002935924413432</c:v>
                </c:pt>
                <c:pt idx="490">
                  <c:v>0.64542226934909186</c:v>
                </c:pt>
                <c:pt idx="491">
                  <c:v>0.74036268949424389</c:v>
                </c:pt>
                <c:pt idx="492">
                  <c:v>0.6020599913279624</c:v>
                </c:pt>
                <c:pt idx="493">
                  <c:v>1.0969100130080565</c:v>
                </c:pt>
                <c:pt idx="494">
                  <c:v>1.1205739312058498</c:v>
                </c:pt>
                <c:pt idx="495">
                  <c:v>1.2922560713564761</c:v>
                </c:pt>
                <c:pt idx="496">
                  <c:v>1.2174839442139063</c:v>
                </c:pt>
                <c:pt idx="497">
                  <c:v>0.61278385671973545</c:v>
                </c:pt>
                <c:pt idx="498">
                  <c:v>1.0969100130080565</c:v>
                </c:pt>
                <c:pt idx="499">
                  <c:v>1.0569048513364727</c:v>
                </c:pt>
                <c:pt idx="500">
                  <c:v>0.9956351945975499</c:v>
                </c:pt>
                <c:pt idx="501">
                  <c:v>0.77085201164214423</c:v>
                </c:pt>
                <c:pt idx="502">
                  <c:v>0.81291335664285558</c:v>
                </c:pt>
                <c:pt idx="503">
                  <c:v>1.146128035678238</c:v>
                </c:pt>
                <c:pt idx="504">
                  <c:v>1.1903316981702914</c:v>
                </c:pt>
                <c:pt idx="505">
                  <c:v>1.3010299956639813</c:v>
                </c:pt>
                <c:pt idx="506">
                  <c:v>1.0253058652647702</c:v>
                </c:pt>
                <c:pt idx="507">
                  <c:v>1.209515014542631</c:v>
                </c:pt>
                <c:pt idx="508">
                  <c:v>1.1205739312058498</c:v>
                </c:pt>
                <c:pt idx="509">
                  <c:v>1.0253058652647702</c:v>
                </c:pt>
                <c:pt idx="510">
                  <c:v>0.98677173426624487</c:v>
                </c:pt>
                <c:pt idx="511">
                  <c:v>1.1818435879447726</c:v>
                </c:pt>
                <c:pt idx="512">
                  <c:v>0.71180722904119109</c:v>
                </c:pt>
                <c:pt idx="513">
                  <c:v>1.1934029030624176</c:v>
                </c:pt>
                <c:pt idx="514">
                  <c:v>1.0334237554869496</c:v>
                </c:pt>
                <c:pt idx="515">
                  <c:v>1.0136796972911926</c:v>
                </c:pt>
                <c:pt idx="516">
                  <c:v>1.0413926851582251</c:v>
                </c:pt>
                <c:pt idx="517">
                  <c:v>0.6020599913279624</c:v>
                </c:pt>
                <c:pt idx="518">
                  <c:v>0.63548374681491215</c:v>
                </c:pt>
                <c:pt idx="519">
                  <c:v>0.98227123303956843</c:v>
                </c:pt>
                <c:pt idx="520">
                  <c:v>1.1038037209559568</c:v>
                </c:pt>
                <c:pt idx="521">
                  <c:v>1.0606978403536116</c:v>
                </c:pt>
                <c:pt idx="522">
                  <c:v>1.0293837776852097</c:v>
                </c:pt>
                <c:pt idx="523">
                  <c:v>0.94200805302231327</c:v>
                </c:pt>
                <c:pt idx="524">
                  <c:v>0.85733249643126852</c:v>
                </c:pt>
                <c:pt idx="525">
                  <c:v>1.2174839442139063</c:v>
                </c:pt>
                <c:pt idx="526">
                  <c:v>0.93550726582471277</c:v>
                </c:pt>
                <c:pt idx="527">
                  <c:v>1.0115704435972781</c:v>
                </c:pt>
                <c:pt idx="528">
                  <c:v>1.146128035678238</c:v>
                </c:pt>
                <c:pt idx="529">
                  <c:v>1.1903316981702914</c:v>
                </c:pt>
                <c:pt idx="530">
                  <c:v>1.3010299956639813</c:v>
                </c:pt>
                <c:pt idx="531">
                  <c:v>1.0253058652647702</c:v>
                </c:pt>
                <c:pt idx="532">
                  <c:v>1.209515014542631</c:v>
                </c:pt>
                <c:pt idx="533">
                  <c:v>1.1205739312058498</c:v>
                </c:pt>
                <c:pt idx="534">
                  <c:v>1.0253058652647702</c:v>
                </c:pt>
                <c:pt idx="535">
                  <c:v>0.77232170672291978</c:v>
                </c:pt>
                <c:pt idx="536">
                  <c:v>0.81756536955978076</c:v>
                </c:pt>
                <c:pt idx="537">
                  <c:v>0.80002935924413432</c:v>
                </c:pt>
                <c:pt idx="538">
                  <c:v>0.64542226934909186</c:v>
                </c:pt>
                <c:pt idx="539">
                  <c:v>0.73639650227664244</c:v>
                </c:pt>
                <c:pt idx="540">
                  <c:v>0.5976951859255123</c:v>
                </c:pt>
                <c:pt idx="541">
                  <c:v>1.0976043288744108</c:v>
                </c:pt>
                <c:pt idx="542">
                  <c:v>1.3710678622717363</c:v>
                </c:pt>
                <c:pt idx="543">
                  <c:v>1.1003705451175629</c:v>
                </c:pt>
                <c:pt idx="544">
                  <c:v>1.3424226808222062</c:v>
                </c:pt>
                <c:pt idx="545">
                  <c:v>1.1522883443830565</c:v>
                </c:pt>
                <c:pt idx="546">
                  <c:v>1.1903316981702914</c:v>
                </c:pt>
                <c:pt idx="547">
                  <c:v>1.3117538610557542</c:v>
                </c:pt>
                <c:pt idx="548">
                  <c:v>1.0170333392987803</c:v>
                </c:pt>
                <c:pt idx="549">
                  <c:v>0.93550726582471277</c:v>
                </c:pt>
                <c:pt idx="550">
                  <c:v>0.71180722904119109</c:v>
                </c:pt>
                <c:pt idx="551">
                  <c:v>0.74036268949424389</c:v>
                </c:pt>
                <c:pt idx="552">
                  <c:v>0.67394199863408777</c:v>
                </c:pt>
                <c:pt idx="553">
                  <c:v>1.2174839442139063</c:v>
                </c:pt>
                <c:pt idx="554">
                  <c:v>0.99782308074572545</c:v>
                </c:pt>
                <c:pt idx="555">
                  <c:v>1.0899051114393981</c:v>
                </c:pt>
                <c:pt idx="556">
                  <c:v>0.94051648493256723</c:v>
                </c:pt>
                <c:pt idx="557">
                  <c:v>1.0354297381845483</c:v>
                </c:pt>
                <c:pt idx="558">
                  <c:v>0.81491318127507395</c:v>
                </c:pt>
                <c:pt idx="559">
                  <c:v>0.75815462196739003</c:v>
                </c:pt>
                <c:pt idx="560">
                  <c:v>0.92941892571429274</c:v>
                </c:pt>
                <c:pt idx="561">
                  <c:v>1.0791812460476249</c:v>
                </c:pt>
                <c:pt idx="562">
                  <c:v>0.59659709562646024</c:v>
                </c:pt>
                <c:pt idx="563">
                  <c:v>0.70926996097583073</c:v>
                </c:pt>
                <c:pt idx="564">
                  <c:v>0.74036268949424389</c:v>
                </c:pt>
                <c:pt idx="565">
                  <c:v>0.92941892571429274</c:v>
                </c:pt>
                <c:pt idx="566">
                  <c:v>0.73639650227664244</c:v>
                </c:pt>
                <c:pt idx="567">
                  <c:v>0.85125834871907524</c:v>
                </c:pt>
                <c:pt idx="568">
                  <c:v>1.1775364999298621</c:v>
                </c:pt>
                <c:pt idx="569">
                  <c:v>1.2375437381428744</c:v>
                </c:pt>
                <c:pt idx="570">
                  <c:v>1.2124539610402758</c:v>
                </c:pt>
                <c:pt idx="571">
                  <c:v>1.1401936785786313</c:v>
                </c:pt>
                <c:pt idx="572">
                  <c:v>1.0965624383741355</c:v>
                </c:pt>
                <c:pt idx="573">
                  <c:v>0.98677173426624487</c:v>
                </c:pt>
                <c:pt idx="574">
                  <c:v>1.0128372247051722</c:v>
                </c:pt>
                <c:pt idx="575">
                  <c:v>1.0561422620590524</c:v>
                </c:pt>
                <c:pt idx="576">
                  <c:v>0.99431715266963672</c:v>
                </c:pt>
                <c:pt idx="577">
                  <c:v>1.0211892990699381</c:v>
                </c:pt>
                <c:pt idx="578">
                  <c:v>0.84509804001425681</c:v>
                </c:pt>
                <c:pt idx="579">
                  <c:v>0.79934054945358168</c:v>
                </c:pt>
                <c:pt idx="580">
                  <c:v>0.89762709129044149</c:v>
                </c:pt>
                <c:pt idx="581">
                  <c:v>0.57403126772771884</c:v>
                </c:pt>
                <c:pt idx="582">
                  <c:v>0.9242792860618817</c:v>
                </c:pt>
                <c:pt idx="583">
                  <c:v>1.1455071714096625</c:v>
                </c:pt>
                <c:pt idx="584">
                  <c:v>1.1702617153949575</c:v>
                </c:pt>
                <c:pt idx="585">
                  <c:v>0.96988164374649999</c:v>
                </c:pt>
                <c:pt idx="586">
                  <c:v>1.0413926851582251</c:v>
                </c:pt>
                <c:pt idx="587">
                  <c:v>1.0729847446279304</c:v>
                </c:pt>
                <c:pt idx="588">
                  <c:v>1.0269416279590293</c:v>
                </c:pt>
                <c:pt idx="589">
                  <c:v>1.0888445627270043</c:v>
                </c:pt>
                <c:pt idx="590">
                  <c:v>1.1195857749617839</c:v>
                </c:pt>
                <c:pt idx="591">
                  <c:v>1.0835026198302673</c:v>
                </c:pt>
                <c:pt idx="592">
                  <c:v>0.80685802951881747</c:v>
                </c:pt>
                <c:pt idx="593">
                  <c:v>1.1027766148834413</c:v>
                </c:pt>
                <c:pt idx="594">
                  <c:v>1.2304489213782739</c:v>
                </c:pt>
                <c:pt idx="595">
                  <c:v>0.9242792860618817</c:v>
                </c:pt>
                <c:pt idx="596">
                  <c:v>0.98227123303956843</c:v>
                </c:pt>
                <c:pt idx="597">
                  <c:v>1.0211892990699381</c:v>
                </c:pt>
                <c:pt idx="598">
                  <c:v>0.84509804001425681</c:v>
                </c:pt>
                <c:pt idx="599">
                  <c:v>0.91115760873997664</c:v>
                </c:pt>
                <c:pt idx="600">
                  <c:v>1.1589652603834102</c:v>
                </c:pt>
                <c:pt idx="601">
                  <c:v>1.0297894708318556</c:v>
                </c:pt>
                <c:pt idx="602">
                  <c:v>0.96284268120124239</c:v>
                </c:pt>
                <c:pt idx="603">
                  <c:v>0.97497199429806891</c:v>
                </c:pt>
                <c:pt idx="604">
                  <c:v>1.0838608008665731</c:v>
                </c:pt>
                <c:pt idx="605">
                  <c:v>1.0941215958405615</c:v>
                </c:pt>
                <c:pt idx="606">
                  <c:v>0.75434833571101889</c:v>
                </c:pt>
                <c:pt idx="607">
                  <c:v>0.9242792860618817</c:v>
                </c:pt>
                <c:pt idx="608">
                  <c:v>1.0561422620590524</c:v>
                </c:pt>
                <c:pt idx="609">
                  <c:v>0.99431715266963672</c:v>
                </c:pt>
                <c:pt idx="610">
                  <c:v>1.0211892990699381</c:v>
                </c:pt>
                <c:pt idx="611">
                  <c:v>0.84509804001425681</c:v>
                </c:pt>
                <c:pt idx="612">
                  <c:v>0.79934054945358168</c:v>
                </c:pt>
                <c:pt idx="613">
                  <c:v>0.89762709129044149</c:v>
                </c:pt>
                <c:pt idx="614">
                  <c:v>0.57403126772771884</c:v>
                </c:pt>
                <c:pt idx="615">
                  <c:v>0.9242792860618817</c:v>
                </c:pt>
                <c:pt idx="616">
                  <c:v>0.98227123303956843</c:v>
                </c:pt>
                <c:pt idx="617">
                  <c:v>1.0211892990699381</c:v>
                </c:pt>
                <c:pt idx="618">
                  <c:v>0.84509804001425681</c:v>
                </c:pt>
                <c:pt idx="619">
                  <c:v>0.91115760873997664</c:v>
                </c:pt>
                <c:pt idx="620">
                  <c:v>0.72427586960078905</c:v>
                </c:pt>
                <c:pt idx="621">
                  <c:v>0.82020145948564027</c:v>
                </c:pt>
                <c:pt idx="622">
                  <c:v>0.71180722904119109</c:v>
                </c:pt>
                <c:pt idx="623">
                  <c:v>0.81491318127507395</c:v>
                </c:pt>
                <c:pt idx="624">
                  <c:v>0.75815462196739003</c:v>
                </c:pt>
                <c:pt idx="625">
                  <c:v>0.85125834871907524</c:v>
                </c:pt>
                <c:pt idx="626">
                  <c:v>0.65513843481138212</c:v>
                </c:pt>
                <c:pt idx="627">
                  <c:v>0.64345267648618742</c:v>
                </c:pt>
                <c:pt idx="628">
                  <c:v>1.0663259253620379</c:v>
                </c:pt>
                <c:pt idx="629">
                  <c:v>0.93701610746481423</c:v>
                </c:pt>
                <c:pt idx="630">
                  <c:v>0.38560627359831223</c:v>
                </c:pt>
                <c:pt idx="631">
                  <c:v>0.67394199863408777</c:v>
                </c:pt>
                <c:pt idx="632">
                  <c:v>0.59659709562646024</c:v>
                </c:pt>
                <c:pt idx="633">
                  <c:v>0.59659709562646024</c:v>
                </c:pt>
                <c:pt idx="634">
                  <c:v>1.216165902285993</c:v>
                </c:pt>
                <c:pt idx="635">
                  <c:v>0.99782308074572545</c:v>
                </c:pt>
                <c:pt idx="636">
                  <c:v>0.73639650227664244</c:v>
                </c:pt>
                <c:pt idx="637">
                  <c:v>0.85125834871907524</c:v>
                </c:pt>
                <c:pt idx="638">
                  <c:v>0.68574173860226362</c:v>
                </c:pt>
                <c:pt idx="639">
                  <c:v>0.72591163229504818</c:v>
                </c:pt>
                <c:pt idx="640">
                  <c:v>1.0748164406451748</c:v>
                </c:pt>
                <c:pt idx="641">
                  <c:v>1.1622656142980214</c:v>
                </c:pt>
                <c:pt idx="642">
                  <c:v>1.1379867327235316</c:v>
                </c:pt>
                <c:pt idx="643">
                  <c:v>1.3016809492935764</c:v>
                </c:pt>
                <c:pt idx="644">
                  <c:v>1.064083435963596</c:v>
                </c:pt>
                <c:pt idx="645">
                  <c:v>1.0895518828864541</c:v>
                </c:pt>
                <c:pt idx="646">
                  <c:v>1.1445742076096164</c:v>
                </c:pt>
                <c:pt idx="647">
                  <c:v>0.73479982958884693</c:v>
                </c:pt>
                <c:pt idx="648">
                  <c:v>0.68574173860226362</c:v>
                </c:pt>
                <c:pt idx="649">
                  <c:v>0.71850168886727428</c:v>
                </c:pt>
                <c:pt idx="650">
                  <c:v>0.96142109406644827</c:v>
                </c:pt>
                <c:pt idx="651">
                  <c:v>1.0211892990699381</c:v>
                </c:pt>
                <c:pt idx="652">
                  <c:v>1.0644579892269184</c:v>
                </c:pt>
                <c:pt idx="653">
                  <c:v>0.85853719756963909</c:v>
                </c:pt>
                <c:pt idx="654">
                  <c:v>0.85125834871907524</c:v>
                </c:pt>
                <c:pt idx="655">
                  <c:v>0.65513843481138212</c:v>
                </c:pt>
                <c:pt idx="656">
                  <c:v>0.64345267648618742</c:v>
                </c:pt>
                <c:pt idx="657">
                  <c:v>1.0663259253620379</c:v>
                </c:pt>
                <c:pt idx="658">
                  <c:v>0.93701610746481423</c:v>
                </c:pt>
                <c:pt idx="659">
                  <c:v>1.3324384599156054</c:v>
                </c:pt>
                <c:pt idx="660">
                  <c:v>0.67394199863408777</c:v>
                </c:pt>
                <c:pt idx="661">
                  <c:v>0.59659709562646024</c:v>
                </c:pt>
                <c:pt idx="662">
                  <c:v>1.216165902285993</c:v>
                </c:pt>
                <c:pt idx="663">
                  <c:v>0.99782308074572545</c:v>
                </c:pt>
                <c:pt idx="664">
                  <c:v>0.73639650227664244</c:v>
                </c:pt>
                <c:pt idx="665">
                  <c:v>0.85125834871907524</c:v>
                </c:pt>
                <c:pt idx="666">
                  <c:v>0.68574173860226362</c:v>
                </c:pt>
                <c:pt idx="667">
                  <c:v>0.72591163229504818</c:v>
                </c:pt>
                <c:pt idx="668">
                  <c:v>0.38021124171160603</c:v>
                </c:pt>
                <c:pt idx="669">
                  <c:v>0.72427586960078905</c:v>
                </c:pt>
                <c:pt idx="670">
                  <c:v>0.71180722904119109</c:v>
                </c:pt>
                <c:pt idx="671">
                  <c:v>0.81491318127507395</c:v>
                </c:pt>
                <c:pt idx="672">
                  <c:v>0.76042248342321206</c:v>
                </c:pt>
                <c:pt idx="673">
                  <c:v>0.76342799356293722</c:v>
                </c:pt>
                <c:pt idx="674">
                  <c:v>0.65321251377534373</c:v>
                </c:pt>
                <c:pt idx="675">
                  <c:v>1.1139433523068367</c:v>
                </c:pt>
                <c:pt idx="676">
                  <c:v>0.658964842664435</c:v>
                </c:pt>
                <c:pt idx="677">
                  <c:v>1.0128372247051722</c:v>
                </c:pt>
                <c:pt idx="678">
                  <c:v>0.70757017609793638</c:v>
                </c:pt>
                <c:pt idx="679">
                  <c:v>0.85125834871907524</c:v>
                </c:pt>
                <c:pt idx="680">
                  <c:v>0.86391737695786042</c:v>
                </c:pt>
                <c:pt idx="681">
                  <c:v>0.90308998699194354</c:v>
                </c:pt>
                <c:pt idx="682">
                  <c:v>0.81291335664285558</c:v>
                </c:pt>
                <c:pt idx="683">
                  <c:v>0.80277372529197566</c:v>
                </c:pt>
                <c:pt idx="684">
                  <c:v>1.1044871113123951</c:v>
                </c:pt>
                <c:pt idx="685">
                  <c:v>0.67669360962486658</c:v>
                </c:pt>
                <c:pt idx="686">
                  <c:v>0.79934054945358168</c:v>
                </c:pt>
                <c:pt idx="687">
                  <c:v>0.89762709129044149</c:v>
                </c:pt>
                <c:pt idx="688">
                  <c:v>0.57403126772771884</c:v>
                </c:pt>
                <c:pt idx="689">
                  <c:v>0.9242792860618817</c:v>
                </c:pt>
                <c:pt idx="690">
                  <c:v>1.0576661039098292</c:v>
                </c:pt>
                <c:pt idx="691">
                  <c:v>0.98227123303956843</c:v>
                </c:pt>
                <c:pt idx="692">
                  <c:v>1.0211892990699381</c:v>
                </c:pt>
                <c:pt idx="693">
                  <c:v>0.84509804001425681</c:v>
                </c:pt>
                <c:pt idx="694">
                  <c:v>0.91115760873997664</c:v>
                </c:pt>
                <c:pt idx="695">
                  <c:v>0.9493900066449128</c:v>
                </c:pt>
                <c:pt idx="696">
                  <c:v>0.90308998699194354</c:v>
                </c:pt>
                <c:pt idx="697">
                  <c:v>0.95904139232109353</c:v>
                </c:pt>
                <c:pt idx="698">
                  <c:v>0.97312785359969867</c:v>
                </c:pt>
                <c:pt idx="699">
                  <c:v>0.82282164530310464</c:v>
                </c:pt>
                <c:pt idx="700">
                  <c:v>1.0149403497929366</c:v>
                </c:pt>
                <c:pt idx="701">
                  <c:v>1.0374264979406236</c:v>
                </c:pt>
                <c:pt idx="702">
                  <c:v>0.90308998699194354</c:v>
                </c:pt>
                <c:pt idx="703">
                  <c:v>1.0663259253620379</c:v>
                </c:pt>
                <c:pt idx="704">
                  <c:v>0.90848501887864974</c:v>
                </c:pt>
                <c:pt idx="705">
                  <c:v>1.1945143418824673</c:v>
                </c:pt>
                <c:pt idx="706">
                  <c:v>0.98677173426624487</c:v>
                </c:pt>
                <c:pt idx="707">
                  <c:v>1.0128372247051722</c:v>
                </c:pt>
                <c:pt idx="708">
                  <c:v>1.0413926851582251</c:v>
                </c:pt>
                <c:pt idx="709">
                  <c:v>1.0086001717619175</c:v>
                </c:pt>
                <c:pt idx="710">
                  <c:v>0.88195497133960055</c:v>
                </c:pt>
                <c:pt idx="711">
                  <c:v>0.98227123303956843</c:v>
                </c:pt>
                <c:pt idx="712">
                  <c:v>1.0354297381845483</c:v>
                </c:pt>
                <c:pt idx="713">
                  <c:v>0.70926996097583073</c:v>
                </c:pt>
                <c:pt idx="714">
                  <c:v>0.85733249643126852</c:v>
                </c:pt>
                <c:pt idx="715">
                  <c:v>0.75204844781943858</c:v>
                </c:pt>
                <c:pt idx="716">
                  <c:v>0.85733249643126852</c:v>
                </c:pt>
                <c:pt idx="717">
                  <c:v>0.75204844781943858</c:v>
                </c:pt>
                <c:pt idx="718">
                  <c:v>0.88649072517248184</c:v>
                </c:pt>
                <c:pt idx="719">
                  <c:v>0.89209460269048035</c:v>
                </c:pt>
                <c:pt idx="720">
                  <c:v>0.74036268949424389</c:v>
                </c:pt>
                <c:pt idx="721">
                  <c:v>0.59659709562646024</c:v>
                </c:pt>
                <c:pt idx="722">
                  <c:v>0.63346845557958653</c:v>
                </c:pt>
                <c:pt idx="723">
                  <c:v>0.95712819767681312</c:v>
                </c:pt>
                <c:pt idx="724">
                  <c:v>0.92012332629072391</c:v>
                </c:pt>
                <c:pt idx="725">
                  <c:v>0.82930377283102497</c:v>
                </c:pt>
                <c:pt idx="726">
                  <c:v>0.94497590841204793</c:v>
                </c:pt>
                <c:pt idx="727">
                  <c:v>0.90741136077458617</c:v>
                </c:pt>
                <c:pt idx="728">
                  <c:v>0.97312785359969867</c:v>
                </c:pt>
                <c:pt idx="729">
                  <c:v>0.97081161087251777</c:v>
                </c:pt>
                <c:pt idx="730">
                  <c:v>0.82282164530310464</c:v>
                </c:pt>
                <c:pt idx="731">
                  <c:v>1.1222158782728267</c:v>
                </c:pt>
                <c:pt idx="732">
                  <c:v>1.1254812657005939</c:v>
                </c:pt>
                <c:pt idx="733">
                  <c:v>1.2174839442139063</c:v>
                </c:pt>
                <c:pt idx="734">
                  <c:v>1.0334237554869496</c:v>
                </c:pt>
                <c:pt idx="735">
                  <c:v>1.0718820073061255</c:v>
                </c:pt>
                <c:pt idx="736">
                  <c:v>1.0253058652647702</c:v>
                </c:pt>
                <c:pt idx="737">
                  <c:v>0.77232170672291978</c:v>
                </c:pt>
                <c:pt idx="738">
                  <c:v>0.81756536955978076</c:v>
                </c:pt>
                <c:pt idx="739">
                  <c:v>0.80002935924413432</c:v>
                </c:pt>
                <c:pt idx="740">
                  <c:v>0.64542226934909186</c:v>
                </c:pt>
                <c:pt idx="741">
                  <c:v>0.73639650227664244</c:v>
                </c:pt>
                <c:pt idx="742">
                  <c:v>0.5976951859255123</c:v>
                </c:pt>
                <c:pt idx="743">
                  <c:v>1.0976043288744108</c:v>
                </c:pt>
                <c:pt idx="744">
                  <c:v>0.94546858513181975</c:v>
                </c:pt>
                <c:pt idx="745">
                  <c:v>1.146128035678238</c:v>
                </c:pt>
                <c:pt idx="746">
                  <c:v>1.1903316981702914</c:v>
                </c:pt>
                <c:pt idx="747">
                  <c:v>1.3010299956639813</c:v>
                </c:pt>
                <c:pt idx="748">
                  <c:v>1.0253058652647702</c:v>
                </c:pt>
                <c:pt idx="749">
                  <c:v>1.1986570869544226</c:v>
                </c:pt>
                <c:pt idx="750">
                  <c:v>1.2922560713564761</c:v>
                </c:pt>
                <c:pt idx="751">
                  <c:v>1.2695129442179163</c:v>
                </c:pt>
                <c:pt idx="752">
                  <c:v>1.1613680022349748</c:v>
                </c:pt>
                <c:pt idx="753">
                  <c:v>0.97954837470409506</c:v>
                </c:pt>
                <c:pt idx="754">
                  <c:v>1.0269416279590293</c:v>
                </c:pt>
                <c:pt idx="755">
                  <c:v>0.96378782734555524</c:v>
                </c:pt>
                <c:pt idx="756">
                  <c:v>0.74036268949424389</c:v>
                </c:pt>
                <c:pt idx="757">
                  <c:v>0.92941892571429274</c:v>
                </c:pt>
                <c:pt idx="758">
                  <c:v>0.98677173426624487</c:v>
                </c:pt>
                <c:pt idx="759">
                  <c:v>1.1818435879447726</c:v>
                </c:pt>
                <c:pt idx="760">
                  <c:v>1.5314789170422551</c:v>
                </c:pt>
                <c:pt idx="761">
                  <c:v>1.7781512503836436</c:v>
                </c:pt>
                <c:pt idx="762">
                  <c:v>0.97081161087251777</c:v>
                </c:pt>
                <c:pt idx="763">
                  <c:v>0.82282164530310464</c:v>
                </c:pt>
                <c:pt idx="764">
                  <c:v>1.0334237554869496</c:v>
                </c:pt>
                <c:pt idx="765">
                  <c:v>1.0136796972911926</c:v>
                </c:pt>
                <c:pt idx="766">
                  <c:v>1.1038037209559568</c:v>
                </c:pt>
                <c:pt idx="767">
                  <c:v>1.0606978403536116</c:v>
                </c:pt>
                <c:pt idx="768">
                  <c:v>0.92941892571429274</c:v>
                </c:pt>
                <c:pt idx="769">
                  <c:v>0.81291335664285558</c:v>
                </c:pt>
                <c:pt idx="770">
                  <c:v>1.1038037209559568</c:v>
                </c:pt>
                <c:pt idx="771">
                  <c:v>1.0606978403536116</c:v>
                </c:pt>
                <c:pt idx="772">
                  <c:v>0.97312785359969867</c:v>
                </c:pt>
                <c:pt idx="773">
                  <c:v>0.97081161087251777</c:v>
                </c:pt>
                <c:pt idx="774">
                  <c:v>1.0170333392987803</c:v>
                </c:pt>
                <c:pt idx="775">
                  <c:v>1.0413926851582251</c:v>
                </c:pt>
                <c:pt idx="776">
                  <c:v>1.1089031276673134</c:v>
                </c:pt>
                <c:pt idx="777">
                  <c:v>0.82930377283102497</c:v>
                </c:pt>
                <c:pt idx="778">
                  <c:v>0.94497590841204793</c:v>
                </c:pt>
                <c:pt idx="779">
                  <c:v>1.209515014542631</c:v>
                </c:pt>
                <c:pt idx="780">
                  <c:v>1.1205739312058498</c:v>
                </c:pt>
                <c:pt idx="781">
                  <c:v>1.146128035678238</c:v>
                </c:pt>
                <c:pt idx="782">
                  <c:v>1.1903316981702914</c:v>
                </c:pt>
                <c:pt idx="783">
                  <c:v>1.3010299956639813</c:v>
                </c:pt>
                <c:pt idx="784">
                  <c:v>1.0253058652647702</c:v>
                </c:pt>
                <c:pt idx="785">
                  <c:v>1.209515014542631</c:v>
                </c:pt>
                <c:pt idx="786">
                  <c:v>1.2922560713564761</c:v>
                </c:pt>
                <c:pt idx="787">
                  <c:v>1.2174839442139063</c:v>
                </c:pt>
                <c:pt idx="788">
                  <c:v>1.0334237554869496</c:v>
                </c:pt>
                <c:pt idx="789">
                  <c:v>1.2695129442179163</c:v>
                </c:pt>
                <c:pt idx="790">
                  <c:v>0.96378782734555524</c:v>
                </c:pt>
                <c:pt idx="791">
                  <c:v>1.209515014542631</c:v>
                </c:pt>
                <c:pt idx="792">
                  <c:v>1.1205739312058498</c:v>
                </c:pt>
                <c:pt idx="793">
                  <c:v>1.2695129442179163</c:v>
                </c:pt>
                <c:pt idx="794">
                  <c:v>0.96378782734555524</c:v>
                </c:pt>
                <c:pt idx="795">
                  <c:v>0.82282164530310464</c:v>
                </c:pt>
                <c:pt idx="796">
                  <c:v>0.79934054945358168</c:v>
                </c:pt>
                <c:pt idx="797">
                  <c:v>1.1522883443830565</c:v>
                </c:pt>
                <c:pt idx="798">
                  <c:v>1.1903316981702914</c:v>
                </c:pt>
                <c:pt idx="799">
                  <c:v>0.98227123303956843</c:v>
                </c:pt>
                <c:pt idx="800">
                  <c:v>1.0211892990699381</c:v>
                </c:pt>
                <c:pt idx="801">
                  <c:v>1.2121876044039579</c:v>
                </c:pt>
                <c:pt idx="802">
                  <c:v>0.96378782734555524</c:v>
                </c:pt>
                <c:pt idx="803">
                  <c:v>1.0128372247051722</c:v>
                </c:pt>
                <c:pt idx="804">
                  <c:v>1.1775364999298621</c:v>
                </c:pt>
                <c:pt idx="805">
                  <c:v>1.5314789170422551</c:v>
                </c:pt>
                <c:pt idx="806">
                  <c:v>1.7781512503836436</c:v>
                </c:pt>
                <c:pt idx="807">
                  <c:v>1.0969100130080565</c:v>
                </c:pt>
                <c:pt idx="808">
                  <c:v>0.84509804001425681</c:v>
                </c:pt>
                <c:pt idx="809">
                  <c:v>0.92941892571429274</c:v>
                </c:pt>
                <c:pt idx="810">
                  <c:v>0.81291335664285558</c:v>
                </c:pt>
                <c:pt idx="811">
                  <c:v>0.74036268949424389</c:v>
                </c:pt>
                <c:pt idx="812">
                  <c:v>0.92941892571429274</c:v>
                </c:pt>
                <c:pt idx="813">
                  <c:v>1.0791812460476249</c:v>
                </c:pt>
                <c:pt idx="814">
                  <c:v>1.1613680022349748</c:v>
                </c:pt>
                <c:pt idx="815">
                  <c:v>0.81291335664285558</c:v>
                </c:pt>
                <c:pt idx="816">
                  <c:v>1.0253058652647702</c:v>
                </c:pt>
                <c:pt idx="817">
                  <c:v>0.95424250943932487</c:v>
                </c:pt>
                <c:pt idx="818">
                  <c:v>1.1089031276673134</c:v>
                </c:pt>
                <c:pt idx="819">
                  <c:v>0.82930377283102497</c:v>
                </c:pt>
                <c:pt idx="820">
                  <c:v>0.94497590841204793</c:v>
                </c:pt>
                <c:pt idx="821">
                  <c:v>0.89209460269048035</c:v>
                </c:pt>
                <c:pt idx="822">
                  <c:v>0.97312785359969867</c:v>
                </c:pt>
                <c:pt idx="823">
                  <c:v>1.2375437381428744</c:v>
                </c:pt>
                <c:pt idx="824">
                  <c:v>1.2124539610402758</c:v>
                </c:pt>
                <c:pt idx="825">
                  <c:v>1.1122697684172707</c:v>
                </c:pt>
                <c:pt idx="826">
                  <c:v>1.0867156639448825</c:v>
                </c:pt>
                <c:pt idx="827">
                  <c:v>1.0413926851582251</c:v>
                </c:pt>
                <c:pt idx="828">
                  <c:v>1.0737183503461227</c:v>
                </c:pt>
                <c:pt idx="829">
                  <c:v>1.8228216453031045</c:v>
                </c:pt>
                <c:pt idx="830">
                  <c:v>1.1613680022349748</c:v>
                </c:pt>
                <c:pt idx="831">
                  <c:v>0.6020599913279624</c:v>
                </c:pt>
                <c:pt idx="832">
                  <c:v>1.0969100130080565</c:v>
                </c:pt>
                <c:pt idx="833">
                  <c:v>1.3710678622717363</c:v>
                </c:pt>
                <c:pt idx="834">
                  <c:v>1.146128035678238</c:v>
                </c:pt>
                <c:pt idx="835">
                  <c:v>1.1903316981702914</c:v>
                </c:pt>
                <c:pt idx="836">
                  <c:v>1.3010299956639813</c:v>
                </c:pt>
                <c:pt idx="837">
                  <c:v>1.0253058652647702</c:v>
                </c:pt>
                <c:pt idx="838">
                  <c:v>1.209515014542631</c:v>
                </c:pt>
                <c:pt idx="839">
                  <c:v>1.1205739312058498</c:v>
                </c:pt>
                <c:pt idx="840">
                  <c:v>1.2922560713564761</c:v>
                </c:pt>
                <c:pt idx="841">
                  <c:v>1.2174839442139063</c:v>
                </c:pt>
                <c:pt idx="842">
                  <c:v>1.0334237554869496</c:v>
                </c:pt>
                <c:pt idx="843">
                  <c:v>1.2695129442179163</c:v>
                </c:pt>
                <c:pt idx="844">
                  <c:v>0.96378782734555524</c:v>
                </c:pt>
                <c:pt idx="845">
                  <c:v>0.94546858513181975</c:v>
                </c:pt>
                <c:pt idx="846">
                  <c:v>0.81291335664285558</c:v>
                </c:pt>
                <c:pt idx="847">
                  <c:v>1.0561422620590524</c:v>
                </c:pt>
                <c:pt idx="848">
                  <c:v>0.99431715266963672</c:v>
                </c:pt>
                <c:pt idx="849">
                  <c:v>1.0211892990699381</c:v>
                </c:pt>
                <c:pt idx="850">
                  <c:v>1.1072099696478683</c:v>
                </c:pt>
                <c:pt idx="851">
                  <c:v>1.2304489213782739</c:v>
                </c:pt>
                <c:pt idx="852">
                  <c:v>0.9242792860618817</c:v>
                </c:pt>
                <c:pt idx="853">
                  <c:v>0.84509804001425681</c:v>
                </c:pt>
                <c:pt idx="854">
                  <c:v>0.79934054945358168</c:v>
                </c:pt>
                <c:pt idx="855">
                  <c:v>0.89762709129044149</c:v>
                </c:pt>
                <c:pt idx="856">
                  <c:v>1.082066934285113</c:v>
                </c:pt>
                <c:pt idx="857">
                  <c:v>1.00774777800074</c:v>
                </c:pt>
                <c:pt idx="858">
                  <c:v>0.75434833571101889</c:v>
                </c:pt>
                <c:pt idx="859">
                  <c:v>1.1195857749617839</c:v>
                </c:pt>
                <c:pt idx="860">
                  <c:v>1.0835026198302673</c:v>
                </c:pt>
                <c:pt idx="861">
                  <c:v>0.80685802951881747</c:v>
                </c:pt>
                <c:pt idx="862">
                  <c:v>1.1027766148834413</c:v>
                </c:pt>
                <c:pt idx="863">
                  <c:v>1.2304489213782739</c:v>
                </c:pt>
                <c:pt idx="864">
                  <c:v>1.0043213737826426</c:v>
                </c:pt>
                <c:pt idx="865">
                  <c:v>1.0561422620590524</c:v>
                </c:pt>
                <c:pt idx="866">
                  <c:v>0.99431715266963672</c:v>
                </c:pt>
                <c:pt idx="867">
                  <c:v>1.0211892990699381</c:v>
                </c:pt>
                <c:pt idx="868">
                  <c:v>1.1826999033360426</c:v>
                </c:pt>
                <c:pt idx="869">
                  <c:v>1.2748503200166648</c:v>
                </c:pt>
                <c:pt idx="870">
                  <c:v>1.1082266563749286</c:v>
                </c:pt>
                <c:pt idx="871">
                  <c:v>1.0576661039098292</c:v>
                </c:pt>
                <c:pt idx="872">
                  <c:v>0.98227123303956843</c:v>
                </c:pt>
                <c:pt idx="873">
                  <c:v>1.0211892990699381</c:v>
                </c:pt>
                <c:pt idx="874">
                  <c:v>0.84509804001425681</c:v>
                </c:pt>
                <c:pt idx="875">
                  <c:v>0.91115760873997664</c:v>
                </c:pt>
                <c:pt idx="876">
                  <c:v>0.91907809237607396</c:v>
                </c:pt>
                <c:pt idx="877">
                  <c:v>1.1038037209559568</c:v>
                </c:pt>
                <c:pt idx="878">
                  <c:v>0.67942789661211889</c:v>
                </c:pt>
                <c:pt idx="879">
                  <c:v>1.0064660422492318</c:v>
                </c:pt>
                <c:pt idx="880">
                  <c:v>0.72098574415373906</c:v>
                </c:pt>
                <c:pt idx="881">
                  <c:v>0.83505610172011624</c:v>
                </c:pt>
                <c:pt idx="882">
                  <c:v>0.57403126772771884</c:v>
                </c:pt>
                <c:pt idx="883">
                  <c:v>0.9242792860618817</c:v>
                </c:pt>
                <c:pt idx="884">
                  <c:v>1.1522883443830565</c:v>
                </c:pt>
                <c:pt idx="885">
                  <c:v>1.1760912590556813</c:v>
                </c:pt>
                <c:pt idx="886">
                  <c:v>1.0748164406451748</c:v>
                </c:pt>
                <c:pt idx="887">
                  <c:v>1.1622656142980214</c:v>
                </c:pt>
                <c:pt idx="888">
                  <c:v>1.1379867327235316</c:v>
                </c:pt>
                <c:pt idx="889">
                  <c:v>1.3016809492935764</c:v>
                </c:pt>
                <c:pt idx="890">
                  <c:v>1.064083435963596</c:v>
                </c:pt>
                <c:pt idx="891">
                  <c:v>1.0895518828864541</c:v>
                </c:pt>
                <c:pt idx="892">
                  <c:v>0.81291335664285558</c:v>
                </c:pt>
                <c:pt idx="893">
                  <c:v>0.75966784468963044</c:v>
                </c:pt>
                <c:pt idx="894">
                  <c:v>0.85125834871907524</c:v>
                </c:pt>
                <c:pt idx="895">
                  <c:v>0.65513843481138212</c:v>
                </c:pt>
                <c:pt idx="896">
                  <c:v>0.64345267648618742</c:v>
                </c:pt>
                <c:pt idx="897">
                  <c:v>1.0663259253620379</c:v>
                </c:pt>
                <c:pt idx="898">
                  <c:v>0.93701610746481423</c:v>
                </c:pt>
                <c:pt idx="899">
                  <c:v>1.3324384599156054</c:v>
                </c:pt>
                <c:pt idx="900">
                  <c:v>0.67394199863408777</c:v>
                </c:pt>
                <c:pt idx="901">
                  <c:v>0.59659709562646024</c:v>
                </c:pt>
                <c:pt idx="902">
                  <c:v>1.216165902285993</c:v>
                </c:pt>
                <c:pt idx="903">
                  <c:v>0.99782308074572545</c:v>
                </c:pt>
                <c:pt idx="904">
                  <c:v>0.95616843047536326</c:v>
                </c:pt>
                <c:pt idx="905">
                  <c:v>1.0211892990699381</c:v>
                </c:pt>
                <c:pt idx="906">
                  <c:v>1.0622058088197126</c:v>
                </c:pt>
                <c:pt idx="907">
                  <c:v>0.85853719756963909</c:v>
                </c:pt>
                <c:pt idx="908">
                  <c:v>0.85125834871907524</c:v>
                </c:pt>
                <c:pt idx="909">
                  <c:v>0.73479982958884693</c:v>
                </c:pt>
                <c:pt idx="910">
                  <c:v>0.68574173860226362</c:v>
                </c:pt>
                <c:pt idx="911">
                  <c:v>0.71850168886727428</c:v>
                </c:pt>
                <c:pt idx="912">
                  <c:v>0.38560627359831223</c:v>
                </c:pt>
                <c:pt idx="913">
                  <c:v>1.064083435963596</c:v>
                </c:pt>
                <c:pt idx="914">
                  <c:v>1.0895518828864541</c:v>
                </c:pt>
                <c:pt idx="915">
                  <c:v>1.1445742076096164</c:v>
                </c:pt>
                <c:pt idx="916">
                  <c:v>0.73479982958884693</c:v>
                </c:pt>
                <c:pt idx="917">
                  <c:v>1.0409976924234905</c:v>
                </c:pt>
                <c:pt idx="918">
                  <c:v>0.88817949391832496</c:v>
                </c:pt>
                <c:pt idx="919">
                  <c:v>0.85125834871907524</c:v>
                </c:pt>
                <c:pt idx="920">
                  <c:v>0.65513843481138212</c:v>
                </c:pt>
                <c:pt idx="921">
                  <c:v>1.3222192947339193</c:v>
                </c:pt>
                <c:pt idx="922">
                  <c:v>0.67394199863408777</c:v>
                </c:pt>
                <c:pt idx="923">
                  <c:v>0.59659709562646024</c:v>
                </c:pt>
                <c:pt idx="924">
                  <c:v>1.2201080880400552</c:v>
                </c:pt>
                <c:pt idx="925">
                  <c:v>0.99782308074572545</c:v>
                </c:pt>
                <c:pt idx="926">
                  <c:v>0.95616843047536326</c:v>
                </c:pt>
                <c:pt idx="927">
                  <c:v>1.0211892990699381</c:v>
                </c:pt>
                <c:pt idx="928">
                  <c:v>1.0791812460476249</c:v>
                </c:pt>
                <c:pt idx="929">
                  <c:v>0.85853719756963909</c:v>
                </c:pt>
                <c:pt idx="930">
                  <c:v>0.84260923961056211</c:v>
                </c:pt>
                <c:pt idx="931">
                  <c:v>0.64738297011461987</c:v>
                </c:pt>
                <c:pt idx="932">
                  <c:v>0.66181268553726125</c:v>
                </c:pt>
                <c:pt idx="933">
                  <c:v>1.0606978403536116</c:v>
                </c:pt>
                <c:pt idx="934">
                  <c:v>0.93449845124356767</c:v>
                </c:pt>
                <c:pt idx="935">
                  <c:v>0.72427586960078905</c:v>
                </c:pt>
                <c:pt idx="936">
                  <c:v>0.65513843481138212</c:v>
                </c:pt>
                <c:pt idx="937">
                  <c:v>0.64345267648618742</c:v>
                </c:pt>
                <c:pt idx="938">
                  <c:v>1.0663259253620379</c:v>
                </c:pt>
                <c:pt idx="939">
                  <c:v>0.93701610746481423</c:v>
                </c:pt>
                <c:pt idx="940">
                  <c:v>0.76342799356293722</c:v>
                </c:pt>
                <c:pt idx="941">
                  <c:v>0.65321251377534373</c:v>
                </c:pt>
                <c:pt idx="942">
                  <c:v>0.73639650227664244</c:v>
                </c:pt>
                <c:pt idx="943">
                  <c:v>0.85125834871907524</c:v>
                </c:pt>
                <c:pt idx="944">
                  <c:v>0.72427586960078905</c:v>
                </c:pt>
                <c:pt idx="945">
                  <c:v>0.68574173860226362</c:v>
                </c:pt>
                <c:pt idx="946">
                  <c:v>0.71600334363479923</c:v>
                </c:pt>
                <c:pt idx="947">
                  <c:v>0.38021124171160603</c:v>
                </c:pt>
                <c:pt idx="948">
                  <c:v>1.1139433523068367</c:v>
                </c:pt>
                <c:pt idx="949">
                  <c:v>0.658964842664435</c:v>
                </c:pt>
                <c:pt idx="950">
                  <c:v>1.0128372247051722</c:v>
                </c:pt>
                <c:pt idx="951">
                  <c:v>0.70757017609793638</c:v>
                </c:pt>
                <c:pt idx="952">
                  <c:v>0.9242792860618817</c:v>
                </c:pt>
                <c:pt idx="953">
                  <c:v>1.0561422620590524</c:v>
                </c:pt>
                <c:pt idx="954">
                  <c:v>0.99431715266963672</c:v>
                </c:pt>
                <c:pt idx="955">
                  <c:v>1.0211892990699381</c:v>
                </c:pt>
                <c:pt idx="956">
                  <c:v>0.84509804001425681</c:v>
                </c:pt>
                <c:pt idx="957">
                  <c:v>0.91115760873997664</c:v>
                </c:pt>
                <c:pt idx="958">
                  <c:v>1.082066934285113</c:v>
                </c:pt>
                <c:pt idx="959">
                  <c:v>1.00774777800074</c:v>
                </c:pt>
                <c:pt idx="960">
                  <c:v>0.75434833571101889</c:v>
                </c:pt>
                <c:pt idx="961">
                  <c:v>1.1205739312058498</c:v>
                </c:pt>
                <c:pt idx="962">
                  <c:v>0.83505610172011624</c:v>
                </c:pt>
                <c:pt idx="963">
                  <c:v>0.86213137931303718</c:v>
                </c:pt>
                <c:pt idx="964">
                  <c:v>0.90200289135072942</c:v>
                </c:pt>
                <c:pt idx="965">
                  <c:v>0.81358098856819194</c:v>
                </c:pt>
                <c:pt idx="966">
                  <c:v>0.81090428066870035</c:v>
                </c:pt>
                <c:pt idx="967">
                  <c:v>1.1034616220947047</c:v>
                </c:pt>
                <c:pt idx="968">
                  <c:v>0.67851837904011392</c:v>
                </c:pt>
                <c:pt idx="969">
                  <c:v>0.795184589682424</c:v>
                </c:pt>
                <c:pt idx="970">
                  <c:v>0.90200289135072942</c:v>
                </c:pt>
                <c:pt idx="971">
                  <c:v>0.58433122436753082</c:v>
                </c:pt>
                <c:pt idx="972">
                  <c:v>1.1038037209559568</c:v>
                </c:pt>
                <c:pt idx="973">
                  <c:v>0.67942789661211889</c:v>
                </c:pt>
                <c:pt idx="974">
                  <c:v>1.0064660422492318</c:v>
                </c:pt>
                <c:pt idx="975">
                  <c:v>0.72098574415373906</c:v>
                </c:pt>
                <c:pt idx="976">
                  <c:v>0.83505610172011624</c:v>
                </c:pt>
                <c:pt idx="977">
                  <c:v>0.80685802951881747</c:v>
                </c:pt>
                <c:pt idx="978">
                  <c:v>1.1027766148834413</c:v>
                </c:pt>
                <c:pt idx="979">
                  <c:v>1.2304489213782739</c:v>
                </c:pt>
                <c:pt idx="980">
                  <c:v>1.0334237554869496</c:v>
                </c:pt>
                <c:pt idx="981">
                  <c:v>1.1492191126553799</c:v>
                </c:pt>
                <c:pt idx="982">
                  <c:v>0.9947569445876282</c:v>
                </c:pt>
                <c:pt idx="983">
                  <c:v>0.92064500140678762</c:v>
                </c:pt>
                <c:pt idx="984">
                  <c:v>1.1589652603834102</c:v>
                </c:pt>
                <c:pt idx="985">
                  <c:v>1.0297894708318556</c:v>
                </c:pt>
                <c:pt idx="986">
                  <c:v>0.96284268120124239</c:v>
                </c:pt>
                <c:pt idx="987">
                  <c:v>0.97497199429806891</c:v>
                </c:pt>
                <c:pt idx="988">
                  <c:v>1.0838608008665731</c:v>
                </c:pt>
                <c:pt idx="989">
                  <c:v>1.0941215958405615</c:v>
                </c:pt>
                <c:pt idx="990">
                  <c:v>0.75434833571101889</c:v>
                </c:pt>
                <c:pt idx="991">
                  <c:v>0.53529412004277055</c:v>
                </c:pt>
                <c:pt idx="992">
                  <c:v>0.84757265914211222</c:v>
                </c:pt>
                <c:pt idx="993">
                  <c:v>0.8549130223078556</c:v>
                </c:pt>
                <c:pt idx="994">
                  <c:v>1.1139433523068367</c:v>
                </c:pt>
                <c:pt idx="995">
                  <c:v>0.658964842664435</c:v>
                </c:pt>
                <c:pt idx="996">
                  <c:v>1.0128372247051722</c:v>
                </c:pt>
                <c:pt idx="997">
                  <c:v>0.70757017609793638</c:v>
                </c:pt>
                <c:pt idx="998">
                  <c:v>0.85125834871907524</c:v>
                </c:pt>
                <c:pt idx="999">
                  <c:v>0.86391737695786042</c:v>
                </c:pt>
                <c:pt idx="1000">
                  <c:v>0.90308998699194354</c:v>
                </c:pt>
                <c:pt idx="1001">
                  <c:v>0.81291335664285558</c:v>
                </c:pt>
                <c:pt idx="1002">
                  <c:v>0.80277372529197566</c:v>
                </c:pt>
                <c:pt idx="1003">
                  <c:v>1.1044871113123951</c:v>
                </c:pt>
                <c:pt idx="1004">
                  <c:v>0.67669360962486658</c:v>
                </c:pt>
                <c:pt idx="1005">
                  <c:v>0.72098574415373906</c:v>
                </c:pt>
                <c:pt idx="1006">
                  <c:v>0.83505610172011624</c:v>
                </c:pt>
                <c:pt idx="1007">
                  <c:v>0.86213137931303718</c:v>
                </c:pt>
                <c:pt idx="1008">
                  <c:v>0.90200289135072942</c:v>
                </c:pt>
                <c:pt idx="1009">
                  <c:v>0.81358098856819194</c:v>
                </c:pt>
                <c:pt idx="1010">
                  <c:v>0.98227123303956843</c:v>
                </c:pt>
                <c:pt idx="1011">
                  <c:v>1.0211892990699381</c:v>
                </c:pt>
                <c:pt idx="1012">
                  <c:v>0.84509804001425681</c:v>
                </c:pt>
                <c:pt idx="1013">
                  <c:v>0.91115760873997664</c:v>
                </c:pt>
                <c:pt idx="1014">
                  <c:v>1.1970047280230458</c:v>
                </c:pt>
                <c:pt idx="1015">
                  <c:v>1.1448854182871424</c:v>
                </c:pt>
                <c:pt idx="1016">
                  <c:v>1.0301947853567512</c:v>
                </c:pt>
                <c:pt idx="1017">
                  <c:v>1.1261314072619844</c:v>
                </c:pt>
                <c:pt idx="1018">
                  <c:v>0.92064500140678762</c:v>
                </c:pt>
                <c:pt idx="1019">
                  <c:v>0.72754125702855643</c:v>
                </c:pt>
                <c:pt idx="1020">
                  <c:v>0.98944981766669182</c:v>
                </c:pt>
                <c:pt idx="1021">
                  <c:v>1.1568519010700111</c:v>
                </c:pt>
                <c:pt idx="1022">
                  <c:v>1.0955180423231508</c:v>
                </c:pt>
                <c:pt idx="1023">
                  <c:v>1.0565237240791003</c:v>
                </c:pt>
                <c:pt idx="1024">
                  <c:v>1.0899051114393981</c:v>
                </c:pt>
                <c:pt idx="1025">
                  <c:v>1.1401936785786313</c:v>
                </c:pt>
                <c:pt idx="1026">
                  <c:v>1.0965624383741355</c:v>
                </c:pt>
                <c:pt idx="1027">
                  <c:v>0.78175537465246892</c:v>
                </c:pt>
                <c:pt idx="1028">
                  <c:v>0.98677173426624487</c:v>
                </c:pt>
                <c:pt idx="1029">
                  <c:v>1.0128372247051722</c:v>
                </c:pt>
                <c:pt idx="1030">
                  <c:v>1.0413926851582251</c:v>
                </c:pt>
                <c:pt idx="1031">
                  <c:v>1.0086001717619175</c:v>
                </c:pt>
                <c:pt idx="1032">
                  <c:v>0.88195497133960055</c:v>
                </c:pt>
                <c:pt idx="1033">
                  <c:v>0.98227123303956843</c:v>
                </c:pt>
                <c:pt idx="1034">
                  <c:v>1.0354297381845483</c:v>
                </c:pt>
                <c:pt idx="1035">
                  <c:v>0.70926996097583073</c:v>
                </c:pt>
                <c:pt idx="1036">
                  <c:v>0.85733249643126852</c:v>
                </c:pt>
                <c:pt idx="1037">
                  <c:v>0.75204844781943858</c:v>
                </c:pt>
                <c:pt idx="1038">
                  <c:v>0.85733249643126852</c:v>
                </c:pt>
                <c:pt idx="1039">
                  <c:v>0.75204844781943858</c:v>
                </c:pt>
                <c:pt idx="1040">
                  <c:v>0.88649072517248184</c:v>
                </c:pt>
                <c:pt idx="1041">
                  <c:v>0.89209460269048035</c:v>
                </c:pt>
                <c:pt idx="1042">
                  <c:v>0.74036268949424389</c:v>
                </c:pt>
                <c:pt idx="1043">
                  <c:v>0.59659709562646024</c:v>
                </c:pt>
                <c:pt idx="1044">
                  <c:v>0.63346845557958653</c:v>
                </c:pt>
                <c:pt idx="1045">
                  <c:v>0.57978359661681012</c:v>
                </c:pt>
                <c:pt idx="1046">
                  <c:v>0.95712819767681312</c:v>
                </c:pt>
                <c:pt idx="1047">
                  <c:v>0.92012332629072391</c:v>
                </c:pt>
                <c:pt idx="1048">
                  <c:v>0.82930377283102497</c:v>
                </c:pt>
                <c:pt idx="1049">
                  <c:v>0.94497590841204793</c:v>
                </c:pt>
                <c:pt idx="1050">
                  <c:v>0.90741136077458617</c:v>
                </c:pt>
                <c:pt idx="1051">
                  <c:v>0.97312785359969867</c:v>
                </c:pt>
                <c:pt idx="1052">
                  <c:v>0.97081161087251777</c:v>
                </c:pt>
                <c:pt idx="1053">
                  <c:v>0.82282164530310464</c:v>
                </c:pt>
                <c:pt idx="1054">
                  <c:v>1.0149403497929366</c:v>
                </c:pt>
                <c:pt idx="1055">
                  <c:v>1.0362295440862945</c:v>
                </c:pt>
                <c:pt idx="1056">
                  <c:v>0.90471554527868092</c:v>
                </c:pt>
                <c:pt idx="1057">
                  <c:v>1.0674428427763807</c:v>
                </c:pt>
                <c:pt idx="1058">
                  <c:v>1.0326187608507198</c:v>
                </c:pt>
                <c:pt idx="1059">
                  <c:v>0.94200805302231327</c:v>
                </c:pt>
                <c:pt idx="1060">
                  <c:v>0.87098881376057524</c:v>
                </c:pt>
                <c:pt idx="1061">
                  <c:v>1.2240148113728639</c:v>
                </c:pt>
                <c:pt idx="1062">
                  <c:v>0.75966784468963044</c:v>
                </c:pt>
                <c:pt idx="1063">
                  <c:v>1.0115704435972781</c:v>
                </c:pt>
                <c:pt idx="1064">
                  <c:v>0.98677173426624487</c:v>
                </c:pt>
                <c:pt idx="1065">
                  <c:v>1.1818435879447726</c:v>
                </c:pt>
                <c:pt idx="1066">
                  <c:v>0.90741136077458617</c:v>
                </c:pt>
                <c:pt idx="1067">
                  <c:v>1.1934029030624176</c:v>
                </c:pt>
                <c:pt idx="1068">
                  <c:v>0.98811284026835189</c:v>
                </c:pt>
                <c:pt idx="1069">
                  <c:v>1.0136796972911926</c:v>
                </c:pt>
                <c:pt idx="1070">
                  <c:v>1.0413926851582251</c:v>
                </c:pt>
                <c:pt idx="1071">
                  <c:v>1.0086001717619175</c:v>
                </c:pt>
                <c:pt idx="1072">
                  <c:v>0.88195497133960055</c:v>
                </c:pt>
                <c:pt idx="1073">
                  <c:v>0.98227123303956843</c:v>
                </c:pt>
                <c:pt idx="1074">
                  <c:v>1.1038037209559568</c:v>
                </c:pt>
                <c:pt idx="1075">
                  <c:v>1.2081725266671217</c:v>
                </c:pt>
                <c:pt idx="1076">
                  <c:v>0.9268567089496923</c:v>
                </c:pt>
                <c:pt idx="1077">
                  <c:v>1.1112625136590653</c:v>
                </c:pt>
                <c:pt idx="1078">
                  <c:v>0.81090428066870035</c:v>
                </c:pt>
                <c:pt idx="1079">
                  <c:v>0.81690383937566025</c:v>
                </c:pt>
                <c:pt idx="1080">
                  <c:v>0.93550726582471277</c:v>
                </c:pt>
                <c:pt idx="1081">
                  <c:v>0.94051648493256723</c:v>
                </c:pt>
                <c:pt idx="1082">
                  <c:v>1.0354297381845483</c:v>
                </c:pt>
                <c:pt idx="1083">
                  <c:v>0.70926996097583073</c:v>
                </c:pt>
                <c:pt idx="1084">
                  <c:v>0.85612444424230028</c:v>
                </c:pt>
                <c:pt idx="1085">
                  <c:v>0.74973631556906106</c:v>
                </c:pt>
                <c:pt idx="1086">
                  <c:v>0.88479536394898095</c:v>
                </c:pt>
                <c:pt idx="1087">
                  <c:v>0.88761730033573616</c:v>
                </c:pt>
                <c:pt idx="1088">
                  <c:v>0.71933128698372661</c:v>
                </c:pt>
                <c:pt idx="1089">
                  <c:v>0.59328606702045728</c:v>
                </c:pt>
                <c:pt idx="1090">
                  <c:v>0.62531245096167387</c:v>
                </c:pt>
                <c:pt idx="1091">
                  <c:v>1.0958664534785427</c:v>
                </c:pt>
                <c:pt idx="1092">
                  <c:v>1.3636119798921444</c:v>
                </c:pt>
                <c:pt idx="1093">
                  <c:v>1.1504494094608806</c:v>
                </c:pt>
                <c:pt idx="1094">
                  <c:v>1.1829849670035817</c:v>
                </c:pt>
                <c:pt idx="1095">
                  <c:v>1.3010299956639813</c:v>
                </c:pt>
                <c:pt idx="1096">
                  <c:v>1.0182843084265309</c:v>
                </c:pt>
                <c:pt idx="1097">
                  <c:v>1.1920095926536702</c:v>
                </c:pt>
                <c:pt idx="1098">
                  <c:v>1.290479813330673</c:v>
                </c:pt>
                <c:pt idx="1099">
                  <c:v>1.2695129442179163</c:v>
                </c:pt>
                <c:pt idx="1100">
                  <c:v>1.1613680022349748</c:v>
                </c:pt>
                <c:pt idx="1101">
                  <c:v>0.97954837470409506</c:v>
                </c:pt>
                <c:pt idx="1102">
                  <c:v>1.0269416279590293</c:v>
                </c:pt>
                <c:pt idx="1103">
                  <c:v>1.1225435240687542</c:v>
                </c:pt>
                <c:pt idx="1104">
                  <c:v>1.1254812657005939</c:v>
                </c:pt>
                <c:pt idx="1105">
                  <c:v>1.2203696324513944</c:v>
                </c:pt>
                <c:pt idx="1106">
                  <c:v>1.0334237554869496</c:v>
                </c:pt>
                <c:pt idx="1107">
                  <c:v>1.0718820073061255</c:v>
                </c:pt>
                <c:pt idx="1108">
                  <c:v>1.0253058652647702</c:v>
                </c:pt>
                <c:pt idx="1109">
                  <c:v>0.9566485792052033</c:v>
                </c:pt>
                <c:pt idx="1110">
                  <c:v>0.94200805302231327</c:v>
                </c:pt>
                <c:pt idx="1111">
                  <c:v>0.77232170672291978</c:v>
                </c:pt>
                <c:pt idx="1112">
                  <c:v>0.81756536955978076</c:v>
                </c:pt>
                <c:pt idx="1113">
                  <c:v>0.80002935924413432</c:v>
                </c:pt>
                <c:pt idx="1114">
                  <c:v>0.64542226934909186</c:v>
                </c:pt>
                <c:pt idx="1115">
                  <c:v>0.73639650227664244</c:v>
                </c:pt>
                <c:pt idx="1116">
                  <c:v>0.5976951859255123</c:v>
                </c:pt>
                <c:pt idx="1117">
                  <c:v>0.92941892571429274</c:v>
                </c:pt>
                <c:pt idx="1118">
                  <c:v>1.0791812460476249</c:v>
                </c:pt>
                <c:pt idx="1119">
                  <c:v>0.55630250076728727</c:v>
                </c:pt>
                <c:pt idx="1120">
                  <c:v>0.69019608002851374</c:v>
                </c:pt>
                <c:pt idx="1121">
                  <c:v>0.80617997398388719</c:v>
                </c:pt>
                <c:pt idx="1122">
                  <c:v>0.67209785793571752</c:v>
                </c:pt>
                <c:pt idx="1123">
                  <c:v>1.0492180226701815</c:v>
                </c:pt>
                <c:pt idx="1124">
                  <c:v>1.2174839442139063</c:v>
                </c:pt>
                <c:pt idx="1125">
                  <c:v>0.9242792860618817</c:v>
                </c:pt>
                <c:pt idx="1126">
                  <c:v>1</c:v>
                </c:pt>
                <c:pt idx="1127">
                  <c:v>0.77815125038364363</c:v>
                </c:pt>
                <c:pt idx="1128">
                  <c:v>0.7323937598229685</c:v>
                </c:pt>
                <c:pt idx="1129">
                  <c:v>0.97312785359969867</c:v>
                </c:pt>
                <c:pt idx="1130">
                  <c:v>0.95424250943932487</c:v>
                </c:pt>
                <c:pt idx="1131">
                  <c:v>1.0170333392987803</c:v>
                </c:pt>
                <c:pt idx="1132">
                  <c:v>1.0413926851582251</c:v>
                </c:pt>
                <c:pt idx="1133">
                  <c:v>1.0934216851622351</c:v>
                </c:pt>
                <c:pt idx="1134">
                  <c:v>0.81954393554186866</c:v>
                </c:pt>
                <c:pt idx="1135">
                  <c:v>0.93449845124356767</c:v>
                </c:pt>
                <c:pt idx="1136">
                  <c:v>0.98677173426624487</c:v>
                </c:pt>
                <c:pt idx="1137">
                  <c:v>1.1643528557844371</c:v>
                </c:pt>
                <c:pt idx="1138">
                  <c:v>1.5314789170422551</c:v>
                </c:pt>
                <c:pt idx="1139">
                  <c:v>1.7781512503836436</c:v>
                </c:pt>
                <c:pt idx="1140">
                  <c:v>0.95904139232109353</c:v>
                </c:pt>
                <c:pt idx="1141">
                  <c:v>0.79239168949825389</c:v>
                </c:pt>
                <c:pt idx="1142">
                  <c:v>1.0334237554869496</c:v>
                </c:pt>
                <c:pt idx="1143">
                  <c:v>1</c:v>
                </c:pt>
                <c:pt idx="1144">
                  <c:v>1.1038037209559568</c:v>
                </c:pt>
                <c:pt idx="1145">
                  <c:v>1.0606978403536116</c:v>
                </c:pt>
                <c:pt idx="1146">
                  <c:v>0.92941892571429274</c:v>
                </c:pt>
                <c:pt idx="1147">
                  <c:v>0.81291335664285558</c:v>
                </c:pt>
                <c:pt idx="1148">
                  <c:v>1.1038037209559568</c:v>
                </c:pt>
                <c:pt idx="1149">
                  <c:v>1.0606978403536116</c:v>
                </c:pt>
                <c:pt idx="1150">
                  <c:v>1.0211892990699381</c:v>
                </c:pt>
                <c:pt idx="1151">
                  <c:v>0.79239168949825389</c:v>
                </c:pt>
                <c:pt idx="1152">
                  <c:v>0.64345267648618742</c:v>
                </c:pt>
                <c:pt idx="1153">
                  <c:v>0.74036268949424389</c:v>
                </c:pt>
                <c:pt idx="1154">
                  <c:v>0.6020599913279624</c:v>
                </c:pt>
                <c:pt idx="1155">
                  <c:v>1.0969100130080565</c:v>
                </c:pt>
                <c:pt idx="1156">
                  <c:v>1.1205739312058498</c:v>
                </c:pt>
                <c:pt idx="1157">
                  <c:v>1.2900346113625181</c:v>
                </c:pt>
                <c:pt idx="1158">
                  <c:v>1.1205739312058498</c:v>
                </c:pt>
                <c:pt idx="1159">
                  <c:v>1.146128035678238</c:v>
                </c:pt>
                <c:pt idx="1160">
                  <c:v>1.1903316981702914</c:v>
                </c:pt>
                <c:pt idx="1161">
                  <c:v>1.3010299956639813</c:v>
                </c:pt>
                <c:pt idx="1162">
                  <c:v>1.0253058652647702</c:v>
                </c:pt>
                <c:pt idx="1163">
                  <c:v>1.209515014542631</c:v>
                </c:pt>
                <c:pt idx="1164">
                  <c:v>1.2922560713564761</c:v>
                </c:pt>
                <c:pt idx="1165">
                  <c:v>1.209515014542631</c:v>
                </c:pt>
                <c:pt idx="1166">
                  <c:v>1.0334237554869496</c:v>
                </c:pt>
                <c:pt idx="1167">
                  <c:v>1.2695129442179163</c:v>
                </c:pt>
                <c:pt idx="1168">
                  <c:v>0.96378782734555524</c:v>
                </c:pt>
                <c:pt idx="1169">
                  <c:v>1.209515014542631</c:v>
                </c:pt>
                <c:pt idx="1170">
                  <c:v>1.1205739312058498</c:v>
                </c:pt>
                <c:pt idx="1171">
                  <c:v>1.2648178230095364</c:v>
                </c:pt>
                <c:pt idx="1172">
                  <c:v>0.96378782734555524</c:v>
                </c:pt>
                <c:pt idx="1173">
                  <c:v>0.82282164530310464</c:v>
                </c:pt>
                <c:pt idx="1174">
                  <c:v>0.79934054945358168</c:v>
                </c:pt>
                <c:pt idx="1175">
                  <c:v>1.1522883443830565</c:v>
                </c:pt>
                <c:pt idx="1176">
                  <c:v>1.1903316981702914</c:v>
                </c:pt>
                <c:pt idx="1177">
                  <c:v>0.98227123303956843</c:v>
                </c:pt>
                <c:pt idx="1178">
                  <c:v>1.5314789170422551</c:v>
                </c:pt>
                <c:pt idx="1179">
                  <c:v>1.7781512503836436</c:v>
                </c:pt>
                <c:pt idx="1180">
                  <c:v>1.0969100130080565</c:v>
                </c:pt>
                <c:pt idx="1181">
                  <c:v>0.84509804001425681</c:v>
                </c:pt>
                <c:pt idx="1182">
                  <c:v>0.92941892571429274</c:v>
                </c:pt>
                <c:pt idx="1183">
                  <c:v>0.81291335664285558</c:v>
                </c:pt>
                <c:pt idx="1184">
                  <c:v>0.74036268949424389</c:v>
                </c:pt>
                <c:pt idx="1185">
                  <c:v>0.92941892571429274</c:v>
                </c:pt>
                <c:pt idx="1186">
                  <c:v>1.0791812460476249</c:v>
                </c:pt>
                <c:pt idx="1187">
                  <c:v>1.1613680022349748</c:v>
                </c:pt>
                <c:pt idx="1188">
                  <c:v>0.81291335664285558</c:v>
                </c:pt>
                <c:pt idx="1189">
                  <c:v>1.0253058652647702</c:v>
                </c:pt>
                <c:pt idx="1190">
                  <c:v>0.95424250943932487</c:v>
                </c:pt>
                <c:pt idx="1191">
                  <c:v>1.1089031276673134</c:v>
                </c:pt>
                <c:pt idx="1192">
                  <c:v>0.82930377283102497</c:v>
                </c:pt>
                <c:pt idx="1193">
                  <c:v>0.94497590841204793</c:v>
                </c:pt>
                <c:pt idx="1194">
                  <c:v>0.89209460269048035</c:v>
                </c:pt>
                <c:pt idx="1195">
                  <c:v>0.97312785359969867</c:v>
                </c:pt>
                <c:pt idx="1196">
                  <c:v>0.97081161087251777</c:v>
                </c:pt>
                <c:pt idx="1197">
                  <c:v>0.82282164530310464</c:v>
                </c:pt>
                <c:pt idx="1198">
                  <c:v>1.2081725266671217</c:v>
                </c:pt>
                <c:pt idx="1199">
                  <c:v>1.8228216453031045</c:v>
                </c:pt>
                <c:pt idx="1200">
                  <c:v>1.1613680022349748</c:v>
                </c:pt>
                <c:pt idx="1201">
                  <c:v>0.6020599913279624</c:v>
                </c:pt>
                <c:pt idx="1202">
                  <c:v>1.0969100130080565</c:v>
                </c:pt>
                <c:pt idx="1203">
                  <c:v>1.3710678622717363</c:v>
                </c:pt>
                <c:pt idx="1204">
                  <c:v>1.146128035678238</c:v>
                </c:pt>
                <c:pt idx="1205">
                  <c:v>1.1903316981702914</c:v>
                </c:pt>
                <c:pt idx="1206">
                  <c:v>1.3010299956639813</c:v>
                </c:pt>
                <c:pt idx="1207">
                  <c:v>1.0253058652647702</c:v>
                </c:pt>
                <c:pt idx="1208">
                  <c:v>1.209515014542631</c:v>
                </c:pt>
                <c:pt idx="1209">
                  <c:v>1.1205739312058498</c:v>
                </c:pt>
                <c:pt idx="1210">
                  <c:v>1.2922560713564761</c:v>
                </c:pt>
                <c:pt idx="1211">
                  <c:v>1.2174839442139063</c:v>
                </c:pt>
                <c:pt idx="1212">
                  <c:v>1.0334237554869496</c:v>
                </c:pt>
                <c:pt idx="1213">
                  <c:v>1.2695129442179163</c:v>
                </c:pt>
                <c:pt idx="1214">
                  <c:v>0.96378782734555524</c:v>
                </c:pt>
                <c:pt idx="1215">
                  <c:v>0.94546858513181975</c:v>
                </c:pt>
                <c:pt idx="1216">
                  <c:v>0.81291335664285558</c:v>
                </c:pt>
                <c:pt idx="1217">
                  <c:v>0.97772360528884772</c:v>
                </c:pt>
                <c:pt idx="1218">
                  <c:v>1.2121876044039579</c:v>
                </c:pt>
                <c:pt idx="1219">
                  <c:v>0.96378782734555524</c:v>
                </c:pt>
                <c:pt idx="1220">
                  <c:v>1.0128372247051722</c:v>
                </c:pt>
                <c:pt idx="1221">
                  <c:v>1.1775364999298621</c:v>
                </c:pt>
                <c:pt idx="1222">
                  <c:v>1.2375437381428744</c:v>
                </c:pt>
                <c:pt idx="1223">
                  <c:v>1.2124539610402758</c:v>
                </c:pt>
                <c:pt idx="1224">
                  <c:v>1.1122697684172707</c:v>
                </c:pt>
                <c:pt idx="1225">
                  <c:v>1.0867156639448825</c:v>
                </c:pt>
                <c:pt idx="1226">
                  <c:v>1.1889284837608534</c:v>
                </c:pt>
                <c:pt idx="1227">
                  <c:v>1.1687920203141817</c:v>
                </c:pt>
                <c:pt idx="1228">
                  <c:v>0.76117581315573135</c:v>
                </c:pt>
                <c:pt idx="1229">
                  <c:v>1.1619666163640749</c:v>
                </c:pt>
                <c:pt idx="1230">
                  <c:v>0.94645226501307311</c:v>
                </c:pt>
                <c:pt idx="1231">
                  <c:v>0.81690383937566025</c:v>
                </c:pt>
                <c:pt idx="1232">
                  <c:v>0.93550726582471277</c:v>
                </c:pt>
                <c:pt idx="1233">
                  <c:v>0.94051648493256723</c:v>
                </c:pt>
                <c:pt idx="1234">
                  <c:v>1.0354297381845483</c:v>
                </c:pt>
                <c:pt idx="1235">
                  <c:v>0.70926996097583073</c:v>
                </c:pt>
                <c:pt idx="1236">
                  <c:v>0.74036268949424389</c:v>
                </c:pt>
                <c:pt idx="1237">
                  <c:v>0.92941892571429274</c:v>
                </c:pt>
                <c:pt idx="1238">
                  <c:v>1.0791812460476249</c:v>
                </c:pt>
                <c:pt idx="1239">
                  <c:v>1.1613680022349748</c:v>
                </c:pt>
                <c:pt idx="1240">
                  <c:v>0.81291335664285558</c:v>
                </c:pt>
                <c:pt idx="1241">
                  <c:v>1.5174598265402321</c:v>
                </c:pt>
                <c:pt idx="1242">
                  <c:v>1.4044916177586859</c:v>
                </c:pt>
                <c:pt idx="1243">
                  <c:v>1.2119210843085093</c:v>
                </c:pt>
                <c:pt idx="1244">
                  <c:v>1.1925674533365456</c:v>
                </c:pt>
                <c:pt idx="1245">
                  <c:v>1.2785249647370176</c:v>
                </c:pt>
                <c:pt idx="1246">
                  <c:v>1.3010299956639813</c:v>
                </c:pt>
                <c:pt idx="1247">
                  <c:v>1.1849751906982611</c:v>
                </c:pt>
                <c:pt idx="1248">
                  <c:v>1.2645817292380774</c:v>
                </c:pt>
                <c:pt idx="1249">
                  <c:v>1.1553360374650619</c:v>
                </c:pt>
                <c:pt idx="1250">
                  <c:v>1.1455071714096625</c:v>
                </c:pt>
                <c:pt idx="1251">
                  <c:v>1.1702617153949575</c:v>
                </c:pt>
                <c:pt idx="1252">
                  <c:v>0.96988164374649999</c:v>
                </c:pt>
                <c:pt idx="1253">
                  <c:v>1.0413926851582251</c:v>
                </c:pt>
                <c:pt idx="1254">
                  <c:v>1.0729847446279304</c:v>
                </c:pt>
                <c:pt idx="1255">
                  <c:v>1.0269416279590293</c:v>
                </c:pt>
                <c:pt idx="1256">
                  <c:v>1.0888445627270043</c:v>
                </c:pt>
                <c:pt idx="1257">
                  <c:v>0.91750550955254662</c:v>
                </c:pt>
                <c:pt idx="1258">
                  <c:v>0.6599162000698503</c:v>
                </c:pt>
                <c:pt idx="1259">
                  <c:v>1.0576661039098292</c:v>
                </c:pt>
                <c:pt idx="1260">
                  <c:v>0.98227123303956843</c:v>
                </c:pt>
                <c:pt idx="1261">
                  <c:v>1.0211892990699381</c:v>
                </c:pt>
                <c:pt idx="1262">
                  <c:v>0.84509804001425681</c:v>
                </c:pt>
                <c:pt idx="1263">
                  <c:v>0.91115760873997664</c:v>
                </c:pt>
                <c:pt idx="1264">
                  <c:v>0.96284268120124239</c:v>
                </c:pt>
                <c:pt idx="1265">
                  <c:v>0.97497199429806891</c:v>
                </c:pt>
                <c:pt idx="1266">
                  <c:v>1.0838608008665731</c:v>
                </c:pt>
                <c:pt idx="1267">
                  <c:v>1.0941215958405615</c:v>
                </c:pt>
                <c:pt idx="1268">
                  <c:v>0.75434833571101889</c:v>
                </c:pt>
                <c:pt idx="1269">
                  <c:v>0.9242792860618817</c:v>
                </c:pt>
                <c:pt idx="1270">
                  <c:v>1.1222158782728267</c:v>
                </c:pt>
                <c:pt idx="1271">
                  <c:v>1.1254812657005939</c:v>
                </c:pt>
                <c:pt idx="1272">
                  <c:v>1.2174839442139063</c:v>
                </c:pt>
                <c:pt idx="1273">
                  <c:v>1.0334237554869496</c:v>
                </c:pt>
                <c:pt idx="1274">
                  <c:v>1.0718820073061255</c:v>
                </c:pt>
                <c:pt idx="1275">
                  <c:v>1.0253058652647702</c:v>
                </c:pt>
                <c:pt idx="1276">
                  <c:v>1.082066934285113</c:v>
                </c:pt>
                <c:pt idx="1277">
                  <c:v>1.00774777800074</c:v>
                </c:pt>
                <c:pt idx="1278">
                  <c:v>0.75434833571101889</c:v>
                </c:pt>
                <c:pt idx="1279">
                  <c:v>1.1195857749617839</c:v>
                </c:pt>
                <c:pt idx="1280">
                  <c:v>1.0835026198302673</c:v>
                </c:pt>
                <c:pt idx="1281">
                  <c:v>0.80685802951881747</c:v>
                </c:pt>
                <c:pt idx="1282">
                  <c:v>1.1027766148834413</c:v>
                </c:pt>
                <c:pt idx="1283">
                  <c:v>1.2304489213782739</c:v>
                </c:pt>
                <c:pt idx="1284">
                  <c:v>1.0043213737826426</c:v>
                </c:pt>
                <c:pt idx="1285">
                  <c:v>1.1826999033360426</c:v>
                </c:pt>
                <c:pt idx="1286">
                  <c:v>1.2748503200166648</c:v>
                </c:pt>
                <c:pt idx="1287">
                  <c:v>1.1082266563749286</c:v>
                </c:pt>
                <c:pt idx="1288">
                  <c:v>1.0576661039098292</c:v>
                </c:pt>
                <c:pt idx="1289">
                  <c:v>0.98227123303956843</c:v>
                </c:pt>
                <c:pt idx="1290">
                  <c:v>1.0211892990699381</c:v>
                </c:pt>
                <c:pt idx="1291">
                  <c:v>0.84509804001425681</c:v>
                </c:pt>
                <c:pt idx="1292">
                  <c:v>0.91115760873997664</c:v>
                </c:pt>
                <c:pt idx="1293">
                  <c:v>0.91907809237607396</c:v>
                </c:pt>
                <c:pt idx="1294">
                  <c:v>1.1038037209559568</c:v>
                </c:pt>
                <c:pt idx="1295">
                  <c:v>0.67942789661211889</c:v>
                </c:pt>
                <c:pt idx="1296">
                  <c:v>1.0064660422492318</c:v>
                </c:pt>
                <c:pt idx="1297">
                  <c:v>0.72098574415373906</c:v>
                </c:pt>
                <c:pt idx="1298">
                  <c:v>0.83505610172011624</c:v>
                </c:pt>
                <c:pt idx="1299">
                  <c:v>1.0748164406451748</c:v>
                </c:pt>
                <c:pt idx="1300">
                  <c:v>1.1622656142980214</c:v>
                </c:pt>
                <c:pt idx="1301">
                  <c:v>1.1379867327235316</c:v>
                </c:pt>
                <c:pt idx="1302">
                  <c:v>1.3016809492935764</c:v>
                </c:pt>
                <c:pt idx="1303">
                  <c:v>1.064083435963596</c:v>
                </c:pt>
                <c:pt idx="1304">
                  <c:v>1.0895518828864541</c:v>
                </c:pt>
                <c:pt idx="1305">
                  <c:v>1.1445742076096164</c:v>
                </c:pt>
                <c:pt idx="1306">
                  <c:v>1.1812717715594616</c:v>
                </c:pt>
                <c:pt idx="1307">
                  <c:v>1.0457140589408676</c:v>
                </c:pt>
                <c:pt idx="1308">
                  <c:v>1.2387985627139169</c:v>
                </c:pt>
                <c:pt idx="1309">
                  <c:v>1.0409976924234905</c:v>
                </c:pt>
                <c:pt idx="1310">
                  <c:v>0.88817949391832496</c:v>
                </c:pt>
                <c:pt idx="1311">
                  <c:v>0.85125834871907524</c:v>
                </c:pt>
                <c:pt idx="1312">
                  <c:v>0.65513843481138212</c:v>
                </c:pt>
                <c:pt idx="1313">
                  <c:v>0.64345267648618742</c:v>
                </c:pt>
                <c:pt idx="1314">
                  <c:v>1.0663259253620379</c:v>
                </c:pt>
                <c:pt idx="1315">
                  <c:v>0.93701610746481423</c:v>
                </c:pt>
                <c:pt idx="1316">
                  <c:v>0.38560627359831223</c:v>
                </c:pt>
                <c:pt idx="1317">
                  <c:v>0.67394199863408777</c:v>
                </c:pt>
                <c:pt idx="1318">
                  <c:v>0.59659709562646024</c:v>
                </c:pt>
                <c:pt idx="1319">
                  <c:v>1.216165902285993</c:v>
                </c:pt>
                <c:pt idx="1320">
                  <c:v>0.99782308074572545</c:v>
                </c:pt>
                <c:pt idx="1321">
                  <c:v>0.95616843047536326</c:v>
                </c:pt>
                <c:pt idx="1322">
                  <c:v>1.0211892990699381</c:v>
                </c:pt>
                <c:pt idx="1323">
                  <c:v>1.0622058088197126</c:v>
                </c:pt>
                <c:pt idx="1324">
                  <c:v>0.85853719756963909</c:v>
                </c:pt>
                <c:pt idx="1325">
                  <c:v>0.85125834871907524</c:v>
                </c:pt>
                <c:pt idx="1326">
                  <c:v>0.73479982958884693</c:v>
                </c:pt>
                <c:pt idx="1327">
                  <c:v>0.68574173860226362</c:v>
                </c:pt>
                <c:pt idx="1328">
                  <c:v>0.71850168886727428</c:v>
                </c:pt>
                <c:pt idx="1329">
                  <c:v>1.3259259557714662</c:v>
                </c:pt>
                <c:pt idx="1330">
                  <c:v>0.67394199863408777</c:v>
                </c:pt>
                <c:pt idx="1331">
                  <c:v>0.59659709562646024</c:v>
                </c:pt>
                <c:pt idx="1332">
                  <c:v>1.216165902285993</c:v>
                </c:pt>
                <c:pt idx="1333">
                  <c:v>0.99782308074572545</c:v>
                </c:pt>
                <c:pt idx="1334">
                  <c:v>0.95616843047536326</c:v>
                </c:pt>
                <c:pt idx="1335">
                  <c:v>1.0211892990699381</c:v>
                </c:pt>
                <c:pt idx="1336">
                  <c:v>1.0622058088197126</c:v>
                </c:pt>
                <c:pt idx="1337">
                  <c:v>0.85853719756963909</c:v>
                </c:pt>
                <c:pt idx="1338">
                  <c:v>0.84260923961056211</c:v>
                </c:pt>
                <c:pt idx="1339">
                  <c:v>0.64738297011461987</c:v>
                </c:pt>
                <c:pt idx="1340">
                  <c:v>0.66181268553726125</c:v>
                </c:pt>
                <c:pt idx="1341">
                  <c:v>1.0663259253620379</c:v>
                </c:pt>
                <c:pt idx="1342">
                  <c:v>0.93348728784870549</c:v>
                </c:pt>
                <c:pt idx="1343">
                  <c:v>0.72427586960078905</c:v>
                </c:pt>
                <c:pt idx="1344">
                  <c:v>0.82020145948564027</c:v>
                </c:pt>
                <c:pt idx="1345">
                  <c:v>0.71180722904119109</c:v>
                </c:pt>
                <c:pt idx="1346">
                  <c:v>0.81491318127507395</c:v>
                </c:pt>
                <c:pt idx="1347">
                  <c:v>0.75815462196739003</c:v>
                </c:pt>
                <c:pt idx="1348">
                  <c:v>0.76342799356293722</c:v>
                </c:pt>
                <c:pt idx="1349">
                  <c:v>0.65321251377534373</c:v>
                </c:pt>
                <c:pt idx="1350">
                  <c:v>0.73639650227664244</c:v>
                </c:pt>
                <c:pt idx="1351">
                  <c:v>0.85125834871907524</c:v>
                </c:pt>
                <c:pt idx="1352">
                  <c:v>0.73479982958884693</c:v>
                </c:pt>
                <c:pt idx="1353">
                  <c:v>0.68574173860226362</c:v>
                </c:pt>
                <c:pt idx="1354">
                  <c:v>0.71850168886727428</c:v>
                </c:pt>
                <c:pt idx="1355">
                  <c:v>0.38560627359831223</c:v>
                </c:pt>
                <c:pt idx="1356">
                  <c:v>0.9242792860618817</c:v>
                </c:pt>
                <c:pt idx="1357">
                  <c:v>1.0561422620590524</c:v>
                </c:pt>
                <c:pt idx="1358">
                  <c:v>0.99431715266963672</c:v>
                </c:pt>
                <c:pt idx="1359">
                  <c:v>1.0211892990699381</c:v>
                </c:pt>
                <c:pt idx="1360">
                  <c:v>0.84509804001425681</c:v>
                </c:pt>
                <c:pt idx="1361">
                  <c:v>0.91115760873997664</c:v>
                </c:pt>
                <c:pt idx="1362">
                  <c:v>1.1038037209559568</c:v>
                </c:pt>
                <c:pt idx="1363">
                  <c:v>0.67942789661211889</c:v>
                </c:pt>
                <c:pt idx="1364">
                  <c:v>1.0064660422492318</c:v>
                </c:pt>
                <c:pt idx="1365">
                  <c:v>0.72098574415373906</c:v>
                </c:pt>
                <c:pt idx="1366">
                  <c:v>0.83505610172011624</c:v>
                </c:pt>
                <c:pt idx="1367">
                  <c:v>0.86213137931303718</c:v>
                </c:pt>
                <c:pt idx="1368">
                  <c:v>0.90200289135072942</c:v>
                </c:pt>
                <c:pt idx="1369">
                  <c:v>0.81358098856819194</c:v>
                </c:pt>
                <c:pt idx="1370">
                  <c:v>0.81090428066870035</c:v>
                </c:pt>
                <c:pt idx="1371">
                  <c:v>1.1034616220947047</c:v>
                </c:pt>
                <c:pt idx="1372">
                  <c:v>0.67851837904011392</c:v>
                </c:pt>
                <c:pt idx="1373">
                  <c:v>0.795184589682424</c:v>
                </c:pt>
                <c:pt idx="1374">
                  <c:v>0.90200289135072942</c:v>
                </c:pt>
                <c:pt idx="1375">
                  <c:v>0.58433122436753082</c:v>
                </c:pt>
                <c:pt idx="1376">
                  <c:v>0.95712819767681312</c:v>
                </c:pt>
                <c:pt idx="1377">
                  <c:v>0.92012332629072391</c:v>
                </c:pt>
                <c:pt idx="1378">
                  <c:v>0.82930377283102497</c:v>
                </c:pt>
                <c:pt idx="1379">
                  <c:v>0.94497590841204793</c:v>
                </c:pt>
                <c:pt idx="1380">
                  <c:v>0.90741136077458617</c:v>
                </c:pt>
                <c:pt idx="1381">
                  <c:v>0.97312785359969867</c:v>
                </c:pt>
                <c:pt idx="1382">
                  <c:v>0.97081161087251777</c:v>
                </c:pt>
                <c:pt idx="1383">
                  <c:v>0.82282164530310464</c:v>
                </c:pt>
                <c:pt idx="1384">
                  <c:v>1.0149403497929366</c:v>
                </c:pt>
                <c:pt idx="1385">
                  <c:v>1.0362295440862945</c:v>
                </c:pt>
                <c:pt idx="1386">
                  <c:v>0.90471554527868092</c:v>
                </c:pt>
                <c:pt idx="1387">
                  <c:v>1.0674428427763807</c:v>
                </c:pt>
                <c:pt idx="1388">
                  <c:v>1.0326187608507198</c:v>
                </c:pt>
                <c:pt idx="1389">
                  <c:v>0.94200805302231327</c:v>
                </c:pt>
                <c:pt idx="1390">
                  <c:v>0.87098881376057524</c:v>
                </c:pt>
                <c:pt idx="1391">
                  <c:v>1.2240148113728639</c:v>
                </c:pt>
                <c:pt idx="1392">
                  <c:v>0.75966784468963044</c:v>
                </c:pt>
                <c:pt idx="1393">
                  <c:v>1.0115704435972781</c:v>
                </c:pt>
                <c:pt idx="1394">
                  <c:v>0.98677173426624487</c:v>
                </c:pt>
                <c:pt idx="1395">
                  <c:v>1.1818435879447726</c:v>
                </c:pt>
                <c:pt idx="1396">
                  <c:v>0.90741136077458617</c:v>
                </c:pt>
                <c:pt idx="1397">
                  <c:v>1.1934029030624176</c:v>
                </c:pt>
                <c:pt idx="1398">
                  <c:v>0.98811284026835189</c:v>
                </c:pt>
                <c:pt idx="1399">
                  <c:v>1.0136796972911926</c:v>
                </c:pt>
                <c:pt idx="1400">
                  <c:v>1.0413926851582251</c:v>
                </c:pt>
                <c:pt idx="1401">
                  <c:v>1.0086001717619175</c:v>
                </c:pt>
                <c:pt idx="1402">
                  <c:v>0.88195497133960055</c:v>
                </c:pt>
                <c:pt idx="1403">
                  <c:v>0.98227123303956843</c:v>
                </c:pt>
                <c:pt idx="1404">
                  <c:v>1.1038037209559568</c:v>
                </c:pt>
                <c:pt idx="1405">
                  <c:v>1.2081725266671217</c:v>
                </c:pt>
                <c:pt idx="1406">
                  <c:v>0.9268567089496923</c:v>
                </c:pt>
                <c:pt idx="1407">
                  <c:v>1.1112625136590653</c:v>
                </c:pt>
                <c:pt idx="1408">
                  <c:v>0.81090428066870035</c:v>
                </c:pt>
                <c:pt idx="1409">
                  <c:v>0.81690383937566025</c:v>
                </c:pt>
                <c:pt idx="1410">
                  <c:v>0.93550726582471277</c:v>
                </c:pt>
                <c:pt idx="1411">
                  <c:v>0.94051648493256723</c:v>
                </c:pt>
                <c:pt idx="1412">
                  <c:v>1.0354297381845483</c:v>
                </c:pt>
                <c:pt idx="1413">
                  <c:v>0.70926996097583073</c:v>
                </c:pt>
                <c:pt idx="1414">
                  <c:v>0.85612444424230028</c:v>
                </c:pt>
                <c:pt idx="1415">
                  <c:v>0.74973631556906106</c:v>
                </c:pt>
                <c:pt idx="1416">
                  <c:v>0.88479536394898095</c:v>
                </c:pt>
                <c:pt idx="1417">
                  <c:v>0.88761730033573616</c:v>
                </c:pt>
                <c:pt idx="1418">
                  <c:v>0.71933128698372661</c:v>
                </c:pt>
                <c:pt idx="1419">
                  <c:v>0.59328606702045728</c:v>
                </c:pt>
                <c:pt idx="1420">
                  <c:v>0.62531245096167387</c:v>
                </c:pt>
                <c:pt idx="1421">
                  <c:v>1.0958664534785427</c:v>
                </c:pt>
                <c:pt idx="1422">
                  <c:v>1.3636119798921444</c:v>
                </c:pt>
                <c:pt idx="1423">
                  <c:v>1.1504494094608806</c:v>
                </c:pt>
                <c:pt idx="1424">
                  <c:v>1.1829849670035817</c:v>
                </c:pt>
                <c:pt idx="1425">
                  <c:v>1.3010299956639813</c:v>
                </c:pt>
                <c:pt idx="1426">
                  <c:v>1.0182843084265309</c:v>
                </c:pt>
                <c:pt idx="1427">
                  <c:v>1.1920095926536702</c:v>
                </c:pt>
                <c:pt idx="1428">
                  <c:v>1.290479813330673</c:v>
                </c:pt>
                <c:pt idx="1429">
                  <c:v>1.2695129442179163</c:v>
                </c:pt>
                <c:pt idx="1430">
                  <c:v>1.1613680022349748</c:v>
                </c:pt>
                <c:pt idx="1431">
                  <c:v>0.97954837470409506</c:v>
                </c:pt>
                <c:pt idx="1432">
                  <c:v>1.0269416279590293</c:v>
                </c:pt>
                <c:pt idx="1433">
                  <c:v>1.1225435240687542</c:v>
                </c:pt>
                <c:pt idx="1434">
                  <c:v>1.1254812657005939</c:v>
                </c:pt>
                <c:pt idx="1435">
                  <c:v>1.2203696324513944</c:v>
                </c:pt>
                <c:pt idx="1436">
                  <c:v>1.0334237554869496</c:v>
                </c:pt>
                <c:pt idx="1437">
                  <c:v>1.0718820073061255</c:v>
                </c:pt>
                <c:pt idx="1438">
                  <c:v>1.0253058652647702</c:v>
                </c:pt>
                <c:pt idx="1439">
                  <c:v>0.9566485792052033</c:v>
                </c:pt>
                <c:pt idx="1440">
                  <c:v>0.94200805302231327</c:v>
                </c:pt>
                <c:pt idx="1441">
                  <c:v>0.77232170672291978</c:v>
                </c:pt>
                <c:pt idx="1442">
                  <c:v>0.81756536955978076</c:v>
                </c:pt>
                <c:pt idx="1443">
                  <c:v>0.80002935924413432</c:v>
                </c:pt>
                <c:pt idx="1444">
                  <c:v>0.64542226934909186</c:v>
                </c:pt>
                <c:pt idx="1445">
                  <c:v>0.73639650227664244</c:v>
                </c:pt>
                <c:pt idx="1446">
                  <c:v>0.5976951859255123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3AB-4DED-983A-E7D8BD280613}"/>
            </c:ext>
          </c:extLst>
        </c:ser>
        <c:axId val="148410752"/>
        <c:axId val="148412288"/>
      </c:scatterChart>
      <c:valAx>
        <c:axId val="148410752"/>
        <c:scaling>
          <c:orientation val="minMax"/>
          <c:min val="0.70000000000000062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2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8412288"/>
        <c:crosses val="autoZero"/>
        <c:crossBetween val="midCat"/>
      </c:valAx>
      <c:valAx>
        <c:axId val="14841228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2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8410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4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lang="en-IN"/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female!$G$1</c:f>
              <c:strCache>
                <c:ptCount val="1"/>
                <c:pt idx="0">
                  <c:v>LOG W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4230380577427817"/>
                  <c:y val="-0.1670257363662875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IN"/>
                  </a:pPr>
                  <a:endParaRPr lang="en-US"/>
                </a:p>
              </c:txPr>
            </c:trendlineLbl>
          </c:trendline>
          <c:xVal>
            <c:numRef>
              <c:f>female!$F$2:$F$600</c:f>
              <c:numCache>
                <c:formatCode>General</c:formatCode>
                <c:ptCount val="599"/>
                <c:pt idx="0">
                  <c:v>1.1038037209559568</c:v>
                </c:pt>
                <c:pt idx="1">
                  <c:v>1.0863598306747482</c:v>
                </c:pt>
                <c:pt idx="2">
                  <c:v>1.1003705451175629</c:v>
                </c:pt>
                <c:pt idx="3">
                  <c:v>1.1172712956557642</c:v>
                </c:pt>
                <c:pt idx="4">
                  <c:v>1.146128035678238</c:v>
                </c:pt>
                <c:pt idx="5">
                  <c:v>1.0644579892269184</c:v>
                </c:pt>
                <c:pt idx="6">
                  <c:v>1.1038037209559568</c:v>
                </c:pt>
                <c:pt idx="7">
                  <c:v>1.1335389083702174</c:v>
                </c:pt>
                <c:pt idx="8">
                  <c:v>1.1139433523068367</c:v>
                </c:pt>
                <c:pt idx="9">
                  <c:v>1.0606978403536116</c:v>
                </c:pt>
                <c:pt idx="10">
                  <c:v>1.1430148002540952</c:v>
                </c:pt>
                <c:pt idx="11">
                  <c:v>1.0334237554869496</c:v>
                </c:pt>
                <c:pt idx="12">
                  <c:v>1.0969100130080565</c:v>
                </c:pt>
                <c:pt idx="13">
                  <c:v>1.0863598306747482</c:v>
                </c:pt>
                <c:pt idx="14">
                  <c:v>1.1367205671564067</c:v>
                </c:pt>
                <c:pt idx="15">
                  <c:v>1.0334237554869496</c:v>
                </c:pt>
                <c:pt idx="16">
                  <c:v>1</c:v>
                </c:pt>
                <c:pt idx="17">
                  <c:v>1</c:v>
                </c:pt>
                <c:pt idx="18">
                  <c:v>1.0791812460476249</c:v>
                </c:pt>
                <c:pt idx="19">
                  <c:v>1.1172712956557642</c:v>
                </c:pt>
                <c:pt idx="20">
                  <c:v>1.0492180226701815</c:v>
                </c:pt>
                <c:pt idx="21">
                  <c:v>1.0681858617461617</c:v>
                </c:pt>
                <c:pt idx="22">
                  <c:v>0.95424250943932487</c:v>
                </c:pt>
                <c:pt idx="23">
                  <c:v>0.9242792860618817</c:v>
                </c:pt>
                <c:pt idx="24">
                  <c:v>0.95424250943932487</c:v>
                </c:pt>
                <c:pt idx="25">
                  <c:v>0.90308998699194354</c:v>
                </c:pt>
                <c:pt idx="26">
                  <c:v>1.0644579892269184</c:v>
                </c:pt>
                <c:pt idx="27">
                  <c:v>1.0863598306747482</c:v>
                </c:pt>
                <c:pt idx="28">
                  <c:v>1.1335389083702174</c:v>
                </c:pt>
                <c:pt idx="29">
                  <c:v>1</c:v>
                </c:pt>
                <c:pt idx="30">
                  <c:v>1.1003705451175629</c:v>
                </c:pt>
                <c:pt idx="31">
                  <c:v>1.1172712956557642</c:v>
                </c:pt>
                <c:pt idx="32">
                  <c:v>1.146128035678238</c:v>
                </c:pt>
                <c:pt idx="33">
                  <c:v>1.0644579892269184</c:v>
                </c:pt>
                <c:pt idx="34">
                  <c:v>1.1038037209559568</c:v>
                </c:pt>
                <c:pt idx="35">
                  <c:v>1.0863598306747482</c:v>
                </c:pt>
                <c:pt idx="36">
                  <c:v>1.0569048513364727</c:v>
                </c:pt>
                <c:pt idx="37">
                  <c:v>0.9493900066449128</c:v>
                </c:pt>
                <c:pt idx="38">
                  <c:v>1</c:v>
                </c:pt>
                <c:pt idx="39">
                  <c:v>1</c:v>
                </c:pt>
                <c:pt idx="40">
                  <c:v>0.92941892571429274</c:v>
                </c:pt>
                <c:pt idx="41">
                  <c:v>0.95424250943932487</c:v>
                </c:pt>
                <c:pt idx="42">
                  <c:v>0.90308998699194354</c:v>
                </c:pt>
                <c:pt idx="43">
                  <c:v>1.0644579892269184</c:v>
                </c:pt>
                <c:pt idx="44">
                  <c:v>1.0863598306747482</c:v>
                </c:pt>
                <c:pt idx="45">
                  <c:v>1.1335389083702174</c:v>
                </c:pt>
                <c:pt idx="46">
                  <c:v>1.1303337684950061</c:v>
                </c:pt>
                <c:pt idx="47">
                  <c:v>0.90308998699194354</c:v>
                </c:pt>
                <c:pt idx="48">
                  <c:v>1.0606978403536116</c:v>
                </c:pt>
                <c:pt idx="49">
                  <c:v>1.0827853703164501</c:v>
                </c:pt>
                <c:pt idx="50">
                  <c:v>1.0492180226701815</c:v>
                </c:pt>
                <c:pt idx="51">
                  <c:v>1</c:v>
                </c:pt>
                <c:pt idx="52">
                  <c:v>1.1003705451175629</c:v>
                </c:pt>
                <c:pt idx="53">
                  <c:v>1.1172712956557642</c:v>
                </c:pt>
                <c:pt idx="54">
                  <c:v>1.146128035678238</c:v>
                </c:pt>
                <c:pt idx="55">
                  <c:v>1.0644579892269184</c:v>
                </c:pt>
                <c:pt idx="56">
                  <c:v>1.1038037209559568</c:v>
                </c:pt>
                <c:pt idx="57">
                  <c:v>1.0863598306747482</c:v>
                </c:pt>
                <c:pt idx="58">
                  <c:v>1.0569048513364727</c:v>
                </c:pt>
                <c:pt idx="59">
                  <c:v>0.9493900066449128</c:v>
                </c:pt>
                <c:pt idx="60">
                  <c:v>1</c:v>
                </c:pt>
                <c:pt idx="61">
                  <c:v>1</c:v>
                </c:pt>
                <c:pt idx="62">
                  <c:v>0.92941892571429274</c:v>
                </c:pt>
                <c:pt idx="63">
                  <c:v>0.95424250943932487</c:v>
                </c:pt>
                <c:pt idx="64">
                  <c:v>0.90308998699194354</c:v>
                </c:pt>
                <c:pt idx="65">
                  <c:v>1.0644579892269184</c:v>
                </c:pt>
                <c:pt idx="66">
                  <c:v>1.0863598306747482</c:v>
                </c:pt>
                <c:pt idx="67">
                  <c:v>1.1335389083702174</c:v>
                </c:pt>
                <c:pt idx="68">
                  <c:v>1.1303337684950061</c:v>
                </c:pt>
                <c:pt idx="69">
                  <c:v>0.90308998699194354</c:v>
                </c:pt>
                <c:pt idx="70">
                  <c:v>1.0606978403536116</c:v>
                </c:pt>
                <c:pt idx="71">
                  <c:v>1.0827853703164501</c:v>
                </c:pt>
                <c:pt idx="72">
                  <c:v>1.0492180226701815</c:v>
                </c:pt>
                <c:pt idx="73">
                  <c:v>1.0934216851622351</c:v>
                </c:pt>
                <c:pt idx="74">
                  <c:v>1.1172712956557642</c:v>
                </c:pt>
                <c:pt idx="75">
                  <c:v>1.0253058652647702</c:v>
                </c:pt>
                <c:pt idx="76">
                  <c:v>1.1003705451175629</c:v>
                </c:pt>
                <c:pt idx="77">
                  <c:v>1.1172712956557642</c:v>
                </c:pt>
                <c:pt idx="78">
                  <c:v>1.146128035678238</c:v>
                </c:pt>
                <c:pt idx="79">
                  <c:v>1.0644579892269184</c:v>
                </c:pt>
                <c:pt idx="80">
                  <c:v>1.1038037209559568</c:v>
                </c:pt>
                <c:pt idx="81">
                  <c:v>1.0863598306747482</c:v>
                </c:pt>
                <c:pt idx="82">
                  <c:v>1.0569048513364727</c:v>
                </c:pt>
                <c:pt idx="83">
                  <c:v>0.9493900066449128</c:v>
                </c:pt>
                <c:pt idx="84">
                  <c:v>1</c:v>
                </c:pt>
                <c:pt idx="85">
                  <c:v>1</c:v>
                </c:pt>
                <c:pt idx="86">
                  <c:v>0.92941892571429274</c:v>
                </c:pt>
                <c:pt idx="87">
                  <c:v>0.95424250943932487</c:v>
                </c:pt>
                <c:pt idx="88">
                  <c:v>0.90308998699194354</c:v>
                </c:pt>
                <c:pt idx="89">
                  <c:v>1.0644579892269184</c:v>
                </c:pt>
                <c:pt idx="90">
                  <c:v>1.1818435879447726</c:v>
                </c:pt>
                <c:pt idx="91">
                  <c:v>1.0606978403536116</c:v>
                </c:pt>
                <c:pt idx="92">
                  <c:v>1.1760912590556813</c:v>
                </c:pt>
                <c:pt idx="93">
                  <c:v>1.0791812460476249</c:v>
                </c:pt>
                <c:pt idx="94">
                  <c:v>1.1172712956557642</c:v>
                </c:pt>
                <c:pt idx="95">
                  <c:v>1.1492191126553799</c:v>
                </c:pt>
                <c:pt idx="96">
                  <c:v>1.0606978403536116</c:v>
                </c:pt>
                <c:pt idx="97">
                  <c:v>1.0374264979406236</c:v>
                </c:pt>
                <c:pt idx="98">
                  <c:v>1.0492180226701815</c:v>
                </c:pt>
                <c:pt idx="99">
                  <c:v>1.0681858617461617</c:v>
                </c:pt>
                <c:pt idx="100">
                  <c:v>1.0086001717619175</c:v>
                </c:pt>
                <c:pt idx="101">
                  <c:v>1.1139433523068367</c:v>
                </c:pt>
                <c:pt idx="102">
                  <c:v>1.1430148002540952</c:v>
                </c:pt>
                <c:pt idx="103">
                  <c:v>1.0374264979406236</c:v>
                </c:pt>
                <c:pt idx="104">
                  <c:v>1.0492180226701815</c:v>
                </c:pt>
                <c:pt idx="105">
                  <c:v>1.0681858617461617</c:v>
                </c:pt>
                <c:pt idx="106">
                  <c:v>1.0863598306747482</c:v>
                </c:pt>
                <c:pt idx="107">
                  <c:v>0.96378782734555524</c:v>
                </c:pt>
                <c:pt idx="108">
                  <c:v>1.0374264979406236</c:v>
                </c:pt>
                <c:pt idx="109">
                  <c:v>1.0791812460476249</c:v>
                </c:pt>
                <c:pt idx="110">
                  <c:v>1.110589710299249</c:v>
                </c:pt>
                <c:pt idx="111">
                  <c:v>1.1038037209559568</c:v>
                </c:pt>
                <c:pt idx="112">
                  <c:v>1.0253058652647702</c:v>
                </c:pt>
                <c:pt idx="113">
                  <c:v>1.0791812460476249</c:v>
                </c:pt>
                <c:pt idx="114">
                  <c:v>1.0492180226701815</c:v>
                </c:pt>
                <c:pt idx="115">
                  <c:v>1.0681858617461617</c:v>
                </c:pt>
                <c:pt idx="116">
                  <c:v>1.0086001717619175</c:v>
                </c:pt>
                <c:pt idx="117">
                  <c:v>1</c:v>
                </c:pt>
                <c:pt idx="118">
                  <c:v>1.0253058652647702</c:v>
                </c:pt>
                <c:pt idx="119">
                  <c:v>0.90848501887864974</c:v>
                </c:pt>
                <c:pt idx="120">
                  <c:v>1.0374264979406236</c:v>
                </c:pt>
                <c:pt idx="121">
                  <c:v>1.0492180226701815</c:v>
                </c:pt>
                <c:pt idx="122">
                  <c:v>1.0681858617461617</c:v>
                </c:pt>
                <c:pt idx="123">
                  <c:v>1.0086001717619175</c:v>
                </c:pt>
                <c:pt idx="124">
                  <c:v>1.0293837776852097</c:v>
                </c:pt>
                <c:pt idx="125">
                  <c:v>1.1430148002540952</c:v>
                </c:pt>
                <c:pt idx="126">
                  <c:v>1.0374264979406236</c:v>
                </c:pt>
                <c:pt idx="127">
                  <c:v>1.0492180226701815</c:v>
                </c:pt>
                <c:pt idx="128">
                  <c:v>1.0681858617461617</c:v>
                </c:pt>
                <c:pt idx="129">
                  <c:v>1.0086001717619175</c:v>
                </c:pt>
                <c:pt idx="130">
                  <c:v>1.0293837776852097</c:v>
                </c:pt>
                <c:pt idx="131">
                  <c:v>1.1335389083702174</c:v>
                </c:pt>
                <c:pt idx="132">
                  <c:v>1.1613680022349748</c:v>
                </c:pt>
                <c:pt idx="133">
                  <c:v>1.1238516409670858</c:v>
                </c:pt>
                <c:pt idx="134">
                  <c:v>1.0791812460476249</c:v>
                </c:pt>
                <c:pt idx="135">
                  <c:v>1.0492180226701815</c:v>
                </c:pt>
                <c:pt idx="136">
                  <c:v>1.0681858617461617</c:v>
                </c:pt>
                <c:pt idx="137">
                  <c:v>1.1139433523068367</c:v>
                </c:pt>
                <c:pt idx="138">
                  <c:v>0.98227123303956843</c:v>
                </c:pt>
                <c:pt idx="139">
                  <c:v>1.0718820073061255</c:v>
                </c:pt>
                <c:pt idx="140">
                  <c:v>0.96848294855393513</c:v>
                </c:pt>
                <c:pt idx="141">
                  <c:v>1.0211892990699381</c:v>
                </c:pt>
                <c:pt idx="142">
                  <c:v>1.0170333392987803</c:v>
                </c:pt>
                <c:pt idx="143">
                  <c:v>1.0293837776852097</c:v>
                </c:pt>
                <c:pt idx="144">
                  <c:v>0.9956351945975499</c:v>
                </c:pt>
                <c:pt idx="145">
                  <c:v>0.98677173426624487</c:v>
                </c:pt>
                <c:pt idx="146">
                  <c:v>1.1172712956557642</c:v>
                </c:pt>
                <c:pt idx="147">
                  <c:v>0.97312785359969867</c:v>
                </c:pt>
                <c:pt idx="148">
                  <c:v>1</c:v>
                </c:pt>
                <c:pt idx="149">
                  <c:v>1.0253058652647702</c:v>
                </c:pt>
                <c:pt idx="150">
                  <c:v>0.90848501887864974</c:v>
                </c:pt>
                <c:pt idx="151">
                  <c:v>1.0374264979406236</c:v>
                </c:pt>
                <c:pt idx="152">
                  <c:v>1.0791812460476249</c:v>
                </c:pt>
                <c:pt idx="153">
                  <c:v>1.0492180226701815</c:v>
                </c:pt>
                <c:pt idx="154">
                  <c:v>1.0681858617461617</c:v>
                </c:pt>
                <c:pt idx="155">
                  <c:v>1.0086001717619175</c:v>
                </c:pt>
                <c:pt idx="156">
                  <c:v>1.0293837776852097</c:v>
                </c:pt>
                <c:pt idx="157">
                  <c:v>1</c:v>
                </c:pt>
                <c:pt idx="158">
                  <c:v>1</c:v>
                </c:pt>
                <c:pt idx="159">
                  <c:v>0.92941892571429274</c:v>
                </c:pt>
                <c:pt idx="160">
                  <c:v>0.95424250943932487</c:v>
                </c:pt>
                <c:pt idx="161">
                  <c:v>0.90308998699194354</c:v>
                </c:pt>
                <c:pt idx="162">
                  <c:v>1.0644579892269184</c:v>
                </c:pt>
                <c:pt idx="163">
                  <c:v>1.1003705451175629</c:v>
                </c:pt>
                <c:pt idx="164">
                  <c:v>1.1172712956557642</c:v>
                </c:pt>
                <c:pt idx="165">
                  <c:v>1.146128035678238</c:v>
                </c:pt>
                <c:pt idx="166">
                  <c:v>1.0644579892269184</c:v>
                </c:pt>
                <c:pt idx="167">
                  <c:v>1.1038037209559568</c:v>
                </c:pt>
                <c:pt idx="168">
                  <c:v>1.1335389083702174</c:v>
                </c:pt>
                <c:pt idx="169">
                  <c:v>1.1430148002540952</c:v>
                </c:pt>
                <c:pt idx="170">
                  <c:v>1.1205739312058498</c:v>
                </c:pt>
                <c:pt idx="171">
                  <c:v>0.98227123303956843</c:v>
                </c:pt>
                <c:pt idx="172">
                  <c:v>1.0755469613925308</c:v>
                </c:pt>
                <c:pt idx="173">
                  <c:v>0.96848294855393513</c:v>
                </c:pt>
                <c:pt idx="174">
                  <c:v>1.0211892990699381</c:v>
                </c:pt>
                <c:pt idx="175">
                  <c:v>1.0170333392987803</c:v>
                </c:pt>
                <c:pt idx="176">
                  <c:v>1.0293837776852097</c:v>
                </c:pt>
                <c:pt idx="177">
                  <c:v>1.1003705451175629</c:v>
                </c:pt>
                <c:pt idx="178">
                  <c:v>1.1172712956557642</c:v>
                </c:pt>
                <c:pt idx="179">
                  <c:v>1.146128035678238</c:v>
                </c:pt>
                <c:pt idx="180">
                  <c:v>1.0644579892269184</c:v>
                </c:pt>
                <c:pt idx="181">
                  <c:v>1.1038037209559568</c:v>
                </c:pt>
                <c:pt idx="182">
                  <c:v>1.0863598306747482</c:v>
                </c:pt>
                <c:pt idx="183">
                  <c:v>1.0569048513364727</c:v>
                </c:pt>
                <c:pt idx="184">
                  <c:v>0.9493900066449128</c:v>
                </c:pt>
                <c:pt idx="185">
                  <c:v>1.0863598306747482</c:v>
                </c:pt>
                <c:pt idx="186">
                  <c:v>1.0934216851622351</c:v>
                </c:pt>
                <c:pt idx="187">
                  <c:v>1.1303337684950061</c:v>
                </c:pt>
                <c:pt idx="188">
                  <c:v>1.0606978403536116</c:v>
                </c:pt>
                <c:pt idx="189">
                  <c:v>1.0755469613925308</c:v>
                </c:pt>
                <c:pt idx="190">
                  <c:v>1.0569048513364727</c:v>
                </c:pt>
                <c:pt idx="191">
                  <c:v>0.9493900066449128</c:v>
                </c:pt>
                <c:pt idx="192">
                  <c:v>1</c:v>
                </c:pt>
                <c:pt idx="193">
                  <c:v>1</c:v>
                </c:pt>
                <c:pt idx="194">
                  <c:v>0.92941892571429274</c:v>
                </c:pt>
                <c:pt idx="195">
                  <c:v>0.95424250943932487</c:v>
                </c:pt>
                <c:pt idx="196">
                  <c:v>0.90308998699194354</c:v>
                </c:pt>
                <c:pt idx="197">
                  <c:v>1.0644579892269184</c:v>
                </c:pt>
                <c:pt idx="198">
                  <c:v>1.0211892990699381</c:v>
                </c:pt>
                <c:pt idx="199">
                  <c:v>1.1003705451175629</c:v>
                </c:pt>
                <c:pt idx="200">
                  <c:v>1.1172712956557642</c:v>
                </c:pt>
                <c:pt idx="201">
                  <c:v>1.146128035678238</c:v>
                </c:pt>
                <c:pt idx="202">
                  <c:v>1.0644579892269184</c:v>
                </c:pt>
                <c:pt idx="203">
                  <c:v>1.1038037209559568</c:v>
                </c:pt>
                <c:pt idx="204">
                  <c:v>1.1335389083702174</c:v>
                </c:pt>
                <c:pt idx="205">
                  <c:v>1.1430148002540952</c:v>
                </c:pt>
                <c:pt idx="206">
                  <c:v>1.1038037209559568</c:v>
                </c:pt>
                <c:pt idx="207">
                  <c:v>1.0492180226701815</c:v>
                </c:pt>
                <c:pt idx="208">
                  <c:v>1.0644579892269184</c:v>
                </c:pt>
                <c:pt idx="209">
                  <c:v>1.0334237554869496</c:v>
                </c:pt>
                <c:pt idx="210">
                  <c:v>1</c:v>
                </c:pt>
                <c:pt idx="211">
                  <c:v>1</c:v>
                </c:pt>
                <c:pt idx="212">
                  <c:v>0.92941892571429274</c:v>
                </c:pt>
                <c:pt idx="213">
                  <c:v>0.95424250943932487</c:v>
                </c:pt>
                <c:pt idx="214">
                  <c:v>0.90308998699194354</c:v>
                </c:pt>
                <c:pt idx="215">
                  <c:v>1.0644579892269184</c:v>
                </c:pt>
                <c:pt idx="216">
                  <c:v>1.0863598306747482</c:v>
                </c:pt>
                <c:pt idx="217">
                  <c:v>1.1335389083702174</c:v>
                </c:pt>
                <c:pt idx="218">
                  <c:v>1.1303337684950061</c:v>
                </c:pt>
                <c:pt idx="219">
                  <c:v>0.90308998699194354</c:v>
                </c:pt>
                <c:pt idx="220">
                  <c:v>1.0606978403536116</c:v>
                </c:pt>
                <c:pt idx="221">
                  <c:v>1.0827853703164501</c:v>
                </c:pt>
                <c:pt idx="222">
                  <c:v>1.0492180226701815</c:v>
                </c:pt>
                <c:pt idx="223">
                  <c:v>0.9493900066449128</c:v>
                </c:pt>
                <c:pt idx="224">
                  <c:v>1</c:v>
                </c:pt>
                <c:pt idx="225">
                  <c:v>1.1003705451175629</c:v>
                </c:pt>
                <c:pt idx="226">
                  <c:v>1.1172712956557642</c:v>
                </c:pt>
                <c:pt idx="227">
                  <c:v>1.146128035678238</c:v>
                </c:pt>
                <c:pt idx="228">
                  <c:v>1.0644579892269184</c:v>
                </c:pt>
                <c:pt idx="229">
                  <c:v>1.1038037209559568</c:v>
                </c:pt>
                <c:pt idx="230">
                  <c:v>1.0863598306747482</c:v>
                </c:pt>
                <c:pt idx="231">
                  <c:v>1.0569048513364727</c:v>
                </c:pt>
                <c:pt idx="232">
                  <c:v>1.1003705451175629</c:v>
                </c:pt>
                <c:pt idx="233">
                  <c:v>1.1172712956557642</c:v>
                </c:pt>
                <c:pt idx="234">
                  <c:v>1.146128035678238</c:v>
                </c:pt>
                <c:pt idx="235">
                  <c:v>1.0644579892269184</c:v>
                </c:pt>
                <c:pt idx="236">
                  <c:v>1.1038037209559568</c:v>
                </c:pt>
                <c:pt idx="237">
                  <c:v>1.0863598306747482</c:v>
                </c:pt>
                <c:pt idx="238">
                  <c:v>1.0569048513364727</c:v>
                </c:pt>
                <c:pt idx="239">
                  <c:v>0.9493900066449128</c:v>
                </c:pt>
                <c:pt idx="240">
                  <c:v>1</c:v>
                </c:pt>
                <c:pt idx="241">
                  <c:v>1</c:v>
                </c:pt>
                <c:pt idx="242">
                  <c:v>0.92941892571429274</c:v>
                </c:pt>
                <c:pt idx="243">
                  <c:v>0.95424250943932487</c:v>
                </c:pt>
                <c:pt idx="244">
                  <c:v>0.90308998699194354</c:v>
                </c:pt>
                <c:pt idx="245">
                  <c:v>1.0644579892269184</c:v>
                </c:pt>
                <c:pt idx="246">
                  <c:v>1.1818435879447726</c:v>
                </c:pt>
                <c:pt idx="247">
                  <c:v>1.0606978403536116</c:v>
                </c:pt>
                <c:pt idx="248">
                  <c:v>1.1760912590556813</c:v>
                </c:pt>
                <c:pt idx="249">
                  <c:v>1.0791812460476249</c:v>
                </c:pt>
                <c:pt idx="250">
                  <c:v>1.1172712956557642</c:v>
                </c:pt>
                <c:pt idx="251">
                  <c:v>1.1492191126553799</c:v>
                </c:pt>
                <c:pt idx="252">
                  <c:v>1.0606978403536116</c:v>
                </c:pt>
                <c:pt idx="253">
                  <c:v>1.1205739312058498</c:v>
                </c:pt>
                <c:pt idx="254">
                  <c:v>0.98227123303956843</c:v>
                </c:pt>
                <c:pt idx="255">
                  <c:v>1.0755469613925308</c:v>
                </c:pt>
                <c:pt idx="256">
                  <c:v>0.96848294855393513</c:v>
                </c:pt>
                <c:pt idx="257">
                  <c:v>1.0211892990699381</c:v>
                </c:pt>
                <c:pt idx="258">
                  <c:v>1.0170333392987803</c:v>
                </c:pt>
                <c:pt idx="259">
                  <c:v>1.0293837776852097</c:v>
                </c:pt>
                <c:pt idx="260">
                  <c:v>0.9956351945975499</c:v>
                </c:pt>
                <c:pt idx="261">
                  <c:v>0.98677173426624487</c:v>
                </c:pt>
                <c:pt idx="262">
                  <c:v>1.1139433523068367</c:v>
                </c:pt>
                <c:pt idx="263">
                  <c:v>0.97312785359969867</c:v>
                </c:pt>
                <c:pt idx="264">
                  <c:v>1</c:v>
                </c:pt>
                <c:pt idx="265">
                  <c:v>1.0253058652647702</c:v>
                </c:pt>
                <c:pt idx="266">
                  <c:v>0.90848501887864974</c:v>
                </c:pt>
                <c:pt idx="267">
                  <c:v>1.0374264979406236</c:v>
                </c:pt>
                <c:pt idx="268">
                  <c:v>1.0791812460476249</c:v>
                </c:pt>
                <c:pt idx="269">
                  <c:v>1.0492180226701815</c:v>
                </c:pt>
                <c:pt idx="270">
                  <c:v>1.0681858617461617</c:v>
                </c:pt>
                <c:pt idx="271">
                  <c:v>1.0086001717619175</c:v>
                </c:pt>
                <c:pt idx="272">
                  <c:v>1.0293837776852097</c:v>
                </c:pt>
                <c:pt idx="273">
                  <c:v>1.0863598306747482</c:v>
                </c:pt>
                <c:pt idx="274">
                  <c:v>1.0934216851622351</c:v>
                </c:pt>
                <c:pt idx="275">
                  <c:v>1.1303337684950061</c:v>
                </c:pt>
                <c:pt idx="276">
                  <c:v>1.0606978403536116</c:v>
                </c:pt>
                <c:pt idx="277">
                  <c:v>1.0755469613925308</c:v>
                </c:pt>
                <c:pt idx="278">
                  <c:v>1.0569048513364727</c:v>
                </c:pt>
                <c:pt idx="279">
                  <c:v>0.9493900066449128</c:v>
                </c:pt>
                <c:pt idx="280">
                  <c:v>1</c:v>
                </c:pt>
                <c:pt idx="281">
                  <c:v>1</c:v>
                </c:pt>
                <c:pt idx="282">
                  <c:v>0.92941892571429274</c:v>
                </c:pt>
                <c:pt idx="283">
                  <c:v>0.95424250943932487</c:v>
                </c:pt>
                <c:pt idx="284">
                  <c:v>0.90308998699194354</c:v>
                </c:pt>
                <c:pt idx="285">
                  <c:v>1.0644579892269184</c:v>
                </c:pt>
                <c:pt idx="286">
                  <c:v>1.0211892990699381</c:v>
                </c:pt>
                <c:pt idx="287">
                  <c:v>1.1003705451175629</c:v>
                </c:pt>
                <c:pt idx="288">
                  <c:v>1.1172712956557642</c:v>
                </c:pt>
                <c:pt idx="289">
                  <c:v>1.146128035678238</c:v>
                </c:pt>
                <c:pt idx="290">
                  <c:v>1.0644579892269184</c:v>
                </c:pt>
                <c:pt idx="291">
                  <c:v>1.1038037209559568</c:v>
                </c:pt>
                <c:pt idx="292">
                  <c:v>1.1335389083702174</c:v>
                </c:pt>
                <c:pt idx="293">
                  <c:v>1.1430148002540952</c:v>
                </c:pt>
                <c:pt idx="294">
                  <c:v>1.1038037209559568</c:v>
                </c:pt>
                <c:pt idx="295">
                  <c:v>1.0492180226701815</c:v>
                </c:pt>
                <c:pt idx="296">
                  <c:v>1.0644579892269184</c:v>
                </c:pt>
                <c:pt idx="297">
                  <c:v>1.0334237554869496</c:v>
                </c:pt>
                <c:pt idx="298">
                  <c:v>1.0606978403536116</c:v>
                </c:pt>
                <c:pt idx="299">
                  <c:v>1.1003705451175629</c:v>
                </c:pt>
                <c:pt idx="300">
                  <c:v>1.3010299956639813</c:v>
                </c:pt>
                <c:pt idx="301">
                  <c:v>1.1038037209559568</c:v>
                </c:pt>
                <c:pt idx="302">
                  <c:v>0.90308998699194354</c:v>
                </c:pt>
                <c:pt idx="303">
                  <c:v>1.0606978403536116</c:v>
                </c:pt>
                <c:pt idx="304">
                  <c:v>1.1818435879447726</c:v>
                </c:pt>
                <c:pt idx="305">
                  <c:v>1.1003705451175629</c:v>
                </c:pt>
                <c:pt idx="306">
                  <c:v>1.1172712956557642</c:v>
                </c:pt>
                <c:pt idx="307">
                  <c:v>1.146128035678238</c:v>
                </c:pt>
                <c:pt idx="308">
                  <c:v>1.0644579892269184</c:v>
                </c:pt>
                <c:pt idx="309">
                  <c:v>1.1038037209559568</c:v>
                </c:pt>
                <c:pt idx="310">
                  <c:v>1.0863598306747482</c:v>
                </c:pt>
                <c:pt idx="311">
                  <c:v>1.1335389083702174</c:v>
                </c:pt>
                <c:pt idx="312">
                  <c:v>1.1303337684950061</c:v>
                </c:pt>
                <c:pt idx="313">
                  <c:v>1.0606978403536116</c:v>
                </c:pt>
                <c:pt idx="314">
                  <c:v>1.1430148002540952</c:v>
                </c:pt>
                <c:pt idx="315">
                  <c:v>1.0334237554869496</c:v>
                </c:pt>
                <c:pt idx="316">
                  <c:v>1.0211892990699381</c:v>
                </c:pt>
                <c:pt idx="317">
                  <c:v>1</c:v>
                </c:pt>
                <c:pt idx="318">
                  <c:v>1.0791812460476249</c:v>
                </c:pt>
                <c:pt idx="319">
                  <c:v>1.0492180226701815</c:v>
                </c:pt>
                <c:pt idx="320">
                  <c:v>1.0681858617461617</c:v>
                </c:pt>
                <c:pt idx="321">
                  <c:v>1.1172712956557642</c:v>
                </c:pt>
                <c:pt idx="322">
                  <c:v>1.1430148002540952</c:v>
                </c:pt>
                <c:pt idx="323">
                  <c:v>1.0374264979406236</c:v>
                </c:pt>
                <c:pt idx="324">
                  <c:v>1.0086001717619175</c:v>
                </c:pt>
                <c:pt idx="325">
                  <c:v>1</c:v>
                </c:pt>
                <c:pt idx="326">
                  <c:v>1.0253058652647702</c:v>
                </c:pt>
                <c:pt idx="327">
                  <c:v>1.0969100130080565</c:v>
                </c:pt>
                <c:pt idx="328">
                  <c:v>1.0791812460476249</c:v>
                </c:pt>
                <c:pt idx="329">
                  <c:v>0.98677173426624487</c:v>
                </c:pt>
                <c:pt idx="330">
                  <c:v>1.110589710299249</c:v>
                </c:pt>
                <c:pt idx="331">
                  <c:v>1.1038037209559568</c:v>
                </c:pt>
                <c:pt idx="332">
                  <c:v>1.0253058652647702</c:v>
                </c:pt>
                <c:pt idx="333">
                  <c:v>1.1139433523068367</c:v>
                </c:pt>
                <c:pt idx="334">
                  <c:v>1.1430148002540952</c:v>
                </c:pt>
                <c:pt idx="335">
                  <c:v>1.0863598306747482</c:v>
                </c:pt>
                <c:pt idx="336">
                  <c:v>1.0791812460476249</c:v>
                </c:pt>
                <c:pt idx="337">
                  <c:v>1.0492180226701815</c:v>
                </c:pt>
                <c:pt idx="338">
                  <c:v>1.0681858617461617</c:v>
                </c:pt>
                <c:pt idx="339">
                  <c:v>1.1303337684950061</c:v>
                </c:pt>
                <c:pt idx="340">
                  <c:v>1.1613680022349748</c:v>
                </c:pt>
                <c:pt idx="341">
                  <c:v>1.1238516409670858</c:v>
                </c:pt>
                <c:pt idx="342">
                  <c:v>1.0791812460476249</c:v>
                </c:pt>
                <c:pt idx="343">
                  <c:v>1.0492180226701815</c:v>
                </c:pt>
                <c:pt idx="344">
                  <c:v>1.0681858617461617</c:v>
                </c:pt>
                <c:pt idx="345">
                  <c:v>1.0086001717619175</c:v>
                </c:pt>
                <c:pt idx="346">
                  <c:v>1.0293837776852097</c:v>
                </c:pt>
                <c:pt idx="347">
                  <c:v>1.0293837776852097</c:v>
                </c:pt>
                <c:pt idx="348">
                  <c:v>1.1139433523068367</c:v>
                </c:pt>
                <c:pt idx="349">
                  <c:v>0.98227123303956843</c:v>
                </c:pt>
                <c:pt idx="350">
                  <c:v>1.0718820073061255</c:v>
                </c:pt>
                <c:pt idx="351">
                  <c:v>0.96848294855393513</c:v>
                </c:pt>
                <c:pt idx="352">
                  <c:v>1.0211892990699381</c:v>
                </c:pt>
                <c:pt idx="353">
                  <c:v>0.90848501887864974</c:v>
                </c:pt>
                <c:pt idx="354">
                  <c:v>1.0374264979406236</c:v>
                </c:pt>
                <c:pt idx="355">
                  <c:v>1.0969100130080565</c:v>
                </c:pt>
                <c:pt idx="356">
                  <c:v>1.1205739312058498</c:v>
                </c:pt>
                <c:pt idx="357">
                  <c:v>0.98227123303956843</c:v>
                </c:pt>
                <c:pt idx="358">
                  <c:v>1.0755469613925308</c:v>
                </c:pt>
                <c:pt idx="359">
                  <c:v>0.96848294855393513</c:v>
                </c:pt>
                <c:pt idx="360">
                  <c:v>1.0374264979406236</c:v>
                </c:pt>
                <c:pt idx="361">
                  <c:v>1.0791812460476249</c:v>
                </c:pt>
                <c:pt idx="362">
                  <c:v>1.0492180226701815</c:v>
                </c:pt>
                <c:pt idx="363">
                  <c:v>1.0681858617461617</c:v>
                </c:pt>
                <c:pt idx="364">
                  <c:v>1.0086001717619175</c:v>
                </c:pt>
                <c:pt idx="365">
                  <c:v>1.0293837776852097</c:v>
                </c:pt>
                <c:pt idx="366">
                  <c:v>1.0969100130080565</c:v>
                </c:pt>
                <c:pt idx="367">
                  <c:v>1.0791812460476249</c:v>
                </c:pt>
                <c:pt idx="368">
                  <c:v>0.98677173426624487</c:v>
                </c:pt>
                <c:pt idx="369">
                  <c:v>1.110589710299249</c:v>
                </c:pt>
                <c:pt idx="370">
                  <c:v>1.0211892990699381</c:v>
                </c:pt>
                <c:pt idx="371">
                  <c:v>1.0170333392987803</c:v>
                </c:pt>
                <c:pt idx="372">
                  <c:v>1.0293837776852097</c:v>
                </c:pt>
                <c:pt idx="373">
                  <c:v>0.9956351945975499</c:v>
                </c:pt>
                <c:pt idx="374">
                  <c:v>0.98677173426624487</c:v>
                </c:pt>
                <c:pt idx="375">
                  <c:v>1.1139433523068367</c:v>
                </c:pt>
                <c:pt idx="376">
                  <c:v>0.97312785359969867</c:v>
                </c:pt>
                <c:pt idx="377">
                  <c:v>1</c:v>
                </c:pt>
                <c:pt idx="378">
                  <c:v>1.0253058652647702</c:v>
                </c:pt>
                <c:pt idx="379">
                  <c:v>0.90848501887864974</c:v>
                </c:pt>
                <c:pt idx="380">
                  <c:v>1.1139433523068367</c:v>
                </c:pt>
                <c:pt idx="381">
                  <c:v>0.98227123303956843</c:v>
                </c:pt>
                <c:pt idx="382">
                  <c:v>1.0718820073061255</c:v>
                </c:pt>
                <c:pt idx="383">
                  <c:v>0.96848294855393513</c:v>
                </c:pt>
                <c:pt idx="384">
                  <c:v>1.0211892990699381</c:v>
                </c:pt>
                <c:pt idx="385">
                  <c:v>1.0253058652647702</c:v>
                </c:pt>
                <c:pt idx="386">
                  <c:v>1.1139433523068367</c:v>
                </c:pt>
                <c:pt idx="387">
                  <c:v>1.1430148002540952</c:v>
                </c:pt>
                <c:pt idx="388">
                  <c:v>1.0606978403536116</c:v>
                </c:pt>
                <c:pt idx="389">
                  <c:v>1.0934216851622351</c:v>
                </c:pt>
                <c:pt idx="390">
                  <c:v>1.0293837776852097</c:v>
                </c:pt>
                <c:pt idx="391">
                  <c:v>1.0170333392987803</c:v>
                </c:pt>
                <c:pt idx="392">
                  <c:v>1.0934216851622351</c:v>
                </c:pt>
                <c:pt idx="393">
                  <c:v>1.0569048513364727</c:v>
                </c:pt>
                <c:pt idx="394">
                  <c:v>1.0211892990699381</c:v>
                </c:pt>
                <c:pt idx="395">
                  <c:v>1.0492180226701815</c:v>
                </c:pt>
                <c:pt idx="396">
                  <c:v>1.0681858617461617</c:v>
                </c:pt>
                <c:pt idx="397">
                  <c:v>1.0863598306747482</c:v>
                </c:pt>
                <c:pt idx="398">
                  <c:v>0.96378782734555524</c:v>
                </c:pt>
                <c:pt idx="399">
                  <c:v>0.90308998699194354</c:v>
                </c:pt>
                <c:pt idx="400">
                  <c:v>0.9956351945975499</c:v>
                </c:pt>
                <c:pt idx="401">
                  <c:v>1.0128372247051722</c:v>
                </c:pt>
                <c:pt idx="402">
                  <c:v>1.1205739312058498</c:v>
                </c:pt>
                <c:pt idx="403">
                  <c:v>0.98227123303956843</c:v>
                </c:pt>
                <c:pt idx="404">
                  <c:v>1.0755469613925308</c:v>
                </c:pt>
                <c:pt idx="405">
                  <c:v>0.96848294855393513</c:v>
                </c:pt>
                <c:pt idx="406">
                  <c:v>1.0211892990699381</c:v>
                </c:pt>
                <c:pt idx="407">
                  <c:v>1.0170333392987803</c:v>
                </c:pt>
                <c:pt idx="408">
                  <c:v>1.0293837776852097</c:v>
                </c:pt>
                <c:pt idx="409">
                  <c:v>0.9956351945975499</c:v>
                </c:pt>
                <c:pt idx="410">
                  <c:v>0.98677173426624487</c:v>
                </c:pt>
                <c:pt idx="411">
                  <c:v>1.1139433523068367</c:v>
                </c:pt>
                <c:pt idx="412">
                  <c:v>0.97312785359969867</c:v>
                </c:pt>
                <c:pt idx="413">
                  <c:v>0.96848294855393513</c:v>
                </c:pt>
                <c:pt idx="414">
                  <c:v>1.0211892990699381</c:v>
                </c:pt>
                <c:pt idx="415">
                  <c:v>1.0170333392987803</c:v>
                </c:pt>
                <c:pt idx="416">
                  <c:v>1.0293837776852097</c:v>
                </c:pt>
                <c:pt idx="417">
                  <c:v>0.9956351945975499</c:v>
                </c:pt>
                <c:pt idx="418">
                  <c:v>1.0492180226701815</c:v>
                </c:pt>
                <c:pt idx="419">
                  <c:v>1.0681858617461617</c:v>
                </c:pt>
                <c:pt idx="420">
                  <c:v>1.0086001717619175</c:v>
                </c:pt>
                <c:pt idx="421">
                  <c:v>1.0293837776852097</c:v>
                </c:pt>
                <c:pt idx="422">
                  <c:v>1.0644579892269184</c:v>
                </c:pt>
                <c:pt idx="423">
                  <c:v>1.1789769472931695</c:v>
                </c:pt>
                <c:pt idx="424">
                  <c:v>1.1038037209559568</c:v>
                </c:pt>
                <c:pt idx="425">
                  <c:v>1.1139433523068367</c:v>
                </c:pt>
                <c:pt idx="426">
                  <c:v>1.146128035678238</c:v>
                </c:pt>
                <c:pt idx="427">
                  <c:v>1.0606978403536116</c:v>
                </c:pt>
                <c:pt idx="428">
                  <c:v>1.1038037209559568</c:v>
                </c:pt>
                <c:pt idx="429">
                  <c:v>1.1398790864012365</c:v>
                </c:pt>
                <c:pt idx="430">
                  <c:v>1.1430148002540952</c:v>
                </c:pt>
                <c:pt idx="431">
                  <c:v>1.1038037209559568</c:v>
                </c:pt>
                <c:pt idx="432">
                  <c:v>1.0492180226701815</c:v>
                </c:pt>
                <c:pt idx="433">
                  <c:v>1.0644579892269184</c:v>
                </c:pt>
                <c:pt idx="434">
                  <c:v>1.0863598306747482</c:v>
                </c:pt>
                <c:pt idx="435">
                  <c:v>1.0934216851622351</c:v>
                </c:pt>
                <c:pt idx="436">
                  <c:v>1.1303337684950061</c:v>
                </c:pt>
                <c:pt idx="437">
                  <c:v>1.0606978403536116</c:v>
                </c:pt>
                <c:pt idx="438">
                  <c:v>1.0755469613925308</c:v>
                </c:pt>
                <c:pt idx="439">
                  <c:v>1.0569048513364727</c:v>
                </c:pt>
                <c:pt idx="440">
                  <c:v>1.0334237554869496</c:v>
                </c:pt>
                <c:pt idx="441">
                  <c:v>1.0334237554869496</c:v>
                </c:pt>
                <c:pt idx="442">
                  <c:v>0.9493900066449128</c:v>
                </c:pt>
                <c:pt idx="443">
                  <c:v>1</c:v>
                </c:pt>
                <c:pt idx="444">
                  <c:v>1</c:v>
                </c:pt>
                <c:pt idx="445">
                  <c:v>0.92941892571429274</c:v>
                </c:pt>
                <c:pt idx="446">
                  <c:v>0.95424250943932487</c:v>
                </c:pt>
                <c:pt idx="447">
                  <c:v>0.90308998699194354</c:v>
                </c:pt>
                <c:pt idx="448">
                  <c:v>1.0681858617461617</c:v>
                </c:pt>
                <c:pt idx="449">
                  <c:v>0.95424250943932487</c:v>
                </c:pt>
                <c:pt idx="450">
                  <c:v>0.9242792860618817</c:v>
                </c:pt>
                <c:pt idx="451">
                  <c:v>0.95424250943932487</c:v>
                </c:pt>
                <c:pt idx="452">
                  <c:v>0.90308998699194354</c:v>
                </c:pt>
                <c:pt idx="453">
                  <c:v>1.0644579892269184</c:v>
                </c:pt>
                <c:pt idx="454">
                  <c:v>1.0863598306747482</c:v>
                </c:pt>
                <c:pt idx="455">
                  <c:v>1.1335389083702174</c:v>
                </c:pt>
                <c:pt idx="456">
                  <c:v>1.0863598306747482</c:v>
                </c:pt>
                <c:pt idx="457">
                  <c:v>1.1003705451175629</c:v>
                </c:pt>
                <c:pt idx="458">
                  <c:v>1.1172712956557642</c:v>
                </c:pt>
                <c:pt idx="459">
                  <c:v>1.146128035678238</c:v>
                </c:pt>
                <c:pt idx="460">
                  <c:v>1.0644579892269184</c:v>
                </c:pt>
                <c:pt idx="461">
                  <c:v>1.1038037209559568</c:v>
                </c:pt>
                <c:pt idx="462">
                  <c:v>1.1335389083702174</c:v>
                </c:pt>
                <c:pt idx="463">
                  <c:v>1.1139433523068367</c:v>
                </c:pt>
                <c:pt idx="464">
                  <c:v>1.0606978403536116</c:v>
                </c:pt>
                <c:pt idx="465">
                  <c:v>1.1430148002540952</c:v>
                </c:pt>
                <c:pt idx="466">
                  <c:v>1.0334237554869496</c:v>
                </c:pt>
                <c:pt idx="467">
                  <c:v>1.0969100130080565</c:v>
                </c:pt>
                <c:pt idx="468">
                  <c:v>1.0863598306747482</c:v>
                </c:pt>
                <c:pt idx="469">
                  <c:v>1.1367205671564067</c:v>
                </c:pt>
                <c:pt idx="470">
                  <c:v>1.0334237554869496</c:v>
                </c:pt>
                <c:pt idx="471">
                  <c:v>1</c:v>
                </c:pt>
                <c:pt idx="472">
                  <c:v>1</c:v>
                </c:pt>
                <c:pt idx="473">
                  <c:v>1.0791812460476249</c:v>
                </c:pt>
                <c:pt idx="474">
                  <c:v>1.1172712956557642</c:v>
                </c:pt>
                <c:pt idx="475">
                  <c:v>1.0492180226701815</c:v>
                </c:pt>
                <c:pt idx="476">
                  <c:v>1.3010299956639813</c:v>
                </c:pt>
                <c:pt idx="477">
                  <c:v>1.1038037209559568</c:v>
                </c:pt>
                <c:pt idx="478">
                  <c:v>0.90308998699194354</c:v>
                </c:pt>
                <c:pt idx="479">
                  <c:v>1.0606978403536116</c:v>
                </c:pt>
                <c:pt idx="480">
                  <c:v>1.1818435879447726</c:v>
                </c:pt>
                <c:pt idx="481">
                  <c:v>1.1003705451175629</c:v>
                </c:pt>
                <c:pt idx="482">
                  <c:v>1.1172712956557642</c:v>
                </c:pt>
                <c:pt idx="483">
                  <c:v>1.146128035678238</c:v>
                </c:pt>
                <c:pt idx="484">
                  <c:v>1.0644579892269184</c:v>
                </c:pt>
                <c:pt idx="485">
                  <c:v>1.1038037209559568</c:v>
                </c:pt>
                <c:pt idx="486">
                  <c:v>1.0863598306747482</c:v>
                </c:pt>
                <c:pt idx="487">
                  <c:v>1.1335389083702174</c:v>
                </c:pt>
                <c:pt idx="488">
                  <c:v>1.1303337684950061</c:v>
                </c:pt>
                <c:pt idx="489">
                  <c:v>1.0606978403536116</c:v>
                </c:pt>
                <c:pt idx="490">
                  <c:v>1.1430148002540952</c:v>
                </c:pt>
                <c:pt idx="491">
                  <c:v>1.0334237554869496</c:v>
                </c:pt>
                <c:pt idx="492">
                  <c:v>1.0211892990699381</c:v>
                </c:pt>
                <c:pt idx="493">
                  <c:v>1</c:v>
                </c:pt>
                <c:pt idx="494">
                  <c:v>1.0413926851582251</c:v>
                </c:pt>
                <c:pt idx="495">
                  <c:v>1.2455126678141499</c:v>
                </c:pt>
                <c:pt idx="496">
                  <c:v>1.2041199826559248</c:v>
                </c:pt>
                <c:pt idx="497">
                  <c:v>1.146128035678238</c:v>
                </c:pt>
                <c:pt idx="498">
                  <c:v>1.1367205671564067</c:v>
                </c:pt>
                <c:pt idx="499">
                  <c:v>1.1613680022349748</c:v>
                </c:pt>
                <c:pt idx="500">
                  <c:v>1.1613680022349748</c:v>
                </c:pt>
                <c:pt idx="501">
                  <c:v>1.1271047983648077</c:v>
                </c:pt>
                <c:pt idx="502">
                  <c:v>1.1613680022349748</c:v>
                </c:pt>
                <c:pt idx="503">
                  <c:v>1.1238516409670858</c:v>
                </c:pt>
                <c:pt idx="504">
                  <c:v>1.0934216851622351</c:v>
                </c:pt>
                <c:pt idx="505">
                  <c:v>1.1172712956557642</c:v>
                </c:pt>
                <c:pt idx="506">
                  <c:v>1.0791812460476249</c:v>
                </c:pt>
                <c:pt idx="507">
                  <c:v>1.0606978403536116</c:v>
                </c:pt>
                <c:pt idx="508">
                  <c:v>1.1003705451175629</c:v>
                </c:pt>
                <c:pt idx="509">
                  <c:v>1.0755469613925308</c:v>
                </c:pt>
                <c:pt idx="510">
                  <c:v>1.1139433523068367</c:v>
                </c:pt>
                <c:pt idx="511">
                  <c:v>1.0253058652647702</c:v>
                </c:pt>
                <c:pt idx="512">
                  <c:v>0.97772360528884772</c:v>
                </c:pt>
                <c:pt idx="513">
                  <c:v>1.0791812460476249</c:v>
                </c:pt>
                <c:pt idx="514">
                  <c:v>1.0492180226701815</c:v>
                </c:pt>
                <c:pt idx="515">
                  <c:v>1.0681858617461617</c:v>
                </c:pt>
                <c:pt idx="516">
                  <c:v>1.0086001717619175</c:v>
                </c:pt>
                <c:pt idx="517">
                  <c:v>1.0293837776852097</c:v>
                </c:pt>
                <c:pt idx="518">
                  <c:v>1.0211892990699381</c:v>
                </c:pt>
                <c:pt idx="519">
                  <c:v>1.0492180226701815</c:v>
                </c:pt>
                <c:pt idx="520">
                  <c:v>1.0681858617461617</c:v>
                </c:pt>
                <c:pt idx="521">
                  <c:v>1.0863598306747482</c:v>
                </c:pt>
                <c:pt idx="522">
                  <c:v>0.96378782734555524</c:v>
                </c:pt>
                <c:pt idx="523">
                  <c:v>1.0374264979406236</c:v>
                </c:pt>
                <c:pt idx="524">
                  <c:v>1.0863598306747482</c:v>
                </c:pt>
                <c:pt idx="525">
                  <c:v>1.0934216851622351</c:v>
                </c:pt>
                <c:pt idx="526">
                  <c:v>1.1303337684950061</c:v>
                </c:pt>
                <c:pt idx="527">
                  <c:v>1.0606978403536116</c:v>
                </c:pt>
                <c:pt idx="528">
                  <c:v>1.0755469613925308</c:v>
                </c:pt>
                <c:pt idx="529">
                  <c:v>1.0569048513364727</c:v>
                </c:pt>
                <c:pt idx="530">
                  <c:v>1.0969100130080565</c:v>
                </c:pt>
                <c:pt idx="531">
                  <c:v>1.0791812460476249</c:v>
                </c:pt>
                <c:pt idx="532">
                  <c:v>0.98677173426624487</c:v>
                </c:pt>
                <c:pt idx="533">
                  <c:v>1.110589710299249</c:v>
                </c:pt>
                <c:pt idx="534">
                  <c:v>1.1038037209559568</c:v>
                </c:pt>
                <c:pt idx="535">
                  <c:v>1.0253058652647702</c:v>
                </c:pt>
                <c:pt idx="536">
                  <c:v>1.1139433523068367</c:v>
                </c:pt>
                <c:pt idx="537">
                  <c:v>1.1430148002540952</c:v>
                </c:pt>
                <c:pt idx="538">
                  <c:v>1.0863598306747482</c:v>
                </c:pt>
                <c:pt idx="539">
                  <c:v>1.1303337684950061</c:v>
                </c:pt>
                <c:pt idx="540">
                  <c:v>1.1613680022349748</c:v>
                </c:pt>
                <c:pt idx="541">
                  <c:v>1.1238516409670858</c:v>
                </c:pt>
                <c:pt idx="542">
                  <c:v>1.0791812460476249</c:v>
                </c:pt>
                <c:pt idx="543">
                  <c:v>1.0492180226701815</c:v>
                </c:pt>
                <c:pt idx="544">
                  <c:v>1.0681858617461617</c:v>
                </c:pt>
                <c:pt idx="545">
                  <c:v>1.0086001717619175</c:v>
                </c:pt>
                <c:pt idx="546">
                  <c:v>1.0293837776852097</c:v>
                </c:pt>
                <c:pt idx="547">
                  <c:v>1.0293837776852097</c:v>
                </c:pt>
                <c:pt idx="548">
                  <c:v>1.1139433523068367</c:v>
                </c:pt>
                <c:pt idx="549">
                  <c:v>0.98227123303956843</c:v>
                </c:pt>
                <c:pt idx="550">
                  <c:v>1.0718820073061255</c:v>
                </c:pt>
                <c:pt idx="551">
                  <c:v>0.96848294855393513</c:v>
                </c:pt>
                <c:pt idx="552">
                  <c:v>1.0211892990699381</c:v>
                </c:pt>
                <c:pt idx="553">
                  <c:v>1.0374264979406236</c:v>
                </c:pt>
                <c:pt idx="554">
                  <c:v>1.0791812460476249</c:v>
                </c:pt>
                <c:pt idx="555">
                  <c:v>1.0492180226701815</c:v>
                </c:pt>
                <c:pt idx="556">
                  <c:v>1.0681858617461617</c:v>
                </c:pt>
                <c:pt idx="557">
                  <c:v>1.0086001717619175</c:v>
                </c:pt>
                <c:pt idx="558">
                  <c:v>1.0293837776852097</c:v>
                </c:pt>
                <c:pt idx="559">
                  <c:v>1.1139433523068367</c:v>
                </c:pt>
                <c:pt idx="560">
                  <c:v>0.98227123303956843</c:v>
                </c:pt>
                <c:pt idx="561">
                  <c:v>1.0718820073061255</c:v>
                </c:pt>
                <c:pt idx="562">
                  <c:v>0.96848294855393513</c:v>
                </c:pt>
                <c:pt idx="563">
                  <c:v>1.0211892990699381</c:v>
                </c:pt>
                <c:pt idx="564">
                  <c:v>1.0170333392987803</c:v>
                </c:pt>
                <c:pt idx="565">
                  <c:v>1.0293837776852097</c:v>
                </c:pt>
                <c:pt idx="566">
                  <c:v>0.9956351945975499</c:v>
                </c:pt>
                <c:pt idx="567">
                  <c:v>0.98677173426624487</c:v>
                </c:pt>
                <c:pt idx="568">
                  <c:v>1.1139433523068367</c:v>
                </c:pt>
                <c:pt idx="569">
                  <c:v>0.97312785359969867</c:v>
                </c:pt>
                <c:pt idx="570">
                  <c:v>1</c:v>
                </c:pt>
                <c:pt idx="571">
                  <c:v>1.0253058652647702</c:v>
                </c:pt>
                <c:pt idx="572">
                  <c:v>0.90848501887864974</c:v>
                </c:pt>
                <c:pt idx="573">
                  <c:v>1.0644579892269184</c:v>
                </c:pt>
                <c:pt idx="574">
                  <c:v>1.1789769472931695</c:v>
                </c:pt>
                <c:pt idx="575">
                  <c:v>1.1038037209559568</c:v>
                </c:pt>
                <c:pt idx="576">
                  <c:v>1.1139433523068367</c:v>
                </c:pt>
                <c:pt idx="577">
                  <c:v>1.146128035678238</c:v>
                </c:pt>
                <c:pt idx="578">
                  <c:v>1.0606978403536116</c:v>
                </c:pt>
                <c:pt idx="579">
                  <c:v>1.1038037209559568</c:v>
                </c:pt>
                <c:pt idx="580">
                  <c:v>1.1398790864012365</c:v>
                </c:pt>
                <c:pt idx="581">
                  <c:v>1.1430148002540952</c:v>
                </c:pt>
                <c:pt idx="582">
                  <c:v>1.1038037209559568</c:v>
                </c:pt>
                <c:pt idx="583">
                  <c:v>1.0492180226701815</c:v>
                </c:pt>
                <c:pt idx="584">
                  <c:v>1.0644579892269184</c:v>
                </c:pt>
                <c:pt idx="585">
                  <c:v>1.0863598306747482</c:v>
                </c:pt>
                <c:pt idx="586">
                  <c:v>1.0934216851622351</c:v>
                </c:pt>
                <c:pt idx="587">
                  <c:v>1.1303337684950061</c:v>
                </c:pt>
                <c:pt idx="588">
                  <c:v>1.0606978403536116</c:v>
                </c:pt>
                <c:pt idx="589">
                  <c:v>1.0755469613925308</c:v>
                </c:pt>
                <c:pt idx="590">
                  <c:v>1.0569048513364727</c:v>
                </c:pt>
                <c:pt idx="591">
                  <c:v>1.0334237554869496</c:v>
                </c:pt>
                <c:pt idx="592">
                  <c:v>1.0334237554869496</c:v>
                </c:pt>
                <c:pt idx="593">
                  <c:v>0.9493900066449128</c:v>
                </c:pt>
                <c:pt idx="594">
                  <c:v>1</c:v>
                </c:pt>
                <c:pt idx="595">
                  <c:v>1</c:v>
                </c:pt>
                <c:pt idx="596">
                  <c:v>0.92941892571429274</c:v>
                </c:pt>
                <c:pt idx="597">
                  <c:v>0.95424250943932487</c:v>
                </c:pt>
                <c:pt idx="598">
                  <c:v>0.90308998699194354</c:v>
                </c:pt>
              </c:numCache>
            </c:numRef>
          </c:xVal>
          <c:yVal>
            <c:numRef>
              <c:f>female!$G$2:$G$600</c:f>
              <c:numCache>
                <c:formatCode>General</c:formatCode>
                <c:ptCount val="599"/>
                <c:pt idx="0">
                  <c:v>1.209515014542631</c:v>
                </c:pt>
                <c:pt idx="1">
                  <c:v>1.1205739312058498</c:v>
                </c:pt>
                <c:pt idx="2">
                  <c:v>1.146128035678238</c:v>
                </c:pt>
                <c:pt idx="3">
                  <c:v>1.1903316981702914</c:v>
                </c:pt>
                <c:pt idx="4">
                  <c:v>1.3010299956639813</c:v>
                </c:pt>
                <c:pt idx="5">
                  <c:v>1.0253058652647702</c:v>
                </c:pt>
                <c:pt idx="6">
                  <c:v>1.209515014542631</c:v>
                </c:pt>
                <c:pt idx="7">
                  <c:v>1.2922560713564761</c:v>
                </c:pt>
                <c:pt idx="8">
                  <c:v>1.209515014542631</c:v>
                </c:pt>
                <c:pt idx="9">
                  <c:v>1.0334237554869496</c:v>
                </c:pt>
                <c:pt idx="10">
                  <c:v>1.2695129442179163</c:v>
                </c:pt>
                <c:pt idx="11">
                  <c:v>0.96378782734555524</c:v>
                </c:pt>
                <c:pt idx="12">
                  <c:v>1.209515014542631</c:v>
                </c:pt>
                <c:pt idx="13">
                  <c:v>1.1205739312058498</c:v>
                </c:pt>
                <c:pt idx="14">
                  <c:v>1.2648178230095364</c:v>
                </c:pt>
                <c:pt idx="15">
                  <c:v>0.96378782734555524</c:v>
                </c:pt>
                <c:pt idx="16">
                  <c:v>0.82282164530310464</c:v>
                </c:pt>
                <c:pt idx="17">
                  <c:v>0.79934054945358168</c:v>
                </c:pt>
                <c:pt idx="18">
                  <c:v>1.1522883443830565</c:v>
                </c:pt>
                <c:pt idx="19">
                  <c:v>1.1903316981702914</c:v>
                </c:pt>
                <c:pt idx="20">
                  <c:v>0.98227123303956843</c:v>
                </c:pt>
                <c:pt idx="21">
                  <c:v>1.0211892990699381</c:v>
                </c:pt>
                <c:pt idx="22">
                  <c:v>0.79239168949825389</c:v>
                </c:pt>
                <c:pt idx="23">
                  <c:v>0.64345267648618742</c:v>
                </c:pt>
                <c:pt idx="24">
                  <c:v>0.74036268949424389</c:v>
                </c:pt>
                <c:pt idx="25">
                  <c:v>0.6020599913279624</c:v>
                </c:pt>
                <c:pt idx="26">
                  <c:v>1.0969100130080565</c:v>
                </c:pt>
                <c:pt idx="27">
                  <c:v>1.1205739312058498</c:v>
                </c:pt>
                <c:pt idx="28">
                  <c:v>1.2900346113625181</c:v>
                </c:pt>
                <c:pt idx="29">
                  <c:v>0.81291335664285558</c:v>
                </c:pt>
                <c:pt idx="30">
                  <c:v>1.146128035678238</c:v>
                </c:pt>
                <c:pt idx="31">
                  <c:v>1.1903316981702914</c:v>
                </c:pt>
                <c:pt idx="32">
                  <c:v>1.3010299956639813</c:v>
                </c:pt>
                <c:pt idx="33">
                  <c:v>1.0253058652647702</c:v>
                </c:pt>
                <c:pt idx="34">
                  <c:v>1.209515014542631</c:v>
                </c:pt>
                <c:pt idx="35">
                  <c:v>1.1205739312058498</c:v>
                </c:pt>
                <c:pt idx="36">
                  <c:v>1.0253058652647702</c:v>
                </c:pt>
                <c:pt idx="37">
                  <c:v>0.77085201164214423</c:v>
                </c:pt>
                <c:pt idx="38">
                  <c:v>0.81291335664285558</c:v>
                </c:pt>
                <c:pt idx="39">
                  <c:v>0.80002935924413432</c:v>
                </c:pt>
                <c:pt idx="40">
                  <c:v>0.64542226934909186</c:v>
                </c:pt>
                <c:pt idx="41">
                  <c:v>0.74036268949424389</c:v>
                </c:pt>
                <c:pt idx="42">
                  <c:v>0.6020599913279624</c:v>
                </c:pt>
                <c:pt idx="43">
                  <c:v>1.0969100130080565</c:v>
                </c:pt>
                <c:pt idx="44">
                  <c:v>1.1205739312058498</c:v>
                </c:pt>
                <c:pt idx="45">
                  <c:v>1.2922560713564761</c:v>
                </c:pt>
                <c:pt idx="46">
                  <c:v>1.2174839442139063</c:v>
                </c:pt>
                <c:pt idx="47">
                  <c:v>0.61278385671973545</c:v>
                </c:pt>
                <c:pt idx="48">
                  <c:v>1.0969100130080565</c:v>
                </c:pt>
                <c:pt idx="49">
                  <c:v>1.0569048513364727</c:v>
                </c:pt>
                <c:pt idx="50">
                  <c:v>0.9956351945975499</c:v>
                </c:pt>
                <c:pt idx="51">
                  <c:v>0.81291335664285558</c:v>
                </c:pt>
                <c:pt idx="52">
                  <c:v>1.146128035678238</c:v>
                </c:pt>
                <c:pt idx="53">
                  <c:v>1.1903316981702914</c:v>
                </c:pt>
                <c:pt idx="54">
                  <c:v>1.3010299956639813</c:v>
                </c:pt>
                <c:pt idx="55">
                  <c:v>1.0253058652647702</c:v>
                </c:pt>
                <c:pt idx="56">
                  <c:v>1.209515014542631</c:v>
                </c:pt>
                <c:pt idx="57">
                  <c:v>1.1205739312058498</c:v>
                </c:pt>
                <c:pt idx="58">
                  <c:v>1.0253058652647702</c:v>
                </c:pt>
                <c:pt idx="59">
                  <c:v>0.77232170672291978</c:v>
                </c:pt>
                <c:pt idx="60">
                  <c:v>0.81756536955978076</c:v>
                </c:pt>
                <c:pt idx="61">
                  <c:v>0.80002935924413432</c:v>
                </c:pt>
                <c:pt idx="62">
                  <c:v>0.64542226934909186</c:v>
                </c:pt>
                <c:pt idx="63">
                  <c:v>0.73639650227664244</c:v>
                </c:pt>
                <c:pt idx="64">
                  <c:v>0.5976951859255123</c:v>
                </c:pt>
                <c:pt idx="65">
                  <c:v>1.0976043288744108</c:v>
                </c:pt>
                <c:pt idx="66">
                  <c:v>1.1205739312058498</c:v>
                </c:pt>
                <c:pt idx="67">
                  <c:v>1.2922560713564761</c:v>
                </c:pt>
                <c:pt idx="68">
                  <c:v>1.2174839442139063</c:v>
                </c:pt>
                <c:pt idx="69">
                  <c:v>0.61278385671973545</c:v>
                </c:pt>
                <c:pt idx="70">
                  <c:v>1.0969100130080565</c:v>
                </c:pt>
                <c:pt idx="71">
                  <c:v>1.0576661039098292</c:v>
                </c:pt>
                <c:pt idx="72">
                  <c:v>0.9956351945975499</c:v>
                </c:pt>
                <c:pt idx="73">
                  <c:v>1.146128035678238</c:v>
                </c:pt>
                <c:pt idx="74">
                  <c:v>1.1702617153949575</c:v>
                </c:pt>
                <c:pt idx="75">
                  <c:v>0.80617997398388719</c:v>
                </c:pt>
                <c:pt idx="76">
                  <c:v>1.146128035678238</c:v>
                </c:pt>
                <c:pt idx="77">
                  <c:v>1.1903316981702914</c:v>
                </c:pt>
                <c:pt idx="78">
                  <c:v>1.3010299956639813</c:v>
                </c:pt>
                <c:pt idx="79">
                  <c:v>1.0253058652647702</c:v>
                </c:pt>
                <c:pt idx="80">
                  <c:v>1.209515014542631</c:v>
                </c:pt>
                <c:pt idx="81">
                  <c:v>1.1205739312058498</c:v>
                </c:pt>
                <c:pt idx="82">
                  <c:v>1.0253058652647702</c:v>
                </c:pt>
                <c:pt idx="83">
                  <c:v>0.77232170672291978</c:v>
                </c:pt>
                <c:pt idx="84">
                  <c:v>0.81756536955978076</c:v>
                </c:pt>
                <c:pt idx="85">
                  <c:v>0.80002935924413432</c:v>
                </c:pt>
                <c:pt idx="86">
                  <c:v>0.64542226934909186</c:v>
                </c:pt>
                <c:pt idx="87">
                  <c:v>0.73639650227664244</c:v>
                </c:pt>
                <c:pt idx="88">
                  <c:v>0.5976951859255123</c:v>
                </c:pt>
                <c:pt idx="89">
                  <c:v>1.0976043288744108</c:v>
                </c:pt>
                <c:pt idx="90">
                  <c:v>1.3710678622717363</c:v>
                </c:pt>
                <c:pt idx="91">
                  <c:v>1.1003705451175629</c:v>
                </c:pt>
                <c:pt idx="92">
                  <c:v>1.3424226808222062</c:v>
                </c:pt>
                <c:pt idx="93">
                  <c:v>1.1522883443830565</c:v>
                </c:pt>
                <c:pt idx="94">
                  <c:v>1.1903316981702914</c:v>
                </c:pt>
                <c:pt idx="95">
                  <c:v>1.3117538610557542</c:v>
                </c:pt>
                <c:pt idx="96">
                  <c:v>1.0170333392987803</c:v>
                </c:pt>
                <c:pt idx="97">
                  <c:v>0.9242792860618817</c:v>
                </c:pt>
                <c:pt idx="98">
                  <c:v>0.98227123303956843</c:v>
                </c:pt>
                <c:pt idx="99">
                  <c:v>1.0211892990699381</c:v>
                </c:pt>
                <c:pt idx="100">
                  <c:v>0.84509804001425681</c:v>
                </c:pt>
                <c:pt idx="101">
                  <c:v>1.1038037209559568</c:v>
                </c:pt>
                <c:pt idx="102">
                  <c:v>1.2304489213782739</c:v>
                </c:pt>
                <c:pt idx="103">
                  <c:v>0.9242792860618817</c:v>
                </c:pt>
                <c:pt idx="104">
                  <c:v>0.97497199429806891</c:v>
                </c:pt>
                <c:pt idx="105">
                  <c:v>1.0838608008665731</c:v>
                </c:pt>
                <c:pt idx="106">
                  <c:v>1.0941215958405615</c:v>
                </c:pt>
                <c:pt idx="107">
                  <c:v>0.75434833571101889</c:v>
                </c:pt>
                <c:pt idx="108">
                  <c:v>0.9242792860618817</c:v>
                </c:pt>
                <c:pt idx="109">
                  <c:v>1.0561422620590524</c:v>
                </c:pt>
                <c:pt idx="110">
                  <c:v>1.1205739312058498</c:v>
                </c:pt>
                <c:pt idx="111">
                  <c:v>1.0827853703164501</c:v>
                </c:pt>
                <c:pt idx="112">
                  <c:v>0.80955971463526777</c:v>
                </c:pt>
                <c:pt idx="113">
                  <c:v>0.97312785359969867</c:v>
                </c:pt>
                <c:pt idx="114">
                  <c:v>0.9956351945975499</c:v>
                </c:pt>
                <c:pt idx="115">
                  <c:v>1.0211892990699381</c:v>
                </c:pt>
                <c:pt idx="116">
                  <c:v>0.84509804001425681</c:v>
                </c:pt>
                <c:pt idx="117">
                  <c:v>0.79934054945358168</c:v>
                </c:pt>
                <c:pt idx="118">
                  <c:v>0.89762709129044149</c:v>
                </c:pt>
                <c:pt idx="119">
                  <c:v>0.57403126772771884</c:v>
                </c:pt>
                <c:pt idx="120">
                  <c:v>0.9242792860618817</c:v>
                </c:pt>
                <c:pt idx="121">
                  <c:v>0.98227123303956843</c:v>
                </c:pt>
                <c:pt idx="122">
                  <c:v>1.0211892990699381</c:v>
                </c:pt>
                <c:pt idx="123">
                  <c:v>0.84509804001425681</c:v>
                </c:pt>
                <c:pt idx="124">
                  <c:v>0.91115760873997664</c:v>
                </c:pt>
                <c:pt idx="125">
                  <c:v>1.2304489213782739</c:v>
                </c:pt>
                <c:pt idx="126">
                  <c:v>0.9242792860618817</c:v>
                </c:pt>
                <c:pt idx="127">
                  <c:v>0.98227123303956843</c:v>
                </c:pt>
                <c:pt idx="128">
                  <c:v>1.0211892990699381</c:v>
                </c:pt>
                <c:pt idx="129">
                  <c:v>0.84509804001425681</c:v>
                </c:pt>
                <c:pt idx="130">
                  <c:v>0.91115760873997664</c:v>
                </c:pt>
                <c:pt idx="131">
                  <c:v>1.1875207208364631</c:v>
                </c:pt>
                <c:pt idx="132">
                  <c:v>1.2748503200166648</c:v>
                </c:pt>
                <c:pt idx="133">
                  <c:v>1.1082266563749286</c:v>
                </c:pt>
                <c:pt idx="134">
                  <c:v>1.0576661039098292</c:v>
                </c:pt>
                <c:pt idx="135">
                  <c:v>0.98227123303956843</c:v>
                </c:pt>
                <c:pt idx="136">
                  <c:v>1.0211892990699381</c:v>
                </c:pt>
                <c:pt idx="137">
                  <c:v>1.1038037209559568</c:v>
                </c:pt>
                <c:pt idx="138">
                  <c:v>0.67942789661211889</c:v>
                </c:pt>
                <c:pt idx="139">
                  <c:v>1.0064660422492318</c:v>
                </c:pt>
                <c:pt idx="140">
                  <c:v>0.72098574415373906</c:v>
                </c:pt>
                <c:pt idx="141">
                  <c:v>0.85125834871907524</c:v>
                </c:pt>
                <c:pt idx="142">
                  <c:v>0.86391737695786042</c:v>
                </c:pt>
                <c:pt idx="143">
                  <c:v>0.90308998699194354</c:v>
                </c:pt>
                <c:pt idx="144">
                  <c:v>0.81291335664285558</c:v>
                </c:pt>
                <c:pt idx="145">
                  <c:v>0.80277372529197566</c:v>
                </c:pt>
                <c:pt idx="146">
                  <c:v>1.110589710299249</c:v>
                </c:pt>
                <c:pt idx="147">
                  <c:v>0.67669360962486658</c:v>
                </c:pt>
                <c:pt idx="148">
                  <c:v>0.79934054945358168</c:v>
                </c:pt>
                <c:pt idx="149">
                  <c:v>0.89762709129044149</c:v>
                </c:pt>
                <c:pt idx="150">
                  <c:v>0.57403126772771884</c:v>
                </c:pt>
                <c:pt idx="151">
                  <c:v>0.9242792860618817</c:v>
                </c:pt>
                <c:pt idx="152">
                  <c:v>1.0606978403536116</c:v>
                </c:pt>
                <c:pt idx="153">
                  <c:v>0.98227123303956843</c:v>
                </c:pt>
                <c:pt idx="154">
                  <c:v>1.0211892990699381</c:v>
                </c:pt>
                <c:pt idx="155">
                  <c:v>0.84509804001425681</c:v>
                </c:pt>
                <c:pt idx="156">
                  <c:v>0.91115760873997664</c:v>
                </c:pt>
                <c:pt idx="157">
                  <c:v>0.81756536955978076</c:v>
                </c:pt>
                <c:pt idx="158">
                  <c:v>0.80002935924413432</c:v>
                </c:pt>
                <c:pt idx="159">
                  <c:v>0.64542226934909186</c:v>
                </c:pt>
                <c:pt idx="160">
                  <c:v>0.73639650227664244</c:v>
                </c:pt>
                <c:pt idx="161">
                  <c:v>0.5976951859255123</c:v>
                </c:pt>
                <c:pt idx="162">
                  <c:v>1.0976043288744108</c:v>
                </c:pt>
                <c:pt idx="163">
                  <c:v>1.146128035678238</c:v>
                </c:pt>
                <c:pt idx="164">
                  <c:v>1.1903316981702914</c:v>
                </c:pt>
                <c:pt idx="165">
                  <c:v>1.3010299956639813</c:v>
                </c:pt>
                <c:pt idx="166">
                  <c:v>1.0253058652647702</c:v>
                </c:pt>
                <c:pt idx="167">
                  <c:v>1.1986570869544226</c:v>
                </c:pt>
                <c:pt idx="168">
                  <c:v>1.2922560713564761</c:v>
                </c:pt>
                <c:pt idx="169">
                  <c:v>1.2695129442179163</c:v>
                </c:pt>
                <c:pt idx="170">
                  <c:v>1.1139433523068367</c:v>
                </c:pt>
                <c:pt idx="171">
                  <c:v>0.658964842664435</c:v>
                </c:pt>
                <c:pt idx="172">
                  <c:v>1.0128372247051722</c:v>
                </c:pt>
                <c:pt idx="173">
                  <c:v>0.70757017609793638</c:v>
                </c:pt>
                <c:pt idx="174">
                  <c:v>0.85125834871907524</c:v>
                </c:pt>
                <c:pt idx="175">
                  <c:v>0.86391737695786042</c:v>
                </c:pt>
                <c:pt idx="176">
                  <c:v>0.90308998699194354</c:v>
                </c:pt>
                <c:pt idx="177">
                  <c:v>1.146128035678238</c:v>
                </c:pt>
                <c:pt idx="178">
                  <c:v>1.1903316981702914</c:v>
                </c:pt>
                <c:pt idx="179">
                  <c:v>1.3010299956639813</c:v>
                </c:pt>
                <c:pt idx="180">
                  <c:v>1.0253058652647702</c:v>
                </c:pt>
                <c:pt idx="181">
                  <c:v>1.209515014542631</c:v>
                </c:pt>
                <c:pt idx="182">
                  <c:v>1.1205739312058498</c:v>
                </c:pt>
                <c:pt idx="183">
                  <c:v>1.0253058652647702</c:v>
                </c:pt>
                <c:pt idx="184">
                  <c:v>0.77232170672291978</c:v>
                </c:pt>
                <c:pt idx="185">
                  <c:v>1.1222158782728267</c:v>
                </c:pt>
                <c:pt idx="186">
                  <c:v>1.1254812657005939</c:v>
                </c:pt>
                <c:pt idx="187">
                  <c:v>1.2174839442139063</c:v>
                </c:pt>
                <c:pt idx="188">
                  <c:v>1.0334237554869496</c:v>
                </c:pt>
                <c:pt idx="189">
                  <c:v>1.0718820073061255</c:v>
                </c:pt>
                <c:pt idx="190">
                  <c:v>1.0253058652647702</c:v>
                </c:pt>
                <c:pt idx="191">
                  <c:v>0.77232170672291978</c:v>
                </c:pt>
                <c:pt idx="192">
                  <c:v>0.81756536955978076</c:v>
                </c:pt>
                <c:pt idx="193">
                  <c:v>0.80002935924413432</c:v>
                </c:pt>
                <c:pt idx="194">
                  <c:v>0.64542226934909186</c:v>
                </c:pt>
                <c:pt idx="195">
                  <c:v>0.73639650227664244</c:v>
                </c:pt>
                <c:pt idx="196">
                  <c:v>0.5976951859255123</c:v>
                </c:pt>
                <c:pt idx="197">
                  <c:v>1.0976043288744108</c:v>
                </c:pt>
                <c:pt idx="198">
                  <c:v>0.94546858513181975</c:v>
                </c:pt>
                <c:pt idx="199">
                  <c:v>1.146128035678238</c:v>
                </c:pt>
                <c:pt idx="200">
                  <c:v>1.1903316981702914</c:v>
                </c:pt>
                <c:pt idx="201">
                  <c:v>1.3010299956639813</c:v>
                </c:pt>
                <c:pt idx="202">
                  <c:v>1.0253058652647702</c:v>
                </c:pt>
                <c:pt idx="203">
                  <c:v>1.1986570869544226</c:v>
                </c:pt>
                <c:pt idx="204">
                  <c:v>1.2922560713564761</c:v>
                </c:pt>
                <c:pt idx="205">
                  <c:v>1.2695129442179163</c:v>
                </c:pt>
                <c:pt idx="206">
                  <c:v>1.1613680022349748</c:v>
                </c:pt>
                <c:pt idx="207">
                  <c:v>0.97954837470409506</c:v>
                </c:pt>
                <c:pt idx="208">
                  <c:v>1.0269416279590293</c:v>
                </c:pt>
                <c:pt idx="209">
                  <c:v>0.96378782734555524</c:v>
                </c:pt>
                <c:pt idx="210">
                  <c:v>0.81291335664285558</c:v>
                </c:pt>
                <c:pt idx="211">
                  <c:v>0.80002935924413432</c:v>
                </c:pt>
                <c:pt idx="212">
                  <c:v>0.64542226934909186</c:v>
                </c:pt>
                <c:pt idx="213">
                  <c:v>0.74036268949424389</c:v>
                </c:pt>
                <c:pt idx="214">
                  <c:v>0.6020599913279624</c:v>
                </c:pt>
                <c:pt idx="215">
                  <c:v>1.0969100130080565</c:v>
                </c:pt>
                <c:pt idx="216">
                  <c:v>1.1205739312058498</c:v>
                </c:pt>
                <c:pt idx="217">
                  <c:v>1.2922560713564761</c:v>
                </c:pt>
                <c:pt idx="218">
                  <c:v>1.2174839442139063</c:v>
                </c:pt>
                <c:pt idx="219">
                  <c:v>0.61278385671973545</c:v>
                </c:pt>
                <c:pt idx="220">
                  <c:v>1.0969100130080565</c:v>
                </c:pt>
                <c:pt idx="221">
                  <c:v>1.0569048513364727</c:v>
                </c:pt>
                <c:pt idx="222">
                  <c:v>0.9956351945975499</c:v>
                </c:pt>
                <c:pt idx="223">
                  <c:v>0.77085201164214423</c:v>
                </c:pt>
                <c:pt idx="224">
                  <c:v>0.81291335664285558</c:v>
                </c:pt>
                <c:pt idx="225">
                  <c:v>1.146128035678238</c:v>
                </c:pt>
                <c:pt idx="226">
                  <c:v>1.1903316981702914</c:v>
                </c:pt>
                <c:pt idx="227">
                  <c:v>1.3010299956639813</c:v>
                </c:pt>
                <c:pt idx="228">
                  <c:v>1.0253058652647702</c:v>
                </c:pt>
                <c:pt idx="229">
                  <c:v>1.209515014542631</c:v>
                </c:pt>
                <c:pt idx="230">
                  <c:v>1.1205739312058498</c:v>
                </c:pt>
                <c:pt idx="231">
                  <c:v>1.0253058652647702</c:v>
                </c:pt>
                <c:pt idx="232">
                  <c:v>1.146128035678238</c:v>
                </c:pt>
                <c:pt idx="233">
                  <c:v>1.1903316981702914</c:v>
                </c:pt>
                <c:pt idx="234">
                  <c:v>1.3010299956639813</c:v>
                </c:pt>
                <c:pt idx="235">
                  <c:v>1.0253058652647702</c:v>
                </c:pt>
                <c:pt idx="236">
                  <c:v>1.209515014542631</c:v>
                </c:pt>
                <c:pt idx="237">
                  <c:v>1.1205739312058498</c:v>
                </c:pt>
                <c:pt idx="238">
                  <c:v>1.0253058652647702</c:v>
                </c:pt>
                <c:pt idx="239">
                  <c:v>0.77232170672291978</c:v>
                </c:pt>
                <c:pt idx="240">
                  <c:v>0.81756536955978076</c:v>
                </c:pt>
                <c:pt idx="241">
                  <c:v>0.80002935924413432</c:v>
                </c:pt>
                <c:pt idx="242">
                  <c:v>0.64542226934909186</c:v>
                </c:pt>
                <c:pt idx="243">
                  <c:v>0.73639650227664244</c:v>
                </c:pt>
                <c:pt idx="244">
                  <c:v>0.5976951859255123</c:v>
                </c:pt>
                <c:pt idx="245">
                  <c:v>1.0976043288744108</c:v>
                </c:pt>
                <c:pt idx="246">
                  <c:v>1.3710678622717363</c:v>
                </c:pt>
                <c:pt idx="247">
                  <c:v>1.1003705451175629</c:v>
                </c:pt>
                <c:pt idx="248">
                  <c:v>1.3424226808222062</c:v>
                </c:pt>
                <c:pt idx="249">
                  <c:v>1.1522883443830565</c:v>
                </c:pt>
                <c:pt idx="250">
                  <c:v>1.1903316981702914</c:v>
                </c:pt>
                <c:pt idx="251">
                  <c:v>1.3117538610557542</c:v>
                </c:pt>
                <c:pt idx="252">
                  <c:v>1.0170333392987803</c:v>
                </c:pt>
                <c:pt idx="253">
                  <c:v>1.1139433523068367</c:v>
                </c:pt>
                <c:pt idx="254">
                  <c:v>0.658964842664435</c:v>
                </c:pt>
                <c:pt idx="255">
                  <c:v>1.0128372247051722</c:v>
                </c:pt>
                <c:pt idx="256">
                  <c:v>0.70757017609793638</c:v>
                </c:pt>
                <c:pt idx="257">
                  <c:v>0.85125834871907524</c:v>
                </c:pt>
                <c:pt idx="258">
                  <c:v>0.86391737695786042</c:v>
                </c:pt>
                <c:pt idx="259">
                  <c:v>0.90308998699194354</c:v>
                </c:pt>
                <c:pt idx="260">
                  <c:v>0.81291335664285558</c:v>
                </c:pt>
                <c:pt idx="261">
                  <c:v>0.80277372529197566</c:v>
                </c:pt>
                <c:pt idx="262">
                  <c:v>1.1044871113123951</c:v>
                </c:pt>
                <c:pt idx="263">
                  <c:v>0.67669360962486658</c:v>
                </c:pt>
                <c:pt idx="264">
                  <c:v>0.79934054945358168</c:v>
                </c:pt>
                <c:pt idx="265">
                  <c:v>0.89762709129044149</c:v>
                </c:pt>
                <c:pt idx="266">
                  <c:v>0.57403126772771884</c:v>
                </c:pt>
                <c:pt idx="267">
                  <c:v>0.9242792860618817</c:v>
                </c:pt>
                <c:pt idx="268">
                  <c:v>1.0576661039098292</c:v>
                </c:pt>
                <c:pt idx="269">
                  <c:v>0.98227123303956843</c:v>
                </c:pt>
                <c:pt idx="270">
                  <c:v>1.0211892990699381</c:v>
                </c:pt>
                <c:pt idx="271">
                  <c:v>0.84509804001425681</c:v>
                </c:pt>
                <c:pt idx="272">
                  <c:v>0.91115760873997664</c:v>
                </c:pt>
                <c:pt idx="273">
                  <c:v>1.1222158782728267</c:v>
                </c:pt>
                <c:pt idx="274">
                  <c:v>1.1254812657005939</c:v>
                </c:pt>
                <c:pt idx="275">
                  <c:v>1.2174839442139063</c:v>
                </c:pt>
                <c:pt idx="276">
                  <c:v>1.0334237554869496</c:v>
                </c:pt>
                <c:pt idx="277">
                  <c:v>1.0718820073061255</c:v>
                </c:pt>
                <c:pt idx="278">
                  <c:v>1.0253058652647702</c:v>
                </c:pt>
                <c:pt idx="279">
                  <c:v>0.77232170672291978</c:v>
                </c:pt>
                <c:pt idx="280">
                  <c:v>0.81756536955978076</c:v>
                </c:pt>
                <c:pt idx="281">
                  <c:v>0.80002935924413432</c:v>
                </c:pt>
                <c:pt idx="282">
                  <c:v>0.64542226934909186</c:v>
                </c:pt>
                <c:pt idx="283">
                  <c:v>0.73639650227664244</c:v>
                </c:pt>
                <c:pt idx="284">
                  <c:v>0.5976951859255123</c:v>
                </c:pt>
                <c:pt idx="285">
                  <c:v>1.0976043288744108</c:v>
                </c:pt>
                <c:pt idx="286">
                  <c:v>0.94546858513181975</c:v>
                </c:pt>
                <c:pt idx="287">
                  <c:v>1.146128035678238</c:v>
                </c:pt>
                <c:pt idx="288">
                  <c:v>1.1903316981702914</c:v>
                </c:pt>
                <c:pt idx="289">
                  <c:v>1.3010299956639813</c:v>
                </c:pt>
                <c:pt idx="290">
                  <c:v>1.0253058652647702</c:v>
                </c:pt>
                <c:pt idx="291">
                  <c:v>1.1986570869544226</c:v>
                </c:pt>
                <c:pt idx="292">
                  <c:v>1.2922560713564761</c:v>
                </c:pt>
                <c:pt idx="293">
                  <c:v>1.2695129442179163</c:v>
                </c:pt>
                <c:pt idx="294">
                  <c:v>1.1613680022349748</c:v>
                </c:pt>
                <c:pt idx="295">
                  <c:v>0.97954837470409506</c:v>
                </c:pt>
                <c:pt idx="296">
                  <c:v>1.0269416279590293</c:v>
                </c:pt>
                <c:pt idx="297">
                  <c:v>0.96378782734555524</c:v>
                </c:pt>
                <c:pt idx="298">
                  <c:v>1.0413926851582251</c:v>
                </c:pt>
                <c:pt idx="299">
                  <c:v>1.0737183503461227</c:v>
                </c:pt>
                <c:pt idx="300">
                  <c:v>1.8228216453031045</c:v>
                </c:pt>
                <c:pt idx="301">
                  <c:v>1.1613680022349748</c:v>
                </c:pt>
                <c:pt idx="302">
                  <c:v>0.6020599913279624</c:v>
                </c:pt>
                <c:pt idx="303">
                  <c:v>1.0969100130080565</c:v>
                </c:pt>
                <c:pt idx="304">
                  <c:v>1.3710678622717363</c:v>
                </c:pt>
                <c:pt idx="305">
                  <c:v>1.146128035678238</c:v>
                </c:pt>
                <c:pt idx="306">
                  <c:v>1.1903316981702914</c:v>
                </c:pt>
                <c:pt idx="307">
                  <c:v>1.3010299956639813</c:v>
                </c:pt>
                <c:pt idx="308">
                  <c:v>1.0253058652647702</c:v>
                </c:pt>
                <c:pt idx="309">
                  <c:v>1.209515014542631</c:v>
                </c:pt>
                <c:pt idx="310">
                  <c:v>1.1205739312058498</c:v>
                </c:pt>
                <c:pt idx="311">
                  <c:v>1.2922560713564761</c:v>
                </c:pt>
                <c:pt idx="312">
                  <c:v>1.2174839442139063</c:v>
                </c:pt>
                <c:pt idx="313">
                  <c:v>1.0334237554869496</c:v>
                </c:pt>
                <c:pt idx="314">
                  <c:v>1.2695129442179163</c:v>
                </c:pt>
                <c:pt idx="315">
                  <c:v>0.96378782734555524</c:v>
                </c:pt>
                <c:pt idx="316">
                  <c:v>0.94546858513181975</c:v>
                </c:pt>
                <c:pt idx="317">
                  <c:v>0.81291335664285558</c:v>
                </c:pt>
                <c:pt idx="318">
                  <c:v>1.0561422620590524</c:v>
                </c:pt>
                <c:pt idx="319">
                  <c:v>0.99431715266963672</c:v>
                </c:pt>
                <c:pt idx="320">
                  <c:v>1.0211892990699381</c:v>
                </c:pt>
                <c:pt idx="321">
                  <c:v>1.1072099696478683</c:v>
                </c:pt>
                <c:pt idx="322">
                  <c:v>1.2304489213782739</c:v>
                </c:pt>
                <c:pt idx="323">
                  <c:v>0.9242792860618817</c:v>
                </c:pt>
                <c:pt idx="324">
                  <c:v>0.84509804001425681</c:v>
                </c:pt>
                <c:pt idx="325">
                  <c:v>0.79934054945358168</c:v>
                </c:pt>
                <c:pt idx="326">
                  <c:v>0.89762709129044149</c:v>
                </c:pt>
                <c:pt idx="327">
                  <c:v>1.082066934285113</c:v>
                </c:pt>
                <c:pt idx="328">
                  <c:v>1.00774777800074</c:v>
                </c:pt>
                <c:pt idx="329">
                  <c:v>0.75434833571101889</c:v>
                </c:pt>
                <c:pt idx="330">
                  <c:v>1.1195857749617839</c:v>
                </c:pt>
                <c:pt idx="331">
                  <c:v>1.0835026198302673</c:v>
                </c:pt>
                <c:pt idx="332">
                  <c:v>0.80685802951881747</c:v>
                </c:pt>
                <c:pt idx="333">
                  <c:v>1.1027766148834413</c:v>
                </c:pt>
                <c:pt idx="334">
                  <c:v>1.2304489213782739</c:v>
                </c:pt>
                <c:pt idx="335">
                  <c:v>1.0043213737826426</c:v>
                </c:pt>
                <c:pt idx="336">
                  <c:v>1.0561422620590524</c:v>
                </c:pt>
                <c:pt idx="337">
                  <c:v>0.99431715266963672</c:v>
                </c:pt>
                <c:pt idx="338">
                  <c:v>1.0211892990699381</c:v>
                </c:pt>
                <c:pt idx="339">
                  <c:v>1.1826999033360426</c:v>
                </c:pt>
                <c:pt idx="340">
                  <c:v>1.2748503200166648</c:v>
                </c:pt>
                <c:pt idx="341">
                  <c:v>1.1082266563749286</c:v>
                </c:pt>
                <c:pt idx="342">
                  <c:v>1.0576661039098292</c:v>
                </c:pt>
                <c:pt idx="343">
                  <c:v>0.98227123303956843</c:v>
                </c:pt>
                <c:pt idx="344">
                  <c:v>1.0211892990699381</c:v>
                </c:pt>
                <c:pt idx="345">
                  <c:v>0.84509804001425681</c:v>
                </c:pt>
                <c:pt idx="346">
                  <c:v>0.91115760873997664</c:v>
                </c:pt>
                <c:pt idx="347">
                  <c:v>0.91907809237607396</c:v>
                </c:pt>
                <c:pt idx="348">
                  <c:v>1.1038037209559568</c:v>
                </c:pt>
                <c:pt idx="349">
                  <c:v>0.67942789661211889</c:v>
                </c:pt>
                <c:pt idx="350">
                  <c:v>1.0064660422492318</c:v>
                </c:pt>
                <c:pt idx="351">
                  <c:v>0.72098574415373906</c:v>
                </c:pt>
                <c:pt idx="352">
                  <c:v>0.83505610172011624</c:v>
                </c:pt>
                <c:pt idx="353">
                  <c:v>0.57403126772771884</c:v>
                </c:pt>
                <c:pt idx="354">
                  <c:v>0.9242792860618817</c:v>
                </c:pt>
                <c:pt idx="355">
                  <c:v>1.1522883443830565</c:v>
                </c:pt>
                <c:pt idx="356">
                  <c:v>1.1139433523068367</c:v>
                </c:pt>
                <c:pt idx="357">
                  <c:v>0.658964842664435</c:v>
                </c:pt>
                <c:pt idx="358">
                  <c:v>1.0128372247051722</c:v>
                </c:pt>
                <c:pt idx="359">
                  <c:v>0.70757017609793638</c:v>
                </c:pt>
                <c:pt idx="360">
                  <c:v>0.9242792860618817</c:v>
                </c:pt>
                <c:pt idx="361">
                  <c:v>1.0561422620590524</c:v>
                </c:pt>
                <c:pt idx="362">
                  <c:v>0.99431715266963672</c:v>
                </c:pt>
                <c:pt idx="363">
                  <c:v>1.0211892990699381</c:v>
                </c:pt>
                <c:pt idx="364">
                  <c:v>0.84509804001425681</c:v>
                </c:pt>
                <c:pt idx="365">
                  <c:v>0.91115760873997664</c:v>
                </c:pt>
                <c:pt idx="366">
                  <c:v>1.082066934285113</c:v>
                </c:pt>
                <c:pt idx="367">
                  <c:v>1.00774777800074</c:v>
                </c:pt>
                <c:pt idx="368">
                  <c:v>0.75434833571101889</c:v>
                </c:pt>
                <c:pt idx="369">
                  <c:v>1.1205739312058498</c:v>
                </c:pt>
                <c:pt idx="370">
                  <c:v>0.83505610172011624</c:v>
                </c:pt>
                <c:pt idx="371">
                  <c:v>0.86213137931303718</c:v>
                </c:pt>
                <c:pt idx="372">
                  <c:v>0.90200289135072942</c:v>
                </c:pt>
                <c:pt idx="373">
                  <c:v>0.81358098856819194</c:v>
                </c:pt>
                <c:pt idx="374">
                  <c:v>0.81090428066870035</c:v>
                </c:pt>
                <c:pt idx="375">
                  <c:v>1.1034616220947047</c:v>
                </c:pt>
                <c:pt idx="376">
                  <c:v>0.67851837904011392</c:v>
                </c:pt>
                <c:pt idx="377">
                  <c:v>0.795184589682424</c:v>
                </c:pt>
                <c:pt idx="378">
                  <c:v>0.90200289135072942</c:v>
                </c:pt>
                <c:pt idx="379">
                  <c:v>0.58433122436753082</c:v>
                </c:pt>
                <c:pt idx="380">
                  <c:v>1.1038037209559568</c:v>
                </c:pt>
                <c:pt idx="381">
                  <c:v>0.67942789661211889</c:v>
                </c:pt>
                <c:pt idx="382">
                  <c:v>1.0064660422492318</c:v>
                </c:pt>
                <c:pt idx="383">
                  <c:v>0.72098574415373906</c:v>
                </c:pt>
                <c:pt idx="384">
                  <c:v>0.83505610172011624</c:v>
                </c:pt>
                <c:pt idx="385">
                  <c:v>0.80685802951881747</c:v>
                </c:pt>
                <c:pt idx="386">
                  <c:v>1.1027766148834413</c:v>
                </c:pt>
                <c:pt idx="387">
                  <c:v>1.2304489213782739</c:v>
                </c:pt>
                <c:pt idx="388">
                  <c:v>1.0334237554869496</c:v>
                </c:pt>
                <c:pt idx="389">
                  <c:v>1.1492191126553799</c:v>
                </c:pt>
                <c:pt idx="390">
                  <c:v>0.9947569445876282</c:v>
                </c:pt>
                <c:pt idx="391">
                  <c:v>0.92064500140678762</c:v>
                </c:pt>
                <c:pt idx="392">
                  <c:v>1.1589652603834102</c:v>
                </c:pt>
                <c:pt idx="393">
                  <c:v>1.0297894708318556</c:v>
                </c:pt>
                <c:pt idx="394">
                  <c:v>0.96284268120124239</c:v>
                </c:pt>
                <c:pt idx="395">
                  <c:v>0.97497199429806891</c:v>
                </c:pt>
                <c:pt idx="396">
                  <c:v>1.0838608008665731</c:v>
                </c:pt>
                <c:pt idx="397">
                  <c:v>1.0941215958405615</c:v>
                </c:pt>
                <c:pt idx="398">
                  <c:v>0.75434833571101889</c:v>
                </c:pt>
                <c:pt idx="399">
                  <c:v>0.53529412004277055</c:v>
                </c:pt>
                <c:pt idx="400">
                  <c:v>0.84757265914211222</c:v>
                </c:pt>
                <c:pt idx="401">
                  <c:v>0.8549130223078556</c:v>
                </c:pt>
                <c:pt idx="402">
                  <c:v>1.1139433523068367</c:v>
                </c:pt>
                <c:pt idx="403">
                  <c:v>0.658964842664435</c:v>
                </c:pt>
                <c:pt idx="404">
                  <c:v>1.0128372247051722</c:v>
                </c:pt>
                <c:pt idx="405">
                  <c:v>0.70757017609793638</c:v>
                </c:pt>
                <c:pt idx="406">
                  <c:v>0.85125834871907524</c:v>
                </c:pt>
                <c:pt idx="407">
                  <c:v>0.86391737695786042</c:v>
                </c:pt>
                <c:pt idx="408">
                  <c:v>0.90308998699194354</c:v>
                </c:pt>
                <c:pt idx="409">
                  <c:v>0.81291335664285558</c:v>
                </c:pt>
                <c:pt idx="410">
                  <c:v>0.80277372529197566</c:v>
                </c:pt>
                <c:pt idx="411">
                  <c:v>1.1044871113123951</c:v>
                </c:pt>
                <c:pt idx="412">
                  <c:v>0.67669360962486658</c:v>
                </c:pt>
                <c:pt idx="413">
                  <c:v>0.72098574415373906</c:v>
                </c:pt>
                <c:pt idx="414">
                  <c:v>0.83505610172011624</c:v>
                </c:pt>
                <c:pt idx="415">
                  <c:v>0.86213137931303718</c:v>
                </c:pt>
                <c:pt idx="416">
                  <c:v>0.90200289135072942</c:v>
                </c:pt>
                <c:pt idx="417">
                  <c:v>0.81358098856819194</c:v>
                </c:pt>
                <c:pt idx="418">
                  <c:v>0.98227123303956843</c:v>
                </c:pt>
                <c:pt idx="419">
                  <c:v>1.0211892990699381</c:v>
                </c:pt>
                <c:pt idx="420">
                  <c:v>0.84509804001425681</c:v>
                </c:pt>
                <c:pt idx="421">
                  <c:v>0.91115760873997664</c:v>
                </c:pt>
                <c:pt idx="422">
                  <c:v>1.0958664534785427</c:v>
                </c:pt>
                <c:pt idx="423">
                  <c:v>1.3636119798921444</c:v>
                </c:pt>
                <c:pt idx="424">
                  <c:v>1.1504494094608806</c:v>
                </c:pt>
                <c:pt idx="425">
                  <c:v>1.1829849670035817</c:v>
                </c:pt>
                <c:pt idx="426">
                  <c:v>1.3010299956639813</c:v>
                </c:pt>
                <c:pt idx="427">
                  <c:v>1.0182843084265309</c:v>
                </c:pt>
                <c:pt idx="428">
                  <c:v>1.1920095926536702</c:v>
                </c:pt>
                <c:pt idx="429">
                  <c:v>1.290479813330673</c:v>
                </c:pt>
                <c:pt idx="430">
                  <c:v>1.2695129442179163</c:v>
                </c:pt>
                <c:pt idx="431">
                  <c:v>1.1613680022349748</c:v>
                </c:pt>
                <c:pt idx="432">
                  <c:v>0.97954837470409506</c:v>
                </c:pt>
                <c:pt idx="433">
                  <c:v>1.0269416279590293</c:v>
                </c:pt>
                <c:pt idx="434">
                  <c:v>1.1225435240687542</c:v>
                </c:pt>
                <c:pt idx="435">
                  <c:v>1.1254812657005939</c:v>
                </c:pt>
                <c:pt idx="436">
                  <c:v>1.2203696324513944</c:v>
                </c:pt>
                <c:pt idx="437">
                  <c:v>1.0334237554869496</c:v>
                </c:pt>
                <c:pt idx="438">
                  <c:v>1.0718820073061255</c:v>
                </c:pt>
                <c:pt idx="439">
                  <c:v>1.0253058652647702</c:v>
                </c:pt>
                <c:pt idx="440">
                  <c:v>0.9566485792052033</c:v>
                </c:pt>
                <c:pt idx="441">
                  <c:v>0.94200805302231327</c:v>
                </c:pt>
                <c:pt idx="442">
                  <c:v>0.77232170672291978</c:v>
                </c:pt>
                <c:pt idx="443">
                  <c:v>0.81756536955978076</c:v>
                </c:pt>
                <c:pt idx="444">
                  <c:v>0.80002935924413432</c:v>
                </c:pt>
                <c:pt idx="445">
                  <c:v>0.64542226934909186</c:v>
                </c:pt>
                <c:pt idx="446">
                  <c:v>0.73639650227664244</c:v>
                </c:pt>
                <c:pt idx="447">
                  <c:v>0.5976951859255123</c:v>
                </c:pt>
                <c:pt idx="448">
                  <c:v>1.0211892990699381</c:v>
                </c:pt>
                <c:pt idx="449">
                  <c:v>0.79239168949825389</c:v>
                </c:pt>
                <c:pt idx="450">
                  <c:v>0.64345267648618742</c:v>
                </c:pt>
                <c:pt idx="451">
                  <c:v>0.74036268949424389</c:v>
                </c:pt>
                <c:pt idx="452">
                  <c:v>0.6020599913279624</c:v>
                </c:pt>
                <c:pt idx="453">
                  <c:v>1.0969100130080565</c:v>
                </c:pt>
                <c:pt idx="454">
                  <c:v>1.1205739312058498</c:v>
                </c:pt>
                <c:pt idx="455">
                  <c:v>1.2900346113625181</c:v>
                </c:pt>
                <c:pt idx="456">
                  <c:v>1.1205739312058498</c:v>
                </c:pt>
                <c:pt idx="457">
                  <c:v>1.146128035678238</c:v>
                </c:pt>
                <c:pt idx="458">
                  <c:v>1.1903316981702914</c:v>
                </c:pt>
                <c:pt idx="459">
                  <c:v>1.3010299956639813</c:v>
                </c:pt>
                <c:pt idx="460">
                  <c:v>1.0253058652647702</c:v>
                </c:pt>
                <c:pt idx="461">
                  <c:v>1.209515014542631</c:v>
                </c:pt>
                <c:pt idx="462">
                  <c:v>1.2922560713564761</c:v>
                </c:pt>
                <c:pt idx="463">
                  <c:v>1.209515014542631</c:v>
                </c:pt>
                <c:pt idx="464">
                  <c:v>1.0334237554869496</c:v>
                </c:pt>
                <c:pt idx="465">
                  <c:v>1.2695129442179163</c:v>
                </c:pt>
                <c:pt idx="466">
                  <c:v>0.96378782734555524</c:v>
                </c:pt>
                <c:pt idx="467">
                  <c:v>1.209515014542631</c:v>
                </c:pt>
                <c:pt idx="468">
                  <c:v>1.1205739312058498</c:v>
                </c:pt>
                <c:pt idx="469">
                  <c:v>1.2648178230095364</c:v>
                </c:pt>
                <c:pt idx="470">
                  <c:v>0.96378782734555524</c:v>
                </c:pt>
                <c:pt idx="471">
                  <c:v>0.82282164530310464</c:v>
                </c:pt>
                <c:pt idx="472">
                  <c:v>0.79934054945358168</c:v>
                </c:pt>
                <c:pt idx="473">
                  <c:v>1.1522883443830565</c:v>
                </c:pt>
                <c:pt idx="474">
                  <c:v>1.1903316981702914</c:v>
                </c:pt>
                <c:pt idx="475">
                  <c:v>0.98227123303956843</c:v>
                </c:pt>
                <c:pt idx="476">
                  <c:v>1.8228216453031045</c:v>
                </c:pt>
                <c:pt idx="477">
                  <c:v>1.1613680022349748</c:v>
                </c:pt>
                <c:pt idx="478">
                  <c:v>0.6020599913279624</c:v>
                </c:pt>
                <c:pt idx="479">
                  <c:v>1.0969100130080565</c:v>
                </c:pt>
                <c:pt idx="480">
                  <c:v>1.3710678622717363</c:v>
                </c:pt>
                <c:pt idx="481">
                  <c:v>1.146128035678238</c:v>
                </c:pt>
                <c:pt idx="482">
                  <c:v>1.1903316981702914</c:v>
                </c:pt>
                <c:pt idx="483">
                  <c:v>1.3010299956639813</c:v>
                </c:pt>
                <c:pt idx="484">
                  <c:v>1.0253058652647702</c:v>
                </c:pt>
                <c:pt idx="485">
                  <c:v>1.209515014542631</c:v>
                </c:pt>
                <c:pt idx="486">
                  <c:v>1.1205739312058498</c:v>
                </c:pt>
                <c:pt idx="487">
                  <c:v>1.2922560713564761</c:v>
                </c:pt>
                <c:pt idx="488">
                  <c:v>1.2174839442139063</c:v>
                </c:pt>
                <c:pt idx="489">
                  <c:v>1.0334237554869496</c:v>
                </c:pt>
                <c:pt idx="490">
                  <c:v>1.2695129442179163</c:v>
                </c:pt>
                <c:pt idx="491">
                  <c:v>0.96378782734555524</c:v>
                </c:pt>
                <c:pt idx="492">
                  <c:v>0.94546858513181975</c:v>
                </c:pt>
                <c:pt idx="493">
                  <c:v>0.81291335664285558</c:v>
                </c:pt>
                <c:pt idx="494">
                  <c:v>0.97772360528884772</c:v>
                </c:pt>
                <c:pt idx="495">
                  <c:v>1.5174598265402321</c:v>
                </c:pt>
                <c:pt idx="496">
                  <c:v>1.4044916177586859</c:v>
                </c:pt>
                <c:pt idx="497">
                  <c:v>1.2119210843085093</c:v>
                </c:pt>
                <c:pt idx="498">
                  <c:v>1.1925674533365456</c:v>
                </c:pt>
                <c:pt idx="499">
                  <c:v>1.2785249647370176</c:v>
                </c:pt>
                <c:pt idx="500">
                  <c:v>1.3010299956639813</c:v>
                </c:pt>
                <c:pt idx="501">
                  <c:v>1.1849751906982611</c:v>
                </c:pt>
                <c:pt idx="502">
                  <c:v>1.2645817292380774</c:v>
                </c:pt>
                <c:pt idx="503">
                  <c:v>1.1553360374650619</c:v>
                </c:pt>
                <c:pt idx="504">
                  <c:v>1.1455071714096625</c:v>
                </c:pt>
                <c:pt idx="505">
                  <c:v>1.1702617153949575</c:v>
                </c:pt>
                <c:pt idx="506">
                  <c:v>0.96988164374649999</c:v>
                </c:pt>
                <c:pt idx="507">
                  <c:v>1.0413926851582251</c:v>
                </c:pt>
                <c:pt idx="508">
                  <c:v>1.0729847446279304</c:v>
                </c:pt>
                <c:pt idx="509">
                  <c:v>1.0269416279590293</c:v>
                </c:pt>
                <c:pt idx="510">
                  <c:v>1.0888445627270043</c:v>
                </c:pt>
                <c:pt idx="511">
                  <c:v>0.91750550955254662</c:v>
                </c:pt>
                <c:pt idx="512">
                  <c:v>0.6599162000698503</c:v>
                </c:pt>
                <c:pt idx="513">
                  <c:v>1.0576661039098292</c:v>
                </c:pt>
                <c:pt idx="514">
                  <c:v>0.98227123303956843</c:v>
                </c:pt>
                <c:pt idx="515">
                  <c:v>1.0211892990699381</c:v>
                </c:pt>
                <c:pt idx="516">
                  <c:v>0.84509804001425681</c:v>
                </c:pt>
                <c:pt idx="517">
                  <c:v>0.91115760873997664</c:v>
                </c:pt>
                <c:pt idx="518">
                  <c:v>0.96284268120124239</c:v>
                </c:pt>
                <c:pt idx="519">
                  <c:v>0.97497199429806891</c:v>
                </c:pt>
                <c:pt idx="520">
                  <c:v>1.0838608008665731</c:v>
                </c:pt>
                <c:pt idx="521">
                  <c:v>1.0941215958405615</c:v>
                </c:pt>
                <c:pt idx="522">
                  <c:v>0.75434833571101889</c:v>
                </c:pt>
                <c:pt idx="523">
                  <c:v>0.9242792860618817</c:v>
                </c:pt>
                <c:pt idx="524">
                  <c:v>1.1222158782728267</c:v>
                </c:pt>
                <c:pt idx="525">
                  <c:v>1.1254812657005939</c:v>
                </c:pt>
                <c:pt idx="526">
                  <c:v>1.2174839442139063</c:v>
                </c:pt>
                <c:pt idx="527">
                  <c:v>1.0334237554869496</c:v>
                </c:pt>
                <c:pt idx="528">
                  <c:v>1.0718820073061255</c:v>
                </c:pt>
                <c:pt idx="529">
                  <c:v>1.0253058652647702</c:v>
                </c:pt>
                <c:pt idx="530">
                  <c:v>1.082066934285113</c:v>
                </c:pt>
                <c:pt idx="531">
                  <c:v>1.00774777800074</c:v>
                </c:pt>
                <c:pt idx="532">
                  <c:v>0.75434833571101889</c:v>
                </c:pt>
                <c:pt idx="533">
                  <c:v>1.1195857749617839</c:v>
                </c:pt>
                <c:pt idx="534">
                  <c:v>1.0835026198302673</c:v>
                </c:pt>
                <c:pt idx="535">
                  <c:v>0.80685802951881747</c:v>
                </c:pt>
                <c:pt idx="536">
                  <c:v>1.1027766148834413</c:v>
                </c:pt>
                <c:pt idx="537">
                  <c:v>1.2304489213782739</c:v>
                </c:pt>
                <c:pt idx="538">
                  <c:v>1.0043213737826426</c:v>
                </c:pt>
                <c:pt idx="539">
                  <c:v>1.1826999033360426</c:v>
                </c:pt>
                <c:pt idx="540">
                  <c:v>1.2748503200166648</c:v>
                </c:pt>
                <c:pt idx="541">
                  <c:v>1.1082266563749286</c:v>
                </c:pt>
                <c:pt idx="542">
                  <c:v>1.0576661039098292</c:v>
                </c:pt>
                <c:pt idx="543">
                  <c:v>0.98227123303956843</c:v>
                </c:pt>
                <c:pt idx="544">
                  <c:v>1.0211892990699381</c:v>
                </c:pt>
                <c:pt idx="545">
                  <c:v>0.84509804001425681</c:v>
                </c:pt>
                <c:pt idx="546">
                  <c:v>0.91115760873997664</c:v>
                </c:pt>
                <c:pt idx="547">
                  <c:v>0.91907809237607396</c:v>
                </c:pt>
                <c:pt idx="548">
                  <c:v>1.1038037209559568</c:v>
                </c:pt>
                <c:pt idx="549">
                  <c:v>0.67942789661211889</c:v>
                </c:pt>
                <c:pt idx="550">
                  <c:v>1.0064660422492318</c:v>
                </c:pt>
                <c:pt idx="551">
                  <c:v>0.72098574415373906</c:v>
                </c:pt>
                <c:pt idx="552">
                  <c:v>0.83505610172011624</c:v>
                </c:pt>
                <c:pt idx="553">
                  <c:v>0.9242792860618817</c:v>
                </c:pt>
                <c:pt idx="554">
                  <c:v>1.0561422620590524</c:v>
                </c:pt>
                <c:pt idx="555">
                  <c:v>0.99431715266963672</c:v>
                </c:pt>
                <c:pt idx="556">
                  <c:v>1.0211892990699381</c:v>
                </c:pt>
                <c:pt idx="557">
                  <c:v>0.84509804001425681</c:v>
                </c:pt>
                <c:pt idx="558">
                  <c:v>0.91115760873997664</c:v>
                </c:pt>
                <c:pt idx="559">
                  <c:v>1.1038037209559568</c:v>
                </c:pt>
                <c:pt idx="560">
                  <c:v>0.67942789661211889</c:v>
                </c:pt>
                <c:pt idx="561">
                  <c:v>1.0064660422492318</c:v>
                </c:pt>
                <c:pt idx="562">
                  <c:v>0.72098574415373906</c:v>
                </c:pt>
                <c:pt idx="563">
                  <c:v>0.83505610172011624</c:v>
                </c:pt>
                <c:pt idx="564">
                  <c:v>0.86213137931303718</c:v>
                </c:pt>
                <c:pt idx="565">
                  <c:v>0.90200289135072942</c:v>
                </c:pt>
                <c:pt idx="566">
                  <c:v>0.81358098856819194</c:v>
                </c:pt>
                <c:pt idx="567">
                  <c:v>0.81090428066870035</c:v>
                </c:pt>
                <c:pt idx="568">
                  <c:v>1.1034616220947047</c:v>
                </c:pt>
                <c:pt idx="569">
                  <c:v>0.67851837904011392</c:v>
                </c:pt>
                <c:pt idx="570">
                  <c:v>0.795184589682424</c:v>
                </c:pt>
                <c:pt idx="571">
                  <c:v>0.90200289135072942</c:v>
                </c:pt>
                <c:pt idx="572">
                  <c:v>0.58433122436753082</c:v>
                </c:pt>
                <c:pt idx="573">
                  <c:v>1.0958664534785427</c:v>
                </c:pt>
                <c:pt idx="574">
                  <c:v>1.3636119798921444</c:v>
                </c:pt>
                <c:pt idx="575">
                  <c:v>1.1504494094608806</c:v>
                </c:pt>
                <c:pt idx="576">
                  <c:v>1.1829849670035817</c:v>
                </c:pt>
                <c:pt idx="577">
                  <c:v>1.3010299956639813</c:v>
                </c:pt>
                <c:pt idx="578">
                  <c:v>1.0182843084265309</c:v>
                </c:pt>
                <c:pt idx="579">
                  <c:v>1.1920095926536702</c:v>
                </c:pt>
                <c:pt idx="580">
                  <c:v>1.290479813330673</c:v>
                </c:pt>
                <c:pt idx="581">
                  <c:v>1.2695129442179163</c:v>
                </c:pt>
                <c:pt idx="582">
                  <c:v>1.1613680022349748</c:v>
                </c:pt>
                <c:pt idx="583">
                  <c:v>0.97954837470409506</c:v>
                </c:pt>
                <c:pt idx="584">
                  <c:v>1.0269416279590293</c:v>
                </c:pt>
                <c:pt idx="585">
                  <c:v>1.1225435240687542</c:v>
                </c:pt>
                <c:pt idx="586">
                  <c:v>1.1254812657005939</c:v>
                </c:pt>
                <c:pt idx="587">
                  <c:v>1.2203696324513944</c:v>
                </c:pt>
                <c:pt idx="588">
                  <c:v>1.0334237554869496</c:v>
                </c:pt>
                <c:pt idx="589">
                  <c:v>1.0718820073061255</c:v>
                </c:pt>
                <c:pt idx="590">
                  <c:v>1.0253058652647702</c:v>
                </c:pt>
                <c:pt idx="591">
                  <c:v>0.9566485792052033</c:v>
                </c:pt>
                <c:pt idx="592">
                  <c:v>0.94200805302231327</c:v>
                </c:pt>
                <c:pt idx="593">
                  <c:v>0.77232170672291978</c:v>
                </c:pt>
                <c:pt idx="594">
                  <c:v>0.81756536955978076</c:v>
                </c:pt>
                <c:pt idx="595">
                  <c:v>0.80002935924413432</c:v>
                </c:pt>
                <c:pt idx="596">
                  <c:v>0.64542226934909186</c:v>
                </c:pt>
                <c:pt idx="597">
                  <c:v>0.73639650227664244</c:v>
                </c:pt>
                <c:pt idx="598">
                  <c:v>0.5976951859255123</c:v>
                </c:pt>
              </c:numCache>
            </c:numRef>
          </c:yVal>
        </c:ser>
        <c:axId val="148486016"/>
        <c:axId val="148487552"/>
      </c:scatterChart>
      <c:valAx>
        <c:axId val="148486016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48487552"/>
        <c:crosses val="autoZero"/>
        <c:crossBetween val="midCat"/>
      </c:valAx>
      <c:valAx>
        <c:axId val="148487552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48486016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lang="en-IN"/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0603370250716779"/>
          <c:y val="0.15776647710702896"/>
          <c:w val="0.85950745671877216"/>
          <c:h val="0.65482210557013765"/>
        </c:manualLayout>
      </c:layout>
      <c:scatterChart>
        <c:scatterStyle val="lineMarker"/>
        <c:ser>
          <c:idx val="0"/>
          <c:order val="0"/>
          <c:tx>
            <c:strRef>
              <c:f>male!$G$1</c:f>
              <c:strCache>
                <c:ptCount val="1"/>
                <c:pt idx="0">
                  <c:v>LOG W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53101264861779318"/>
                  <c:y val="-0.2523042432195978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IN"/>
                  </a:pPr>
                  <a:endParaRPr lang="en-US"/>
                </a:p>
              </c:txPr>
            </c:trendlineLbl>
          </c:trendline>
          <c:xVal>
            <c:numRef>
              <c:f>male!$F$2:$F$816</c:f>
              <c:numCache>
                <c:formatCode>General</c:formatCode>
                <c:ptCount val="815"/>
                <c:pt idx="0">
                  <c:v>1.0413926851582251</c:v>
                </c:pt>
                <c:pt idx="1">
                  <c:v>1.0530784434834197</c:v>
                </c:pt>
                <c:pt idx="2">
                  <c:v>0.95424250943932487</c:v>
                </c:pt>
                <c:pt idx="3">
                  <c:v>0.93449845124356767</c:v>
                </c:pt>
                <c:pt idx="4">
                  <c:v>1.0170333392987803</c:v>
                </c:pt>
                <c:pt idx="5">
                  <c:v>1.0413926851582251</c:v>
                </c:pt>
                <c:pt idx="6">
                  <c:v>1.1335389083702174</c:v>
                </c:pt>
                <c:pt idx="7">
                  <c:v>1.0374264979406236</c:v>
                </c:pt>
                <c:pt idx="8">
                  <c:v>1.0413926851582251</c:v>
                </c:pt>
                <c:pt idx="9">
                  <c:v>0.9493900066449128</c:v>
                </c:pt>
                <c:pt idx="10">
                  <c:v>0.92941892571429274</c:v>
                </c:pt>
                <c:pt idx="11">
                  <c:v>1.0170333392987803</c:v>
                </c:pt>
                <c:pt idx="12">
                  <c:v>1.0644579892269184</c:v>
                </c:pt>
                <c:pt idx="13">
                  <c:v>0.86923171973097624</c:v>
                </c:pt>
                <c:pt idx="14">
                  <c:v>0.91381385238371671</c:v>
                </c:pt>
                <c:pt idx="15">
                  <c:v>0.99122607569249488</c:v>
                </c:pt>
                <c:pt idx="16">
                  <c:v>0.91381385238371671</c:v>
                </c:pt>
                <c:pt idx="17">
                  <c:v>1.0170333392987803</c:v>
                </c:pt>
                <c:pt idx="18">
                  <c:v>1.0492180226701815</c:v>
                </c:pt>
                <c:pt idx="19">
                  <c:v>1.1038037209559568</c:v>
                </c:pt>
                <c:pt idx="20">
                  <c:v>1.209515014542631</c:v>
                </c:pt>
                <c:pt idx="21">
                  <c:v>1.2430380486862944</c:v>
                </c:pt>
                <c:pt idx="22">
                  <c:v>1.0086001717619175</c:v>
                </c:pt>
                <c:pt idx="23">
                  <c:v>0.95424250943932487</c:v>
                </c:pt>
                <c:pt idx="24">
                  <c:v>1.0606978403536116</c:v>
                </c:pt>
                <c:pt idx="25">
                  <c:v>1.0453229787866574</c:v>
                </c:pt>
                <c:pt idx="26">
                  <c:v>1.0899051114393981</c:v>
                </c:pt>
                <c:pt idx="27">
                  <c:v>1.0681858617461617</c:v>
                </c:pt>
                <c:pt idx="28">
                  <c:v>0.9956351945975499</c:v>
                </c:pt>
                <c:pt idx="29">
                  <c:v>0.95424250943932487</c:v>
                </c:pt>
                <c:pt idx="30">
                  <c:v>1.0899051114393981</c:v>
                </c:pt>
                <c:pt idx="31">
                  <c:v>1.0681858617461617</c:v>
                </c:pt>
                <c:pt idx="32">
                  <c:v>1.0374264979406236</c:v>
                </c:pt>
                <c:pt idx="33">
                  <c:v>1.0086001717619175</c:v>
                </c:pt>
                <c:pt idx="34">
                  <c:v>1.0569048513364727</c:v>
                </c:pt>
                <c:pt idx="35">
                  <c:v>1.0569048513364727</c:v>
                </c:pt>
                <c:pt idx="36">
                  <c:v>1.0718820073061255</c:v>
                </c:pt>
                <c:pt idx="37">
                  <c:v>0.95904139232109353</c:v>
                </c:pt>
                <c:pt idx="38">
                  <c:v>1.0253058652647702</c:v>
                </c:pt>
                <c:pt idx="39">
                  <c:v>0.93449845124356767</c:v>
                </c:pt>
                <c:pt idx="40">
                  <c:v>1.0170333392987803</c:v>
                </c:pt>
                <c:pt idx="41">
                  <c:v>1.0492180226701815</c:v>
                </c:pt>
                <c:pt idx="42">
                  <c:v>1.1139433523068367</c:v>
                </c:pt>
                <c:pt idx="43">
                  <c:v>1.209515014542631</c:v>
                </c:pt>
                <c:pt idx="44">
                  <c:v>1.2430380486862944</c:v>
                </c:pt>
                <c:pt idx="45">
                  <c:v>1.0569048513364727</c:v>
                </c:pt>
                <c:pt idx="46">
                  <c:v>0.98227123303956843</c:v>
                </c:pt>
                <c:pt idx="47">
                  <c:v>1.0606978403536116</c:v>
                </c:pt>
                <c:pt idx="48">
                  <c:v>0.97772360528884772</c:v>
                </c:pt>
                <c:pt idx="49">
                  <c:v>1.0899051114393981</c:v>
                </c:pt>
                <c:pt idx="50">
                  <c:v>1.0681858617461617</c:v>
                </c:pt>
                <c:pt idx="51">
                  <c:v>0.9956351945975499</c:v>
                </c:pt>
                <c:pt idx="52">
                  <c:v>0.95424250943932487</c:v>
                </c:pt>
                <c:pt idx="53">
                  <c:v>1.0899051114393981</c:v>
                </c:pt>
                <c:pt idx="54">
                  <c:v>1.0681858617461617</c:v>
                </c:pt>
                <c:pt idx="55">
                  <c:v>1.0374264979406236</c:v>
                </c:pt>
                <c:pt idx="56">
                  <c:v>1.0334237554869496</c:v>
                </c:pt>
                <c:pt idx="57">
                  <c:v>1.0569048513364727</c:v>
                </c:pt>
                <c:pt idx="58">
                  <c:v>1.0569048513364727</c:v>
                </c:pt>
                <c:pt idx="59">
                  <c:v>1</c:v>
                </c:pt>
                <c:pt idx="60">
                  <c:v>1.0253058652647702</c:v>
                </c:pt>
                <c:pt idx="61">
                  <c:v>1.0374264979406236</c:v>
                </c:pt>
                <c:pt idx="62">
                  <c:v>1.0644579892269184</c:v>
                </c:pt>
                <c:pt idx="63">
                  <c:v>1.0453229787866574</c:v>
                </c:pt>
                <c:pt idx="64">
                  <c:v>0.94448267215016868</c:v>
                </c:pt>
                <c:pt idx="65">
                  <c:v>1</c:v>
                </c:pt>
                <c:pt idx="66">
                  <c:v>0.93449845124356767</c:v>
                </c:pt>
                <c:pt idx="67">
                  <c:v>1.0170333392987803</c:v>
                </c:pt>
                <c:pt idx="68">
                  <c:v>1.0644579892269184</c:v>
                </c:pt>
                <c:pt idx="69">
                  <c:v>1.1335389083702174</c:v>
                </c:pt>
                <c:pt idx="70">
                  <c:v>1.0453229787866574</c:v>
                </c:pt>
                <c:pt idx="71">
                  <c:v>1.0606978403536116</c:v>
                </c:pt>
                <c:pt idx="72">
                  <c:v>0.95424250943932487</c:v>
                </c:pt>
                <c:pt idx="73">
                  <c:v>0.98227123303956843</c:v>
                </c:pt>
                <c:pt idx="74">
                  <c:v>1.0170333392987803</c:v>
                </c:pt>
                <c:pt idx="75">
                  <c:v>1.0644579892269184</c:v>
                </c:pt>
                <c:pt idx="76">
                  <c:v>0.93449845124356767</c:v>
                </c:pt>
                <c:pt idx="77">
                  <c:v>0.94448267215016868</c:v>
                </c:pt>
                <c:pt idx="78">
                  <c:v>1</c:v>
                </c:pt>
                <c:pt idx="79">
                  <c:v>1.0644579892269184</c:v>
                </c:pt>
                <c:pt idx="80">
                  <c:v>1.0453229787866574</c:v>
                </c:pt>
                <c:pt idx="81">
                  <c:v>1.0606978403536116</c:v>
                </c:pt>
                <c:pt idx="82">
                  <c:v>1</c:v>
                </c:pt>
                <c:pt idx="83">
                  <c:v>0.93449845124356767</c:v>
                </c:pt>
                <c:pt idx="84">
                  <c:v>1.0170333392987803</c:v>
                </c:pt>
                <c:pt idx="85">
                  <c:v>1.0644579892269184</c:v>
                </c:pt>
                <c:pt idx="86">
                  <c:v>1.1335389083702174</c:v>
                </c:pt>
                <c:pt idx="87">
                  <c:v>1.0453229787866574</c:v>
                </c:pt>
                <c:pt idx="88">
                  <c:v>1.0492180226701815</c:v>
                </c:pt>
                <c:pt idx="89">
                  <c:v>0.95424250943932487</c:v>
                </c:pt>
                <c:pt idx="90">
                  <c:v>0.98227123303956843</c:v>
                </c:pt>
                <c:pt idx="91">
                  <c:v>1.0170333392987803</c:v>
                </c:pt>
                <c:pt idx="92">
                  <c:v>1.0644579892269184</c:v>
                </c:pt>
                <c:pt idx="93">
                  <c:v>0.93449845124356767</c:v>
                </c:pt>
                <c:pt idx="94">
                  <c:v>0.94448267215016868</c:v>
                </c:pt>
                <c:pt idx="95">
                  <c:v>1</c:v>
                </c:pt>
                <c:pt idx="96">
                  <c:v>0.97772360528884772</c:v>
                </c:pt>
                <c:pt idx="97">
                  <c:v>1</c:v>
                </c:pt>
                <c:pt idx="98">
                  <c:v>0.94448267215016868</c:v>
                </c:pt>
                <c:pt idx="99">
                  <c:v>1.1367205671564067</c:v>
                </c:pt>
                <c:pt idx="100">
                  <c:v>1.0606978403536116</c:v>
                </c:pt>
                <c:pt idx="101">
                  <c:v>0.99122607569249488</c:v>
                </c:pt>
                <c:pt idx="102">
                  <c:v>1.0453229787866574</c:v>
                </c:pt>
                <c:pt idx="103">
                  <c:v>1.0453229787866574</c:v>
                </c:pt>
                <c:pt idx="104">
                  <c:v>1.0606978403536116</c:v>
                </c:pt>
                <c:pt idx="105">
                  <c:v>1.0492180226701815</c:v>
                </c:pt>
                <c:pt idx="106">
                  <c:v>1.1139433523068367</c:v>
                </c:pt>
                <c:pt idx="107">
                  <c:v>0.94448267215016868</c:v>
                </c:pt>
                <c:pt idx="108">
                  <c:v>1.1367205671564067</c:v>
                </c:pt>
                <c:pt idx="109">
                  <c:v>1.0606978403536116</c:v>
                </c:pt>
                <c:pt idx="110">
                  <c:v>1.0569048513364727</c:v>
                </c:pt>
                <c:pt idx="111">
                  <c:v>1.0569048513364727</c:v>
                </c:pt>
                <c:pt idx="112">
                  <c:v>0.88649072517248184</c:v>
                </c:pt>
                <c:pt idx="113">
                  <c:v>0.88081359228079137</c:v>
                </c:pt>
                <c:pt idx="114">
                  <c:v>1.0606978403536116</c:v>
                </c:pt>
                <c:pt idx="115">
                  <c:v>1.0899051114393981</c:v>
                </c:pt>
                <c:pt idx="116">
                  <c:v>1.0681858617461617</c:v>
                </c:pt>
                <c:pt idx="117">
                  <c:v>1.0606978403536116</c:v>
                </c:pt>
                <c:pt idx="118">
                  <c:v>1.0413926851582251</c:v>
                </c:pt>
                <c:pt idx="119">
                  <c:v>1.0128372247051722</c:v>
                </c:pt>
                <c:pt idx="120">
                  <c:v>1.1139433523068367</c:v>
                </c:pt>
                <c:pt idx="121">
                  <c:v>1.1303337684950061</c:v>
                </c:pt>
                <c:pt idx="122">
                  <c:v>0.98677173426624487</c:v>
                </c:pt>
                <c:pt idx="123">
                  <c:v>1.1205739312058498</c:v>
                </c:pt>
                <c:pt idx="124">
                  <c:v>1.0530784434834197</c:v>
                </c:pt>
                <c:pt idx="125">
                  <c:v>0.93449845124356767</c:v>
                </c:pt>
                <c:pt idx="126">
                  <c:v>1.0170333392987803</c:v>
                </c:pt>
                <c:pt idx="127">
                  <c:v>1.0644579892269184</c:v>
                </c:pt>
                <c:pt idx="128">
                  <c:v>1.0863598306747482</c:v>
                </c:pt>
                <c:pt idx="129">
                  <c:v>0.98227123303956843</c:v>
                </c:pt>
                <c:pt idx="130">
                  <c:v>1.0606978403536116</c:v>
                </c:pt>
                <c:pt idx="131">
                  <c:v>1.0413926851582251</c:v>
                </c:pt>
                <c:pt idx="132">
                  <c:v>1.0827853703164501</c:v>
                </c:pt>
                <c:pt idx="133">
                  <c:v>0.9956351945975499</c:v>
                </c:pt>
                <c:pt idx="134">
                  <c:v>0.99122607569249488</c:v>
                </c:pt>
                <c:pt idx="135">
                  <c:v>1.0453229787866574</c:v>
                </c:pt>
                <c:pt idx="136">
                  <c:v>1.0453229787866574</c:v>
                </c:pt>
                <c:pt idx="137">
                  <c:v>1.0606978403536116</c:v>
                </c:pt>
                <c:pt idx="138">
                  <c:v>0.88081359228079137</c:v>
                </c:pt>
                <c:pt idx="139">
                  <c:v>0.89209460269048035</c:v>
                </c:pt>
                <c:pt idx="140">
                  <c:v>1.0413926851582251</c:v>
                </c:pt>
                <c:pt idx="141">
                  <c:v>1.0334237554869496</c:v>
                </c:pt>
                <c:pt idx="142">
                  <c:v>1.0253058652647702</c:v>
                </c:pt>
                <c:pt idx="143">
                  <c:v>1.0374264979406236</c:v>
                </c:pt>
                <c:pt idx="144">
                  <c:v>1.0128372247051722</c:v>
                </c:pt>
                <c:pt idx="145">
                  <c:v>1.0569048513364727</c:v>
                </c:pt>
                <c:pt idx="146">
                  <c:v>0.96378782734555524</c:v>
                </c:pt>
                <c:pt idx="147">
                  <c:v>1</c:v>
                </c:pt>
                <c:pt idx="148">
                  <c:v>0.97772360528884772</c:v>
                </c:pt>
                <c:pt idx="149">
                  <c:v>1</c:v>
                </c:pt>
                <c:pt idx="150">
                  <c:v>0.98227123303956843</c:v>
                </c:pt>
                <c:pt idx="151">
                  <c:v>1.0413926851582251</c:v>
                </c:pt>
                <c:pt idx="152">
                  <c:v>1.0086001717619175</c:v>
                </c:pt>
                <c:pt idx="153">
                  <c:v>1.0374264979406236</c:v>
                </c:pt>
                <c:pt idx="154">
                  <c:v>1.0569048513364727</c:v>
                </c:pt>
                <c:pt idx="155">
                  <c:v>0.98227123303956843</c:v>
                </c:pt>
                <c:pt idx="156">
                  <c:v>1.0530784434834197</c:v>
                </c:pt>
                <c:pt idx="157">
                  <c:v>1.0755469613925308</c:v>
                </c:pt>
                <c:pt idx="158">
                  <c:v>1.0453229787866574</c:v>
                </c:pt>
                <c:pt idx="159">
                  <c:v>1.0681858617461617</c:v>
                </c:pt>
                <c:pt idx="160">
                  <c:v>1.0253058652647702</c:v>
                </c:pt>
                <c:pt idx="161">
                  <c:v>1.1367205671564067</c:v>
                </c:pt>
                <c:pt idx="162">
                  <c:v>1.0492180226701815</c:v>
                </c:pt>
                <c:pt idx="163">
                  <c:v>1.0569048513364727</c:v>
                </c:pt>
                <c:pt idx="164">
                  <c:v>1.0569048513364727</c:v>
                </c:pt>
                <c:pt idx="165">
                  <c:v>1.0492180226701815</c:v>
                </c:pt>
                <c:pt idx="166">
                  <c:v>1.0170333392987803</c:v>
                </c:pt>
                <c:pt idx="167">
                  <c:v>1.0606978403536116</c:v>
                </c:pt>
                <c:pt idx="168">
                  <c:v>1.0606978403536116</c:v>
                </c:pt>
                <c:pt idx="169">
                  <c:v>0.94448267215016868</c:v>
                </c:pt>
                <c:pt idx="170">
                  <c:v>1.0128372247051722</c:v>
                </c:pt>
                <c:pt idx="171">
                  <c:v>0.95904139232109353</c:v>
                </c:pt>
                <c:pt idx="172">
                  <c:v>1.0086001717619175</c:v>
                </c:pt>
                <c:pt idx="173">
                  <c:v>0.95424250943932487</c:v>
                </c:pt>
                <c:pt idx="174">
                  <c:v>1.0211892990699381</c:v>
                </c:pt>
                <c:pt idx="175">
                  <c:v>1.0170333392987803</c:v>
                </c:pt>
                <c:pt idx="176">
                  <c:v>0.95424250943932487</c:v>
                </c:pt>
                <c:pt idx="177">
                  <c:v>0.88081359228079137</c:v>
                </c:pt>
                <c:pt idx="178">
                  <c:v>0.89209460269048035</c:v>
                </c:pt>
                <c:pt idx="179">
                  <c:v>1.0413926851582251</c:v>
                </c:pt>
                <c:pt idx="180">
                  <c:v>1.0334237554869496</c:v>
                </c:pt>
                <c:pt idx="181">
                  <c:v>1.0253058652647702</c:v>
                </c:pt>
                <c:pt idx="182">
                  <c:v>1.0374264979406236</c:v>
                </c:pt>
                <c:pt idx="183">
                  <c:v>1.0128372247051722</c:v>
                </c:pt>
                <c:pt idx="184">
                  <c:v>1.0374264979406236</c:v>
                </c:pt>
                <c:pt idx="185">
                  <c:v>1.0569048513364727</c:v>
                </c:pt>
                <c:pt idx="186">
                  <c:v>0.98227123303956843</c:v>
                </c:pt>
                <c:pt idx="187">
                  <c:v>1.0170333392987803</c:v>
                </c:pt>
                <c:pt idx="188">
                  <c:v>1.0644579892269184</c:v>
                </c:pt>
                <c:pt idx="189">
                  <c:v>1.1367205671564067</c:v>
                </c:pt>
                <c:pt idx="190">
                  <c:v>1.0253058652647702</c:v>
                </c:pt>
                <c:pt idx="191">
                  <c:v>1.2430380486862944</c:v>
                </c:pt>
                <c:pt idx="192">
                  <c:v>1.0569048513364727</c:v>
                </c:pt>
                <c:pt idx="193">
                  <c:v>0.98227123303956843</c:v>
                </c:pt>
                <c:pt idx="194">
                  <c:v>1.0606978403536116</c:v>
                </c:pt>
                <c:pt idx="195">
                  <c:v>0.97772360528884772</c:v>
                </c:pt>
                <c:pt idx="196">
                  <c:v>1.0899051114393981</c:v>
                </c:pt>
                <c:pt idx="197">
                  <c:v>1.0681858617461617</c:v>
                </c:pt>
                <c:pt idx="198">
                  <c:v>0.9956351945975499</c:v>
                </c:pt>
                <c:pt idx="199">
                  <c:v>0.95904139232109353</c:v>
                </c:pt>
                <c:pt idx="200">
                  <c:v>1.0899051114393981</c:v>
                </c:pt>
                <c:pt idx="201">
                  <c:v>1.0681858617461617</c:v>
                </c:pt>
                <c:pt idx="202">
                  <c:v>1.0453229787866574</c:v>
                </c:pt>
                <c:pt idx="203">
                  <c:v>1.0334237554869496</c:v>
                </c:pt>
                <c:pt idx="204">
                  <c:v>1.0569048513364727</c:v>
                </c:pt>
                <c:pt idx="205">
                  <c:v>1.0569048513364727</c:v>
                </c:pt>
                <c:pt idx="206">
                  <c:v>1.0043213737826426</c:v>
                </c:pt>
                <c:pt idx="207">
                  <c:v>1.0253058652647702</c:v>
                </c:pt>
                <c:pt idx="208">
                  <c:v>1</c:v>
                </c:pt>
                <c:pt idx="209">
                  <c:v>1.0644579892269184</c:v>
                </c:pt>
                <c:pt idx="210">
                  <c:v>1.0334237554869496</c:v>
                </c:pt>
                <c:pt idx="211">
                  <c:v>0.9242792860618817</c:v>
                </c:pt>
                <c:pt idx="212">
                  <c:v>1.0492180226701815</c:v>
                </c:pt>
                <c:pt idx="213">
                  <c:v>1.1139433523068367</c:v>
                </c:pt>
                <c:pt idx="214">
                  <c:v>0.94448267215016868</c:v>
                </c:pt>
                <c:pt idx="215">
                  <c:v>1.1367205671564067</c:v>
                </c:pt>
                <c:pt idx="216">
                  <c:v>1.0606978403536116</c:v>
                </c:pt>
                <c:pt idx="217">
                  <c:v>1.0569048513364727</c:v>
                </c:pt>
                <c:pt idx="218">
                  <c:v>1.0569048513364727</c:v>
                </c:pt>
                <c:pt idx="219">
                  <c:v>0.88649072517248184</c:v>
                </c:pt>
                <c:pt idx="220">
                  <c:v>0.88081359228079137</c:v>
                </c:pt>
                <c:pt idx="221">
                  <c:v>1.0606978403536116</c:v>
                </c:pt>
                <c:pt idx="222">
                  <c:v>1.0899051114393981</c:v>
                </c:pt>
                <c:pt idx="223">
                  <c:v>1.0681858617461617</c:v>
                </c:pt>
                <c:pt idx="224">
                  <c:v>1.0606978403536116</c:v>
                </c:pt>
                <c:pt idx="225">
                  <c:v>1.0413926851582251</c:v>
                </c:pt>
                <c:pt idx="226">
                  <c:v>1.0128372247051722</c:v>
                </c:pt>
                <c:pt idx="227">
                  <c:v>1.1335389083702174</c:v>
                </c:pt>
                <c:pt idx="228">
                  <c:v>1.0453229787866574</c:v>
                </c:pt>
                <c:pt idx="229">
                  <c:v>1.0492180226701815</c:v>
                </c:pt>
                <c:pt idx="230">
                  <c:v>0.96378782734555524</c:v>
                </c:pt>
                <c:pt idx="231">
                  <c:v>1</c:v>
                </c:pt>
                <c:pt idx="232">
                  <c:v>0.97772360528884772</c:v>
                </c:pt>
                <c:pt idx="233">
                  <c:v>1</c:v>
                </c:pt>
                <c:pt idx="234">
                  <c:v>0.98227123303956843</c:v>
                </c:pt>
                <c:pt idx="235">
                  <c:v>1.0211892990699381</c:v>
                </c:pt>
                <c:pt idx="236">
                  <c:v>0.96378782734555524</c:v>
                </c:pt>
                <c:pt idx="237">
                  <c:v>0.95904139232109353</c:v>
                </c:pt>
                <c:pt idx="238">
                  <c:v>1.0863598306747482</c:v>
                </c:pt>
                <c:pt idx="239">
                  <c:v>1.0569048513364727</c:v>
                </c:pt>
                <c:pt idx="240">
                  <c:v>0.86332286012045589</c:v>
                </c:pt>
                <c:pt idx="241">
                  <c:v>0.95424250943932487</c:v>
                </c:pt>
                <c:pt idx="242">
                  <c:v>0.93449845124356767</c:v>
                </c:pt>
                <c:pt idx="243">
                  <c:v>0.93449845124356767</c:v>
                </c:pt>
                <c:pt idx="244">
                  <c:v>1.1335389083702174</c:v>
                </c:pt>
                <c:pt idx="245">
                  <c:v>1.0791812460476249</c:v>
                </c:pt>
                <c:pt idx="246">
                  <c:v>0.98227123303956843</c:v>
                </c:pt>
                <c:pt idx="247">
                  <c:v>1.0293837776852097</c:v>
                </c:pt>
                <c:pt idx="248">
                  <c:v>0.98227123303956843</c:v>
                </c:pt>
                <c:pt idx="249">
                  <c:v>0.97312785359969867</c:v>
                </c:pt>
                <c:pt idx="250">
                  <c:v>1.0899051114393981</c:v>
                </c:pt>
                <c:pt idx="251">
                  <c:v>1.1335389083702174</c:v>
                </c:pt>
                <c:pt idx="252">
                  <c:v>1.1172712956557642</c:v>
                </c:pt>
                <c:pt idx="253">
                  <c:v>1.167317334748176</c:v>
                </c:pt>
                <c:pt idx="254">
                  <c:v>1.0934216851622351</c:v>
                </c:pt>
                <c:pt idx="255">
                  <c:v>1.1238516409670858</c:v>
                </c:pt>
                <c:pt idx="256">
                  <c:v>1.1335389083702174</c:v>
                </c:pt>
                <c:pt idx="257">
                  <c:v>0.97312785359969867</c:v>
                </c:pt>
                <c:pt idx="258">
                  <c:v>0.98227123303956843</c:v>
                </c:pt>
                <c:pt idx="259">
                  <c:v>0.97312785359969867</c:v>
                </c:pt>
                <c:pt idx="260">
                  <c:v>1.0492180226701815</c:v>
                </c:pt>
                <c:pt idx="261">
                  <c:v>1.0791812460476249</c:v>
                </c:pt>
                <c:pt idx="262">
                  <c:v>1.0899051114393981</c:v>
                </c:pt>
                <c:pt idx="263">
                  <c:v>1.0374264979406236</c:v>
                </c:pt>
                <c:pt idx="264">
                  <c:v>1.0211892990699381</c:v>
                </c:pt>
                <c:pt idx="265">
                  <c:v>0.96378782734555524</c:v>
                </c:pt>
                <c:pt idx="266">
                  <c:v>0.95904139232109353</c:v>
                </c:pt>
                <c:pt idx="267">
                  <c:v>1.0863598306747482</c:v>
                </c:pt>
                <c:pt idx="268">
                  <c:v>1.0569048513364727</c:v>
                </c:pt>
                <c:pt idx="269">
                  <c:v>1.1875207208364631</c:v>
                </c:pt>
                <c:pt idx="270">
                  <c:v>0.95424250943932487</c:v>
                </c:pt>
                <c:pt idx="271">
                  <c:v>0.93449845124356767</c:v>
                </c:pt>
                <c:pt idx="272">
                  <c:v>1.1335389083702174</c:v>
                </c:pt>
                <c:pt idx="273">
                  <c:v>1.0791812460476249</c:v>
                </c:pt>
                <c:pt idx="274">
                  <c:v>0.98227123303956843</c:v>
                </c:pt>
                <c:pt idx="275">
                  <c:v>1.0293837776852097</c:v>
                </c:pt>
                <c:pt idx="276">
                  <c:v>0.98227123303956843</c:v>
                </c:pt>
                <c:pt idx="277">
                  <c:v>0.97312785359969867</c:v>
                </c:pt>
                <c:pt idx="278">
                  <c:v>0.86332286012045589</c:v>
                </c:pt>
                <c:pt idx="279">
                  <c:v>0.96378782734555524</c:v>
                </c:pt>
                <c:pt idx="280">
                  <c:v>0.97772360528884772</c:v>
                </c:pt>
                <c:pt idx="281">
                  <c:v>1</c:v>
                </c:pt>
                <c:pt idx="282">
                  <c:v>0.97772360528884772</c:v>
                </c:pt>
                <c:pt idx="283">
                  <c:v>0.9956351945975499</c:v>
                </c:pt>
                <c:pt idx="284">
                  <c:v>0.96848294855393513</c:v>
                </c:pt>
                <c:pt idx="285">
                  <c:v>1.1205739312058498</c:v>
                </c:pt>
                <c:pt idx="286">
                  <c:v>0.98227123303956843</c:v>
                </c:pt>
                <c:pt idx="287">
                  <c:v>1.0755469613925308</c:v>
                </c:pt>
                <c:pt idx="288">
                  <c:v>0.96848294855393513</c:v>
                </c:pt>
                <c:pt idx="289">
                  <c:v>1.0211892990699381</c:v>
                </c:pt>
                <c:pt idx="290">
                  <c:v>1.0170333392987803</c:v>
                </c:pt>
                <c:pt idx="291">
                  <c:v>1.0293837776852097</c:v>
                </c:pt>
                <c:pt idx="292">
                  <c:v>0.9956351945975499</c:v>
                </c:pt>
                <c:pt idx="293">
                  <c:v>0.98677173426624487</c:v>
                </c:pt>
                <c:pt idx="294">
                  <c:v>1.1139433523068367</c:v>
                </c:pt>
                <c:pt idx="295">
                  <c:v>0.97312785359969867</c:v>
                </c:pt>
                <c:pt idx="296">
                  <c:v>1</c:v>
                </c:pt>
                <c:pt idx="297">
                  <c:v>1.0253058652647702</c:v>
                </c:pt>
                <c:pt idx="298">
                  <c:v>0.90848501887864974</c:v>
                </c:pt>
                <c:pt idx="299">
                  <c:v>1.0374264979406236</c:v>
                </c:pt>
                <c:pt idx="300">
                  <c:v>1.0791812460476249</c:v>
                </c:pt>
                <c:pt idx="301">
                  <c:v>1.0492180226701815</c:v>
                </c:pt>
                <c:pt idx="302">
                  <c:v>1.0681858617461617</c:v>
                </c:pt>
                <c:pt idx="303">
                  <c:v>1.0086001717619175</c:v>
                </c:pt>
                <c:pt idx="304">
                  <c:v>1.0293837776852097</c:v>
                </c:pt>
                <c:pt idx="305">
                  <c:v>1.0413926851582251</c:v>
                </c:pt>
                <c:pt idx="306">
                  <c:v>1.0086001717619175</c:v>
                </c:pt>
                <c:pt idx="307">
                  <c:v>1.0374264979406236</c:v>
                </c:pt>
                <c:pt idx="308">
                  <c:v>1.0569048513364727</c:v>
                </c:pt>
                <c:pt idx="309">
                  <c:v>0.98227123303956843</c:v>
                </c:pt>
                <c:pt idx="310">
                  <c:v>1.0530784434834197</c:v>
                </c:pt>
                <c:pt idx="311">
                  <c:v>1.0755469613925308</c:v>
                </c:pt>
                <c:pt idx="312">
                  <c:v>1.0453229787866574</c:v>
                </c:pt>
                <c:pt idx="313">
                  <c:v>1.0681858617461617</c:v>
                </c:pt>
                <c:pt idx="314">
                  <c:v>1.0253058652647702</c:v>
                </c:pt>
                <c:pt idx="315">
                  <c:v>1.1367205671564067</c:v>
                </c:pt>
                <c:pt idx="316">
                  <c:v>1.0492180226701815</c:v>
                </c:pt>
                <c:pt idx="317">
                  <c:v>1.0569048513364727</c:v>
                </c:pt>
                <c:pt idx="318">
                  <c:v>1.0569048513364727</c:v>
                </c:pt>
                <c:pt idx="319">
                  <c:v>1.0492180226701815</c:v>
                </c:pt>
                <c:pt idx="320">
                  <c:v>1.0170333392987803</c:v>
                </c:pt>
                <c:pt idx="321">
                  <c:v>1.0606978403536116</c:v>
                </c:pt>
                <c:pt idx="322">
                  <c:v>1.0606978403536116</c:v>
                </c:pt>
                <c:pt idx="323">
                  <c:v>0.94448267215016868</c:v>
                </c:pt>
                <c:pt idx="324">
                  <c:v>1.0128372247051722</c:v>
                </c:pt>
                <c:pt idx="325">
                  <c:v>0.95904139232109353</c:v>
                </c:pt>
                <c:pt idx="326">
                  <c:v>1.0086001717619175</c:v>
                </c:pt>
                <c:pt idx="327">
                  <c:v>0.95424250943932487</c:v>
                </c:pt>
                <c:pt idx="328">
                  <c:v>1.0211892990699381</c:v>
                </c:pt>
                <c:pt idx="329">
                  <c:v>1.0170333392987803</c:v>
                </c:pt>
                <c:pt idx="330">
                  <c:v>0.95424250943932487</c:v>
                </c:pt>
                <c:pt idx="331">
                  <c:v>0.88081359228079137</c:v>
                </c:pt>
                <c:pt idx="332">
                  <c:v>0.89209460269048035</c:v>
                </c:pt>
                <c:pt idx="333">
                  <c:v>1.0413926851582251</c:v>
                </c:pt>
                <c:pt idx="334">
                  <c:v>1.0334237554869496</c:v>
                </c:pt>
                <c:pt idx="335">
                  <c:v>1.0253058652647702</c:v>
                </c:pt>
                <c:pt idx="336">
                  <c:v>1.0374264979406236</c:v>
                </c:pt>
                <c:pt idx="337">
                  <c:v>1.0128372247051722</c:v>
                </c:pt>
                <c:pt idx="338">
                  <c:v>1.0374264979406236</c:v>
                </c:pt>
                <c:pt idx="339">
                  <c:v>1.0569048513364727</c:v>
                </c:pt>
                <c:pt idx="340">
                  <c:v>0.98227123303956843</c:v>
                </c:pt>
                <c:pt idx="341">
                  <c:v>1.0863598306747482</c:v>
                </c:pt>
                <c:pt idx="342">
                  <c:v>1.0934216851622351</c:v>
                </c:pt>
                <c:pt idx="343">
                  <c:v>1.1303337684950061</c:v>
                </c:pt>
                <c:pt idx="344">
                  <c:v>1.0606978403536116</c:v>
                </c:pt>
                <c:pt idx="345">
                  <c:v>1.0755469613925308</c:v>
                </c:pt>
                <c:pt idx="346">
                  <c:v>1.0569048513364727</c:v>
                </c:pt>
                <c:pt idx="347">
                  <c:v>0.9493900066449128</c:v>
                </c:pt>
                <c:pt idx="348">
                  <c:v>1</c:v>
                </c:pt>
                <c:pt idx="349">
                  <c:v>1</c:v>
                </c:pt>
                <c:pt idx="350">
                  <c:v>0.92941892571429274</c:v>
                </c:pt>
                <c:pt idx="351">
                  <c:v>0.95424250943932487</c:v>
                </c:pt>
                <c:pt idx="352">
                  <c:v>0.90308998699194354</c:v>
                </c:pt>
                <c:pt idx="353">
                  <c:v>1.0644579892269184</c:v>
                </c:pt>
                <c:pt idx="354">
                  <c:v>1.0211892990699381</c:v>
                </c:pt>
                <c:pt idx="355">
                  <c:v>1.1003705451175629</c:v>
                </c:pt>
                <c:pt idx="356">
                  <c:v>1.1172712956557642</c:v>
                </c:pt>
                <c:pt idx="357">
                  <c:v>1.146128035678238</c:v>
                </c:pt>
                <c:pt idx="358">
                  <c:v>1.0644579892269184</c:v>
                </c:pt>
                <c:pt idx="359">
                  <c:v>1.1038037209559568</c:v>
                </c:pt>
                <c:pt idx="360">
                  <c:v>1.1335389083702174</c:v>
                </c:pt>
                <c:pt idx="361">
                  <c:v>1.1430148002540952</c:v>
                </c:pt>
                <c:pt idx="362">
                  <c:v>1.1038037209559568</c:v>
                </c:pt>
                <c:pt idx="363">
                  <c:v>1.0492180226701815</c:v>
                </c:pt>
                <c:pt idx="364">
                  <c:v>1.0644579892269184</c:v>
                </c:pt>
                <c:pt idx="365">
                  <c:v>1.0334237554869496</c:v>
                </c:pt>
                <c:pt idx="366">
                  <c:v>0.93449845124356767</c:v>
                </c:pt>
                <c:pt idx="367">
                  <c:v>1.0170333392987803</c:v>
                </c:pt>
                <c:pt idx="368">
                  <c:v>1.0492180226701815</c:v>
                </c:pt>
                <c:pt idx="369">
                  <c:v>1.1139433523068367</c:v>
                </c:pt>
                <c:pt idx="370">
                  <c:v>1.209515014542631</c:v>
                </c:pt>
                <c:pt idx="371">
                  <c:v>1.2430380486862944</c:v>
                </c:pt>
                <c:pt idx="372">
                  <c:v>1.0569048513364727</c:v>
                </c:pt>
                <c:pt idx="373">
                  <c:v>0.98227123303956843</c:v>
                </c:pt>
                <c:pt idx="374">
                  <c:v>1.0606978403536116</c:v>
                </c:pt>
                <c:pt idx="375">
                  <c:v>1.0569048513364727</c:v>
                </c:pt>
                <c:pt idx="376">
                  <c:v>1.0899051114393981</c:v>
                </c:pt>
                <c:pt idx="377">
                  <c:v>1.0681858617461617</c:v>
                </c:pt>
                <c:pt idx="378">
                  <c:v>0.9956351945975499</c:v>
                </c:pt>
                <c:pt idx="379">
                  <c:v>0.95424250943932487</c:v>
                </c:pt>
                <c:pt idx="380">
                  <c:v>1.0899051114393981</c:v>
                </c:pt>
                <c:pt idx="381">
                  <c:v>1.0681858617461617</c:v>
                </c:pt>
                <c:pt idx="382">
                  <c:v>1.0374264979406236</c:v>
                </c:pt>
                <c:pt idx="383">
                  <c:v>1.0334237554869496</c:v>
                </c:pt>
                <c:pt idx="384">
                  <c:v>1.0569048513364727</c:v>
                </c:pt>
                <c:pt idx="385">
                  <c:v>1.0569048513364727</c:v>
                </c:pt>
                <c:pt idx="386">
                  <c:v>1.0791812460476249</c:v>
                </c:pt>
                <c:pt idx="387">
                  <c:v>1.0253058652647702</c:v>
                </c:pt>
                <c:pt idx="388">
                  <c:v>1.0374264979406236</c:v>
                </c:pt>
                <c:pt idx="389">
                  <c:v>1.1038037209559568</c:v>
                </c:pt>
                <c:pt idx="390">
                  <c:v>1.0863598306747482</c:v>
                </c:pt>
                <c:pt idx="391">
                  <c:v>1.1003705451175629</c:v>
                </c:pt>
                <c:pt idx="392">
                  <c:v>1.1172712956557642</c:v>
                </c:pt>
                <c:pt idx="393">
                  <c:v>1.146128035678238</c:v>
                </c:pt>
                <c:pt idx="394">
                  <c:v>1.0644579892269184</c:v>
                </c:pt>
                <c:pt idx="395">
                  <c:v>1.1038037209559568</c:v>
                </c:pt>
                <c:pt idx="396">
                  <c:v>1.1335389083702174</c:v>
                </c:pt>
                <c:pt idx="397">
                  <c:v>1.1303337684950061</c:v>
                </c:pt>
                <c:pt idx="398">
                  <c:v>1.0606978403536116</c:v>
                </c:pt>
                <c:pt idx="399">
                  <c:v>1.1430148002540952</c:v>
                </c:pt>
                <c:pt idx="400">
                  <c:v>1.0334237554869496</c:v>
                </c:pt>
                <c:pt idx="401">
                  <c:v>1.1038037209559568</c:v>
                </c:pt>
                <c:pt idx="402">
                  <c:v>1.0863598306747482</c:v>
                </c:pt>
                <c:pt idx="403">
                  <c:v>1.1430148002540952</c:v>
                </c:pt>
                <c:pt idx="404">
                  <c:v>1.0334237554869496</c:v>
                </c:pt>
                <c:pt idx="405">
                  <c:v>1</c:v>
                </c:pt>
                <c:pt idx="406">
                  <c:v>1</c:v>
                </c:pt>
                <c:pt idx="407">
                  <c:v>1.0791812460476249</c:v>
                </c:pt>
                <c:pt idx="408">
                  <c:v>1.1172712956557642</c:v>
                </c:pt>
                <c:pt idx="409">
                  <c:v>1.0492180226701815</c:v>
                </c:pt>
                <c:pt idx="410">
                  <c:v>1.0681858617461617</c:v>
                </c:pt>
                <c:pt idx="411">
                  <c:v>1.146128035678238</c:v>
                </c:pt>
                <c:pt idx="412">
                  <c:v>1.0606978403536116</c:v>
                </c:pt>
                <c:pt idx="413">
                  <c:v>1.0606978403536116</c:v>
                </c:pt>
                <c:pt idx="414">
                  <c:v>1.1139433523068367</c:v>
                </c:pt>
                <c:pt idx="415">
                  <c:v>1.209515014542631</c:v>
                </c:pt>
                <c:pt idx="416">
                  <c:v>1.2430380486862944</c:v>
                </c:pt>
                <c:pt idx="417">
                  <c:v>1.0606978403536116</c:v>
                </c:pt>
                <c:pt idx="418">
                  <c:v>1.0043213737826426</c:v>
                </c:pt>
                <c:pt idx="419">
                  <c:v>0.9956351945975499</c:v>
                </c:pt>
                <c:pt idx="420">
                  <c:v>0.95424250943932487</c:v>
                </c:pt>
                <c:pt idx="421">
                  <c:v>0.93449845124356767</c:v>
                </c:pt>
                <c:pt idx="422">
                  <c:v>1.0170333392987803</c:v>
                </c:pt>
                <c:pt idx="423">
                  <c:v>1.0644579892269184</c:v>
                </c:pt>
                <c:pt idx="424">
                  <c:v>1.0863598306747482</c:v>
                </c:pt>
                <c:pt idx="425">
                  <c:v>0.98227123303956843</c:v>
                </c:pt>
                <c:pt idx="426">
                  <c:v>1.0606978403536116</c:v>
                </c:pt>
                <c:pt idx="427">
                  <c:v>1.0413926851582251</c:v>
                </c:pt>
                <c:pt idx="428">
                  <c:v>1.0791812460476249</c:v>
                </c:pt>
                <c:pt idx="429">
                  <c:v>1.0253058652647702</c:v>
                </c:pt>
                <c:pt idx="430">
                  <c:v>1.0374264979406236</c:v>
                </c:pt>
                <c:pt idx="431">
                  <c:v>1.0170333392987803</c:v>
                </c:pt>
                <c:pt idx="432">
                  <c:v>1.0374264979406236</c:v>
                </c:pt>
                <c:pt idx="433">
                  <c:v>1.146128035678238</c:v>
                </c:pt>
                <c:pt idx="434">
                  <c:v>1.146128035678238</c:v>
                </c:pt>
                <c:pt idx="435">
                  <c:v>1.0863598306747482</c:v>
                </c:pt>
                <c:pt idx="436">
                  <c:v>1.1003705451175629</c:v>
                </c:pt>
                <c:pt idx="437">
                  <c:v>1.1139433523068367</c:v>
                </c:pt>
                <c:pt idx="438">
                  <c:v>1.0899051114393981</c:v>
                </c:pt>
                <c:pt idx="439">
                  <c:v>1.1335389083702174</c:v>
                </c:pt>
                <c:pt idx="440">
                  <c:v>1.1172712956557642</c:v>
                </c:pt>
                <c:pt idx="441">
                  <c:v>1.167317334748176</c:v>
                </c:pt>
                <c:pt idx="442">
                  <c:v>1.0934216851622351</c:v>
                </c:pt>
                <c:pt idx="443">
                  <c:v>1.1238516409670858</c:v>
                </c:pt>
                <c:pt idx="444">
                  <c:v>1</c:v>
                </c:pt>
                <c:pt idx="445">
                  <c:v>0.98227123303956843</c:v>
                </c:pt>
                <c:pt idx="446">
                  <c:v>1.0211892990699381</c:v>
                </c:pt>
                <c:pt idx="447">
                  <c:v>0.96378782734555524</c:v>
                </c:pt>
                <c:pt idx="448">
                  <c:v>0.95904139232109353</c:v>
                </c:pt>
                <c:pt idx="449">
                  <c:v>1.0863598306747482</c:v>
                </c:pt>
                <c:pt idx="450">
                  <c:v>1.0569048513364727</c:v>
                </c:pt>
                <c:pt idx="451">
                  <c:v>1.1875207208364631</c:v>
                </c:pt>
                <c:pt idx="452">
                  <c:v>0.95424250943932487</c:v>
                </c:pt>
                <c:pt idx="453">
                  <c:v>0.93449845124356767</c:v>
                </c:pt>
                <c:pt idx="454">
                  <c:v>1.1335389083702174</c:v>
                </c:pt>
                <c:pt idx="455">
                  <c:v>1.0791812460476249</c:v>
                </c:pt>
                <c:pt idx="456">
                  <c:v>1.0492180226701815</c:v>
                </c:pt>
                <c:pt idx="457">
                  <c:v>1.0791812460476249</c:v>
                </c:pt>
                <c:pt idx="458">
                  <c:v>1.0863598306747482</c:v>
                </c:pt>
                <c:pt idx="459">
                  <c:v>1.0374264979406236</c:v>
                </c:pt>
                <c:pt idx="460">
                  <c:v>1.0293837776852097</c:v>
                </c:pt>
                <c:pt idx="461">
                  <c:v>0.97312785359969867</c:v>
                </c:pt>
                <c:pt idx="462">
                  <c:v>0.98227123303956843</c:v>
                </c:pt>
                <c:pt idx="463">
                  <c:v>0.97312785359969867</c:v>
                </c:pt>
                <c:pt idx="464">
                  <c:v>0.86332286012045589</c:v>
                </c:pt>
                <c:pt idx="465">
                  <c:v>1.0934216851622351</c:v>
                </c:pt>
                <c:pt idx="466">
                  <c:v>1.1238516409670858</c:v>
                </c:pt>
                <c:pt idx="467">
                  <c:v>1.1335389083702174</c:v>
                </c:pt>
                <c:pt idx="468">
                  <c:v>0.97312785359969867</c:v>
                </c:pt>
                <c:pt idx="469">
                  <c:v>1.0934216851622351</c:v>
                </c:pt>
                <c:pt idx="470">
                  <c:v>1.0253058652647702</c:v>
                </c:pt>
                <c:pt idx="471">
                  <c:v>1.0211892990699381</c:v>
                </c:pt>
                <c:pt idx="472">
                  <c:v>0.96378782734555524</c:v>
                </c:pt>
                <c:pt idx="473">
                  <c:v>1.1875207208364631</c:v>
                </c:pt>
                <c:pt idx="474">
                  <c:v>0.95424250943932487</c:v>
                </c:pt>
                <c:pt idx="475">
                  <c:v>0.93449845124356767</c:v>
                </c:pt>
                <c:pt idx="476">
                  <c:v>1.1335389083702174</c:v>
                </c:pt>
                <c:pt idx="477">
                  <c:v>1.0791812460476249</c:v>
                </c:pt>
                <c:pt idx="478">
                  <c:v>1.0492180226701815</c:v>
                </c:pt>
                <c:pt idx="479">
                  <c:v>1.0791812460476249</c:v>
                </c:pt>
                <c:pt idx="480">
                  <c:v>1.0969100130080565</c:v>
                </c:pt>
                <c:pt idx="481">
                  <c:v>1.0374264979406236</c:v>
                </c:pt>
                <c:pt idx="482">
                  <c:v>1.0211892990699381</c:v>
                </c:pt>
                <c:pt idx="483">
                  <c:v>0.9493900066449128</c:v>
                </c:pt>
                <c:pt idx="484">
                  <c:v>0.95904139232109353</c:v>
                </c:pt>
                <c:pt idx="485">
                  <c:v>1.0863598306747482</c:v>
                </c:pt>
                <c:pt idx="486">
                  <c:v>1.0569048513364727</c:v>
                </c:pt>
                <c:pt idx="487">
                  <c:v>0.96378782734555524</c:v>
                </c:pt>
                <c:pt idx="488">
                  <c:v>0.96378782734555524</c:v>
                </c:pt>
                <c:pt idx="489">
                  <c:v>0.95904139232109353</c:v>
                </c:pt>
                <c:pt idx="490">
                  <c:v>1.0863598306747482</c:v>
                </c:pt>
                <c:pt idx="491">
                  <c:v>1.0569048513364727</c:v>
                </c:pt>
                <c:pt idx="492">
                  <c:v>0.9956351945975499</c:v>
                </c:pt>
                <c:pt idx="493">
                  <c:v>0.96848294855393513</c:v>
                </c:pt>
                <c:pt idx="494">
                  <c:v>0.98227123303956843</c:v>
                </c:pt>
                <c:pt idx="495">
                  <c:v>1.0293837776852097</c:v>
                </c:pt>
                <c:pt idx="496">
                  <c:v>0.97312785359969867</c:v>
                </c:pt>
                <c:pt idx="497">
                  <c:v>0.98227123303956843</c:v>
                </c:pt>
                <c:pt idx="498">
                  <c:v>0.97312785359969867</c:v>
                </c:pt>
                <c:pt idx="499">
                  <c:v>0.86332286012045589</c:v>
                </c:pt>
                <c:pt idx="500">
                  <c:v>1.1003705451175629</c:v>
                </c:pt>
                <c:pt idx="501">
                  <c:v>1.1038037209559568</c:v>
                </c:pt>
                <c:pt idx="502">
                  <c:v>1.0572856444182146</c:v>
                </c:pt>
                <c:pt idx="503">
                  <c:v>1.0899051114393981</c:v>
                </c:pt>
                <c:pt idx="504">
                  <c:v>1.0043213737826426</c:v>
                </c:pt>
                <c:pt idx="505">
                  <c:v>0.9493900066449128</c:v>
                </c:pt>
                <c:pt idx="506">
                  <c:v>1.0492180226701815</c:v>
                </c:pt>
                <c:pt idx="507">
                  <c:v>1.0969100130080565</c:v>
                </c:pt>
                <c:pt idx="508">
                  <c:v>1.0791812460476249</c:v>
                </c:pt>
                <c:pt idx="509">
                  <c:v>1.0644579892269184</c:v>
                </c:pt>
                <c:pt idx="510">
                  <c:v>1.0644579892269184</c:v>
                </c:pt>
                <c:pt idx="511">
                  <c:v>1.0899051114393981</c:v>
                </c:pt>
                <c:pt idx="512">
                  <c:v>1.0863598306747482</c:v>
                </c:pt>
                <c:pt idx="513">
                  <c:v>1.0791812460476249</c:v>
                </c:pt>
                <c:pt idx="514">
                  <c:v>0.97772360528884772</c:v>
                </c:pt>
                <c:pt idx="515">
                  <c:v>1.0492180226701815</c:v>
                </c:pt>
                <c:pt idx="516">
                  <c:v>1.0569048513364727</c:v>
                </c:pt>
                <c:pt idx="517">
                  <c:v>1.0569048513364727</c:v>
                </c:pt>
                <c:pt idx="518">
                  <c:v>1.0492180226701815</c:v>
                </c:pt>
                <c:pt idx="519">
                  <c:v>1.0170333392987803</c:v>
                </c:pt>
                <c:pt idx="520">
                  <c:v>1.0606978403536116</c:v>
                </c:pt>
                <c:pt idx="521">
                  <c:v>1.0606978403536116</c:v>
                </c:pt>
                <c:pt idx="522">
                  <c:v>0.94448267215016868</c:v>
                </c:pt>
                <c:pt idx="523">
                  <c:v>1.0128372247051722</c:v>
                </c:pt>
                <c:pt idx="524">
                  <c:v>0.95904139232109353</c:v>
                </c:pt>
                <c:pt idx="525">
                  <c:v>1.0086001717619175</c:v>
                </c:pt>
                <c:pt idx="526">
                  <c:v>0.95424250943932487</c:v>
                </c:pt>
                <c:pt idx="527">
                  <c:v>1.0211892990699381</c:v>
                </c:pt>
                <c:pt idx="528">
                  <c:v>1.0170333392987803</c:v>
                </c:pt>
                <c:pt idx="529">
                  <c:v>0.95424250943932487</c:v>
                </c:pt>
                <c:pt idx="530">
                  <c:v>0.88081359228079137</c:v>
                </c:pt>
                <c:pt idx="531">
                  <c:v>0.89209460269048035</c:v>
                </c:pt>
                <c:pt idx="532">
                  <c:v>0.80617997398388719</c:v>
                </c:pt>
                <c:pt idx="533">
                  <c:v>1.0413926851582251</c:v>
                </c:pt>
                <c:pt idx="534">
                  <c:v>1.0334237554869496</c:v>
                </c:pt>
                <c:pt idx="535">
                  <c:v>1.0253058652647702</c:v>
                </c:pt>
                <c:pt idx="536">
                  <c:v>1.0374264979406236</c:v>
                </c:pt>
                <c:pt idx="537">
                  <c:v>1.0128372247051722</c:v>
                </c:pt>
                <c:pt idx="538">
                  <c:v>1.0374264979406236</c:v>
                </c:pt>
                <c:pt idx="539">
                  <c:v>1.0569048513364727</c:v>
                </c:pt>
                <c:pt idx="540">
                  <c:v>0.98227123303956843</c:v>
                </c:pt>
                <c:pt idx="541">
                  <c:v>1.0530784434834197</c:v>
                </c:pt>
                <c:pt idx="542">
                  <c:v>1.0755469613925308</c:v>
                </c:pt>
                <c:pt idx="543">
                  <c:v>1.0453229787866574</c:v>
                </c:pt>
                <c:pt idx="544">
                  <c:v>1.0681858617461617</c:v>
                </c:pt>
                <c:pt idx="545">
                  <c:v>1.0644579892269184</c:v>
                </c:pt>
                <c:pt idx="546">
                  <c:v>1.0413926851582251</c:v>
                </c:pt>
                <c:pt idx="547">
                  <c:v>1.0128372247051722</c:v>
                </c:pt>
                <c:pt idx="548">
                  <c:v>1.1398790864012365</c:v>
                </c:pt>
                <c:pt idx="549">
                  <c:v>0.97772360528884772</c:v>
                </c:pt>
                <c:pt idx="550">
                  <c:v>1.0492180226701815</c:v>
                </c:pt>
                <c:pt idx="551">
                  <c:v>1.0492180226701815</c:v>
                </c:pt>
                <c:pt idx="552">
                  <c:v>1.1139433523068367</c:v>
                </c:pt>
                <c:pt idx="553">
                  <c:v>1.0253058652647702</c:v>
                </c:pt>
                <c:pt idx="554">
                  <c:v>1.1367205671564067</c:v>
                </c:pt>
                <c:pt idx="555">
                  <c:v>1.0492180226701815</c:v>
                </c:pt>
                <c:pt idx="556">
                  <c:v>1.0569048513364727</c:v>
                </c:pt>
                <c:pt idx="557">
                  <c:v>1.0569048513364727</c:v>
                </c:pt>
                <c:pt idx="558">
                  <c:v>1.0492180226701815</c:v>
                </c:pt>
                <c:pt idx="559">
                  <c:v>1.0170333392987803</c:v>
                </c:pt>
                <c:pt idx="560">
                  <c:v>1.0606978403536116</c:v>
                </c:pt>
                <c:pt idx="561">
                  <c:v>1.0899051114393981</c:v>
                </c:pt>
                <c:pt idx="562">
                  <c:v>1.146128035678238</c:v>
                </c:pt>
                <c:pt idx="563">
                  <c:v>1.0293837776852097</c:v>
                </c:pt>
                <c:pt idx="564">
                  <c:v>1.0827853703164501</c:v>
                </c:pt>
                <c:pt idx="565">
                  <c:v>0.9956351945975499</c:v>
                </c:pt>
                <c:pt idx="566">
                  <c:v>0.99122607569249488</c:v>
                </c:pt>
                <c:pt idx="567">
                  <c:v>1.0453229787866574</c:v>
                </c:pt>
                <c:pt idx="568">
                  <c:v>1.0453229787866574</c:v>
                </c:pt>
                <c:pt idx="569">
                  <c:v>1.0606978403536116</c:v>
                </c:pt>
                <c:pt idx="570">
                  <c:v>0.94448267215016868</c:v>
                </c:pt>
                <c:pt idx="571">
                  <c:v>1.0128372247051722</c:v>
                </c:pt>
                <c:pt idx="572">
                  <c:v>0.95904139232109353</c:v>
                </c:pt>
                <c:pt idx="573">
                  <c:v>1.0211892990699381</c:v>
                </c:pt>
                <c:pt idx="574">
                  <c:v>1.0170333392987803</c:v>
                </c:pt>
                <c:pt idx="575">
                  <c:v>0.95424250943932487</c:v>
                </c:pt>
                <c:pt idx="576">
                  <c:v>0.88649072517248184</c:v>
                </c:pt>
                <c:pt idx="577">
                  <c:v>0.88081359228079137</c:v>
                </c:pt>
                <c:pt idx="578">
                  <c:v>1.0170333392987803</c:v>
                </c:pt>
                <c:pt idx="579">
                  <c:v>1.0644579892269184</c:v>
                </c:pt>
                <c:pt idx="580">
                  <c:v>0.86923171973097624</c:v>
                </c:pt>
                <c:pt idx="581">
                  <c:v>0.91381385238371671</c:v>
                </c:pt>
                <c:pt idx="582">
                  <c:v>0.99122607569249488</c:v>
                </c:pt>
                <c:pt idx="583">
                  <c:v>0.91381385238371671</c:v>
                </c:pt>
                <c:pt idx="584">
                  <c:v>1.0413926851582251</c:v>
                </c:pt>
                <c:pt idx="585">
                  <c:v>1.1335389083702174</c:v>
                </c:pt>
                <c:pt idx="586">
                  <c:v>1.0374264979406236</c:v>
                </c:pt>
                <c:pt idx="587">
                  <c:v>1.0413926851582251</c:v>
                </c:pt>
                <c:pt idx="588">
                  <c:v>0.9493900066449128</c:v>
                </c:pt>
                <c:pt idx="589">
                  <c:v>0.92941892571429274</c:v>
                </c:pt>
                <c:pt idx="590">
                  <c:v>1.0374264979406236</c:v>
                </c:pt>
                <c:pt idx="591">
                  <c:v>1.0086001717619175</c:v>
                </c:pt>
                <c:pt idx="592">
                  <c:v>1.0569048513364727</c:v>
                </c:pt>
                <c:pt idx="593">
                  <c:v>1.0569048513364727</c:v>
                </c:pt>
                <c:pt idx="594">
                  <c:v>1.0718820073061255</c:v>
                </c:pt>
                <c:pt idx="595">
                  <c:v>0.95904139232109353</c:v>
                </c:pt>
                <c:pt idx="596">
                  <c:v>1.0253058652647702</c:v>
                </c:pt>
                <c:pt idx="597">
                  <c:v>1.0492180226701815</c:v>
                </c:pt>
                <c:pt idx="598">
                  <c:v>1.1038037209559568</c:v>
                </c:pt>
                <c:pt idx="599">
                  <c:v>1.209515014542631</c:v>
                </c:pt>
                <c:pt idx="600">
                  <c:v>1.2430380486862944</c:v>
                </c:pt>
                <c:pt idx="601">
                  <c:v>1.0086001717619175</c:v>
                </c:pt>
                <c:pt idx="602">
                  <c:v>0.95424250943932487</c:v>
                </c:pt>
                <c:pt idx="603">
                  <c:v>1.0606978403536116</c:v>
                </c:pt>
                <c:pt idx="604">
                  <c:v>1.0453229787866574</c:v>
                </c:pt>
                <c:pt idx="605">
                  <c:v>1.0899051114393981</c:v>
                </c:pt>
                <c:pt idx="606">
                  <c:v>1.0681858617461617</c:v>
                </c:pt>
                <c:pt idx="607">
                  <c:v>0.9956351945975499</c:v>
                </c:pt>
                <c:pt idx="608">
                  <c:v>0.95424250943932487</c:v>
                </c:pt>
                <c:pt idx="609">
                  <c:v>1.0899051114393981</c:v>
                </c:pt>
                <c:pt idx="610">
                  <c:v>1.0681858617461617</c:v>
                </c:pt>
                <c:pt idx="611">
                  <c:v>1.209515014542631</c:v>
                </c:pt>
                <c:pt idx="612">
                  <c:v>1.2430380486862944</c:v>
                </c:pt>
                <c:pt idx="613">
                  <c:v>1.0606978403536116</c:v>
                </c:pt>
                <c:pt idx="614">
                  <c:v>1.0043213737826426</c:v>
                </c:pt>
                <c:pt idx="615">
                  <c:v>0.9956351945975499</c:v>
                </c:pt>
                <c:pt idx="616">
                  <c:v>0.95424250943932487</c:v>
                </c:pt>
                <c:pt idx="617">
                  <c:v>0.93449845124356767</c:v>
                </c:pt>
                <c:pt idx="618">
                  <c:v>1.0170333392987803</c:v>
                </c:pt>
                <c:pt idx="619">
                  <c:v>1.0644579892269184</c:v>
                </c:pt>
                <c:pt idx="620">
                  <c:v>1.0863598306747482</c:v>
                </c:pt>
                <c:pt idx="621">
                  <c:v>0.98227123303956843</c:v>
                </c:pt>
                <c:pt idx="622">
                  <c:v>1.0606978403536116</c:v>
                </c:pt>
                <c:pt idx="623">
                  <c:v>1.0413926851582251</c:v>
                </c:pt>
                <c:pt idx="624">
                  <c:v>1.0791812460476249</c:v>
                </c:pt>
                <c:pt idx="625">
                  <c:v>1.0253058652647702</c:v>
                </c:pt>
                <c:pt idx="626">
                  <c:v>1.0374264979406236</c:v>
                </c:pt>
                <c:pt idx="627">
                  <c:v>1.0170333392987803</c:v>
                </c:pt>
                <c:pt idx="628">
                  <c:v>1.0374264979406236</c:v>
                </c:pt>
                <c:pt idx="629">
                  <c:v>1.0569048513364727</c:v>
                </c:pt>
                <c:pt idx="630">
                  <c:v>0.98227123303956843</c:v>
                </c:pt>
                <c:pt idx="631">
                  <c:v>1.146128035678238</c:v>
                </c:pt>
                <c:pt idx="632">
                  <c:v>1.146128035678238</c:v>
                </c:pt>
                <c:pt idx="633">
                  <c:v>1.0606978403536116</c:v>
                </c:pt>
                <c:pt idx="634">
                  <c:v>1.0606978403536116</c:v>
                </c:pt>
                <c:pt idx="635">
                  <c:v>1.1139433523068367</c:v>
                </c:pt>
                <c:pt idx="636">
                  <c:v>1.146128035678238</c:v>
                </c:pt>
                <c:pt idx="637">
                  <c:v>1.146128035678238</c:v>
                </c:pt>
                <c:pt idx="638">
                  <c:v>1.0863598306747482</c:v>
                </c:pt>
                <c:pt idx="639">
                  <c:v>1.1003705451175629</c:v>
                </c:pt>
                <c:pt idx="640">
                  <c:v>1.1139433523068367</c:v>
                </c:pt>
                <c:pt idx="641">
                  <c:v>1.1303337684950061</c:v>
                </c:pt>
                <c:pt idx="642">
                  <c:v>0.98677173426624487</c:v>
                </c:pt>
                <c:pt idx="643">
                  <c:v>1.1205739312058498</c:v>
                </c:pt>
                <c:pt idx="644">
                  <c:v>1.0530784434834197</c:v>
                </c:pt>
                <c:pt idx="645">
                  <c:v>0.99122607569249488</c:v>
                </c:pt>
                <c:pt idx="646">
                  <c:v>1.0453229787866574</c:v>
                </c:pt>
                <c:pt idx="647">
                  <c:v>1.0453229787866574</c:v>
                </c:pt>
                <c:pt idx="648">
                  <c:v>1.0606978403536116</c:v>
                </c:pt>
                <c:pt idx="649">
                  <c:v>0.94448267215016868</c:v>
                </c:pt>
                <c:pt idx="650">
                  <c:v>0.93449845124356767</c:v>
                </c:pt>
                <c:pt idx="651">
                  <c:v>1.0170333392987803</c:v>
                </c:pt>
                <c:pt idx="652">
                  <c:v>1.0644579892269184</c:v>
                </c:pt>
                <c:pt idx="653">
                  <c:v>1.0863598306747482</c:v>
                </c:pt>
                <c:pt idx="654">
                  <c:v>0.98227123303956843</c:v>
                </c:pt>
                <c:pt idx="655">
                  <c:v>1.2455126678141499</c:v>
                </c:pt>
                <c:pt idx="656">
                  <c:v>1.2041199826559248</c:v>
                </c:pt>
                <c:pt idx="657">
                  <c:v>1.146128035678238</c:v>
                </c:pt>
                <c:pt idx="658">
                  <c:v>1.1367205671564067</c:v>
                </c:pt>
                <c:pt idx="659">
                  <c:v>1.1613680022349748</c:v>
                </c:pt>
                <c:pt idx="660">
                  <c:v>1.1613680022349748</c:v>
                </c:pt>
                <c:pt idx="661">
                  <c:v>1.1271047983648077</c:v>
                </c:pt>
                <c:pt idx="662">
                  <c:v>1.1613680022349748</c:v>
                </c:pt>
                <c:pt idx="663">
                  <c:v>1.1238516409670858</c:v>
                </c:pt>
                <c:pt idx="664">
                  <c:v>1.0934216851622351</c:v>
                </c:pt>
                <c:pt idx="665">
                  <c:v>1.1172712956557642</c:v>
                </c:pt>
                <c:pt idx="666">
                  <c:v>1.0791812460476249</c:v>
                </c:pt>
                <c:pt idx="667">
                  <c:v>1.0606978403536116</c:v>
                </c:pt>
                <c:pt idx="668">
                  <c:v>1.1003705451175629</c:v>
                </c:pt>
                <c:pt idx="669">
                  <c:v>1.0755469613925308</c:v>
                </c:pt>
                <c:pt idx="670">
                  <c:v>1.1139433523068367</c:v>
                </c:pt>
                <c:pt idx="671">
                  <c:v>1.0253058652647702</c:v>
                </c:pt>
                <c:pt idx="672">
                  <c:v>0.97772360528884772</c:v>
                </c:pt>
                <c:pt idx="673">
                  <c:v>1.0791812460476249</c:v>
                </c:pt>
                <c:pt idx="674">
                  <c:v>1.0492180226701815</c:v>
                </c:pt>
                <c:pt idx="675">
                  <c:v>1.0681858617461617</c:v>
                </c:pt>
                <c:pt idx="676">
                  <c:v>1.0086001717619175</c:v>
                </c:pt>
                <c:pt idx="677">
                  <c:v>1.0293837776852097</c:v>
                </c:pt>
                <c:pt idx="678">
                  <c:v>1.0211892990699381</c:v>
                </c:pt>
                <c:pt idx="679">
                  <c:v>1.0492180226701815</c:v>
                </c:pt>
                <c:pt idx="680">
                  <c:v>1.0681858617461617</c:v>
                </c:pt>
                <c:pt idx="681">
                  <c:v>1.0863598306747482</c:v>
                </c:pt>
                <c:pt idx="682">
                  <c:v>0.96378782734555524</c:v>
                </c:pt>
                <c:pt idx="683">
                  <c:v>1.0374264979406236</c:v>
                </c:pt>
                <c:pt idx="684">
                  <c:v>1.0863598306747482</c:v>
                </c:pt>
                <c:pt idx="685">
                  <c:v>1.0934216851622351</c:v>
                </c:pt>
                <c:pt idx="686">
                  <c:v>1.1303337684950061</c:v>
                </c:pt>
                <c:pt idx="687">
                  <c:v>1.0606978403536116</c:v>
                </c:pt>
                <c:pt idx="688">
                  <c:v>1.0755469613925308</c:v>
                </c:pt>
                <c:pt idx="689">
                  <c:v>1.0569048513364727</c:v>
                </c:pt>
                <c:pt idx="690">
                  <c:v>1.0969100130080565</c:v>
                </c:pt>
                <c:pt idx="691">
                  <c:v>1.0791812460476249</c:v>
                </c:pt>
                <c:pt idx="692">
                  <c:v>0.98677173426624487</c:v>
                </c:pt>
                <c:pt idx="693">
                  <c:v>1.110589710299249</c:v>
                </c:pt>
                <c:pt idx="694">
                  <c:v>1.1038037209559568</c:v>
                </c:pt>
                <c:pt idx="695">
                  <c:v>1.0253058652647702</c:v>
                </c:pt>
                <c:pt idx="696">
                  <c:v>1.1139433523068367</c:v>
                </c:pt>
                <c:pt idx="697">
                  <c:v>1.1430148002540952</c:v>
                </c:pt>
                <c:pt idx="698">
                  <c:v>1.0863598306747482</c:v>
                </c:pt>
                <c:pt idx="699">
                  <c:v>1.1303337684950061</c:v>
                </c:pt>
                <c:pt idx="700">
                  <c:v>1.1613680022349748</c:v>
                </c:pt>
                <c:pt idx="701">
                  <c:v>1.1238516409670858</c:v>
                </c:pt>
                <c:pt idx="702">
                  <c:v>1.0791812460476249</c:v>
                </c:pt>
                <c:pt idx="703">
                  <c:v>1.0492180226701815</c:v>
                </c:pt>
                <c:pt idx="704">
                  <c:v>1.0681858617461617</c:v>
                </c:pt>
                <c:pt idx="705">
                  <c:v>1.0086001717619175</c:v>
                </c:pt>
                <c:pt idx="706">
                  <c:v>1.0293837776852097</c:v>
                </c:pt>
                <c:pt idx="707">
                  <c:v>1.0293837776852097</c:v>
                </c:pt>
                <c:pt idx="708">
                  <c:v>1.1139433523068367</c:v>
                </c:pt>
                <c:pt idx="709">
                  <c:v>0.98227123303956843</c:v>
                </c:pt>
                <c:pt idx="710">
                  <c:v>1.0718820073061255</c:v>
                </c:pt>
                <c:pt idx="711">
                  <c:v>0.96848294855393513</c:v>
                </c:pt>
                <c:pt idx="712">
                  <c:v>1.0211892990699381</c:v>
                </c:pt>
                <c:pt idx="713">
                  <c:v>1.0899051114393981</c:v>
                </c:pt>
                <c:pt idx="714">
                  <c:v>1.1335389083702174</c:v>
                </c:pt>
                <c:pt idx="715">
                  <c:v>1.1172712956557642</c:v>
                </c:pt>
                <c:pt idx="716">
                  <c:v>1.167317334748176</c:v>
                </c:pt>
                <c:pt idx="717">
                  <c:v>1.0934216851622351</c:v>
                </c:pt>
                <c:pt idx="718">
                  <c:v>1.1238516409670858</c:v>
                </c:pt>
                <c:pt idx="719">
                  <c:v>1.1335389083702174</c:v>
                </c:pt>
                <c:pt idx="720">
                  <c:v>1.1367205671564067</c:v>
                </c:pt>
                <c:pt idx="721">
                  <c:v>1.1038037209559568</c:v>
                </c:pt>
                <c:pt idx="722">
                  <c:v>1.1613680022349748</c:v>
                </c:pt>
                <c:pt idx="723">
                  <c:v>1.0934216851622351</c:v>
                </c:pt>
                <c:pt idx="724">
                  <c:v>1.0253058652647702</c:v>
                </c:pt>
                <c:pt idx="725">
                  <c:v>1.0211892990699381</c:v>
                </c:pt>
                <c:pt idx="726">
                  <c:v>0.96378782734555524</c:v>
                </c:pt>
                <c:pt idx="727">
                  <c:v>0.95904139232109353</c:v>
                </c:pt>
                <c:pt idx="728">
                  <c:v>1.0863598306747482</c:v>
                </c:pt>
                <c:pt idx="729">
                  <c:v>1.0569048513364727</c:v>
                </c:pt>
                <c:pt idx="730">
                  <c:v>0.86332286012045589</c:v>
                </c:pt>
                <c:pt idx="731">
                  <c:v>0.95424250943932487</c:v>
                </c:pt>
                <c:pt idx="732">
                  <c:v>0.93449845124356767</c:v>
                </c:pt>
                <c:pt idx="733">
                  <c:v>1.1335389083702174</c:v>
                </c:pt>
                <c:pt idx="734">
                  <c:v>1.0791812460476249</c:v>
                </c:pt>
                <c:pt idx="735">
                  <c:v>1.0492180226701815</c:v>
                </c:pt>
                <c:pt idx="736">
                  <c:v>1.0791812460476249</c:v>
                </c:pt>
                <c:pt idx="737">
                  <c:v>1.0863598306747482</c:v>
                </c:pt>
                <c:pt idx="738">
                  <c:v>1.0374264979406236</c:v>
                </c:pt>
                <c:pt idx="739">
                  <c:v>1.0293837776852097</c:v>
                </c:pt>
                <c:pt idx="740">
                  <c:v>0.97312785359969867</c:v>
                </c:pt>
                <c:pt idx="741">
                  <c:v>0.98227123303956843</c:v>
                </c:pt>
                <c:pt idx="742">
                  <c:v>0.97312785359969867</c:v>
                </c:pt>
                <c:pt idx="743">
                  <c:v>1.1818435879447726</c:v>
                </c:pt>
                <c:pt idx="744">
                  <c:v>0.95424250943932487</c:v>
                </c:pt>
                <c:pt idx="745">
                  <c:v>0.93449845124356767</c:v>
                </c:pt>
                <c:pt idx="746">
                  <c:v>1.1335389083702174</c:v>
                </c:pt>
                <c:pt idx="747">
                  <c:v>1.0791812460476249</c:v>
                </c:pt>
                <c:pt idx="748">
                  <c:v>1.0492180226701815</c:v>
                </c:pt>
                <c:pt idx="749">
                  <c:v>1.0791812460476249</c:v>
                </c:pt>
                <c:pt idx="750">
                  <c:v>1.0863598306747482</c:v>
                </c:pt>
                <c:pt idx="751">
                  <c:v>1.0374264979406236</c:v>
                </c:pt>
                <c:pt idx="752">
                  <c:v>1.0211892990699381</c:v>
                </c:pt>
                <c:pt idx="753">
                  <c:v>0.9493900066449128</c:v>
                </c:pt>
                <c:pt idx="754">
                  <c:v>0.95904139232109353</c:v>
                </c:pt>
                <c:pt idx="755">
                  <c:v>1.0863598306747482</c:v>
                </c:pt>
                <c:pt idx="756">
                  <c:v>1.0569048513364727</c:v>
                </c:pt>
                <c:pt idx="757">
                  <c:v>0.96378782734555524</c:v>
                </c:pt>
                <c:pt idx="758">
                  <c:v>1</c:v>
                </c:pt>
                <c:pt idx="759">
                  <c:v>0.97772360528884772</c:v>
                </c:pt>
                <c:pt idx="760">
                  <c:v>1</c:v>
                </c:pt>
                <c:pt idx="761">
                  <c:v>0.98227123303956843</c:v>
                </c:pt>
                <c:pt idx="762">
                  <c:v>0.9956351945975499</c:v>
                </c:pt>
                <c:pt idx="763">
                  <c:v>0.96848294855393513</c:v>
                </c:pt>
                <c:pt idx="764">
                  <c:v>0.98227123303956843</c:v>
                </c:pt>
                <c:pt idx="765">
                  <c:v>1.0293837776852097</c:v>
                </c:pt>
                <c:pt idx="766">
                  <c:v>0.97312785359969867</c:v>
                </c:pt>
                <c:pt idx="767">
                  <c:v>0.98227123303956843</c:v>
                </c:pt>
                <c:pt idx="768">
                  <c:v>0.97312785359969867</c:v>
                </c:pt>
                <c:pt idx="769">
                  <c:v>0.86332286012045589</c:v>
                </c:pt>
                <c:pt idx="770">
                  <c:v>1.0413926851582251</c:v>
                </c:pt>
                <c:pt idx="771">
                  <c:v>1.0334237554869496</c:v>
                </c:pt>
                <c:pt idx="772">
                  <c:v>1.0253058652647702</c:v>
                </c:pt>
                <c:pt idx="773">
                  <c:v>1.0374264979406236</c:v>
                </c:pt>
                <c:pt idx="774">
                  <c:v>1.0128372247051722</c:v>
                </c:pt>
                <c:pt idx="775">
                  <c:v>1.0374264979406236</c:v>
                </c:pt>
                <c:pt idx="776">
                  <c:v>1.0569048513364727</c:v>
                </c:pt>
                <c:pt idx="777">
                  <c:v>0.98227123303956843</c:v>
                </c:pt>
                <c:pt idx="778">
                  <c:v>1.0530784434834197</c:v>
                </c:pt>
                <c:pt idx="779">
                  <c:v>1.0755469613925308</c:v>
                </c:pt>
                <c:pt idx="780">
                  <c:v>1.0453229787866574</c:v>
                </c:pt>
                <c:pt idx="781">
                  <c:v>1.0681858617461617</c:v>
                </c:pt>
                <c:pt idx="782">
                  <c:v>1.0644579892269184</c:v>
                </c:pt>
                <c:pt idx="783">
                  <c:v>1.0413926851582251</c:v>
                </c:pt>
                <c:pt idx="784">
                  <c:v>1.0128372247051722</c:v>
                </c:pt>
                <c:pt idx="785">
                  <c:v>1.1398790864012365</c:v>
                </c:pt>
                <c:pt idx="786">
                  <c:v>0.97772360528884772</c:v>
                </c:pt>
                <c:pt idx="787">
                  <c:v>1.0492180226701815</c:v>
                </c:pt>
                <c:pt idx="788">
                  <c:v>1.0492180226701815</c:v>
                </c:pt>
                <c:pt idx="789">
                  <c:v>1.1139433523068367</c:v>
                </c:pt>
                <c:pt idx="790">
                  <c:v>1.0253058652647702</c:v>
                </c:pt>
                <c:pt idx="791">
                  <c:v>1.1367205671564067</c:v>
                </c:pt>
                <c:pt idx="792">
                  <c:v>1.0492180226701815</c:v>
                </c:pt>
                <c:pt idx="793">
                  <c:v>1.0569048513364727</c:v>
                </c:pt>
                <c:pt idx="794">
                  <c:v>1.0569048513364727</c:v>
                </c:pt>
                <c:pt idx="795">
                  <c:v>1.0492180226701815</c:v>
                </c:pt>
                <c:pt idx="796">
                  <c:v>1.0170333392987803</c:v>
                </c:pt>
                <c:pt idx="797">
                  <c:v>1.0606978403536116</c:v>
                </c:pt>
                <c:pt idx="798">
                  <c:v>1.0899051114393981</c:v>
                </c:pt>
                <c:pt idx="799">
                  <c:v>1.146128035678238</c:v>
                </c:pt>
                <c:pt idx="800">
                  <c:v>1.0293837776852097</c:v>
                </c:pt>
                <c:pt idx="801">
                  <c:v>1.0827853703164501</c:v>
                </c:pt>
                <c:pt idx="802">
                  <c:v>0.9956351945975499</c:v>
                </c:pt>
                <c:pt idx="803">
                  <c:v>0.99122607569249488</c:v>
                </c:pt>
                <c:pt idx="804">
                  <c:v>1.0453229787866574</c:v>
                </c:pt>
                <c:pt idx="805">
                  <c:v>1.0453229787866574</c:v>
                </c:pt>
                <c:pt idx="806">
                  <c:v>1.0606978403536116</c:v>
                </c:pt>
                <c:pt idx="807">
                  <c:v>0.94448267215016868</c:v>
                </c:pt>
                <c:pt idx="808">
                  <c:v>1.0128372247051722</c:v>
                </c:pt>
                <c:pt idx="809">
                  <c:v>0.95904139232109353</c:v>
                </c:pt>
                <c:pt idx="810">
                  <c:v>1.0211892990699381</c:v>
                </c:pt>
                <c:pt idx="811">
                  <c:v>1.0170333392987803</c:v>
                </c:pt>
                <c:pt idx="812">
                  <c:v>0.95424250943932487</c:v>
                </c:pt>
                <c:pt idx="813">
                  <c:v>0.88649072517248184</c:v>
                </c:pt>
                <c:pt idx="814">
                  <c:v>0.88081359228079137</c:v>
                </c:pt>
              </c:numCache>
            </c:numRef>
          </c:xVal>
          <c:yVal>
            <c:numRef>
              <c:f>male!$G$2:$G$816</c:f>
              <c:numCache>
                <c:formatCode>General</c:formatCode>
                <c:ptCount val="815"/>
                <c:pt idx="0">
                  <c:v>0.93449845124356767</c:v>
                </c:pt>
                <c:pt idx="1">
                  <c:v>1.0170333392987803</c:v>
                </c:pt>
                <c:pt idx="2">
                  <c:v>0.79239168949825389</c:v>
                </c:pt>
                <c:pt idx="3">
                  <c:v>0.74036268949424389</c:v>
                </c:pt>
                <c:pt idx="4">
                  <c:v>0.92941892571429274</c:v>
                </c:pt>
                <c:pt idx="5">
                  <c:v>1.0492180226701815</c:v>
                </c:pt>
                <c:pt idx="6">
                  <c:v>1.2174839442139063</c:v>
                </c:pt>
                <c:pt idx="7">
                  <c:v>0.9242792860618817</c:v>
                </c:pt>
                <c:pt idx="8">
                  <c:v>1</c:v>
                </c:pt>
                <c:pt idx="9">
                  <c:v>0.77815125038364363</c:v>
                </c:pt>
                <c:pt idx="10">
                  <c:v>0.7323937598229685</c:v>
                </c:pt>
                <c:pt idx="11">
                  <c:v>0.92941892571429274</c:v>
                </c:pt>
                <c:pt idx="12">
                  <c:v>1.0791812460476249</c:v>
                </c:pt>
                <c:pt idx="13">
                  <c:v>0.55630250076728727</c:v>
                </c:pt>
                <c:pt idx="14">
                  <c:v>0.69019608002851374</c:v>
                </c:pt>
                <c:pt idx="15">
                  <c:v>0.80617997398388719</c:v>
                </c:pt>
                <c:pt idx="16">
                  <c:v>0.67209785793571752</c:v>
                </c:pt>
                <c:pt idx="17">
                  <c:v>0.92941892571429274</c:v>
                </c:pt>
                <c:pt idx="18">
                  <c:v>0.98677173426624487</c:v>
                </c:pt>
                <c:pt idx="19">
                  <c:v>1.1643528557844371</c:v>
                </c:pt>
                <c:pt idx="20">
                  <c:v>1.5314789170422551</c:v>
                </c:pt>
                <c:pt idx="21">
                  <c:v>1.7781512503836436</c:v>
                </c:pt>
                <c:pt idx="22">
                  <c:v>0.95904139232109353</c:v>
                </c:pt>
                <c:pt idx="23">
                  <c:v>0.79239168949825389</c:v>
                </c:pt>
                <c:pt idx="24">
                  <c:v>1.0334237554869496</c:v>
                </c:pt>
                <c:pt idx="25">
                  <c:v>1</c:v>
                </c:pt>
                <c:pt idx="26">
                  <c:v>1.1038037209559568</c:v>
                </c:pt>
                <c:pt idx="27">
                  <c:v>1.0606978403536116</c:v>
                </c:pt>
                <c:pt idx="28">
                  <c:v>0.92941892571429274</c:v>
                </c:pt>
                <c:pt idx="29">
                  <c:v>0.81291335664285558</c:v>
                </c:pt>
                <c:pt idx="30">
                  <c:v>1.1038037209559568</c:v>
                </c:pt>
                <c:pt idx="31">
                  <c:v>1.0606978403536116</c:v>
                </c:pt>
                <c:pt idx="32">
                  <c:v>0.97312785359969867</c:v>
                </c:pt>
                <c:pt idx="33">
                  <c:v>0.95424250943932487</c:v>
                </c:pt>
                <c:pt idx="34">
                  <c:v>1.0170333392987803</c:v>
                </c:pt>
                <c:pt idx="35">
                  <c:v>1.0413926851582251</c:v>
                </c:pt>
                <c:pt idx="36">
                  <c:v>1.0934216851622351</c:v>
                </c:pt>
                <c:pt idx="37">
                  <c:v>0.81954393554186866</c:v>
                </c:pt>
                <c:pt idx="38">
                  <c:v>0.93449845124356767</c:v>
                </c:pt>
                <c:pt idx="39">
                  <c:v>0.74036268949424389</c:v>
                </c:pt>
                <c:pt idx="40">
                  <c:v>0.92941892571429274</c:v>
                </c:pt>
                <c:pt idx="41">
                  <c:v>0.98677173426624487</c:v>
                </c:pt>
                <c:pt idx="42">
                  <c:v>1.1818435879447726</c:v>
                </c:pt>
                <c:pt idx="43">
                  <c:v>1.5314789170422551</c:v>
                </c:pt>
                <c:pt idx="44">
                  <c:v>1.7781512503836436</c:v>
                </c:pt>
                <c:pt idx="45">
                  <c:v>0.97312785359969867</c:v>
                </c:pt>
                <c:pt idx="46">
                  <c:v>0.82607480270082645</c:v>
                </c:pt>
                <c:pt idx="47">
                  <c:v>1.0334237554869496</c:v>
                </c:pt>
                <c:pt idx="48">
                  <c:v>0.71600334363479923</c:v>
                </c:pt>
                <c:pt idx="49">
                  <c:v>1.1038037209559568</c:v>
                </c:pt>
                <c:pt idx="50">
                  <c:v>1.0606978403536116</c:v>
                </c:pt>
                <c:pt idx="51">
                  <c:v>0.92941892571429274</c:v>
                </c:pt>
                <c:pt idx="52">
                  <c:v>0.81291335664285558</c:v>
                </c:pt>
                <c:pt idx="53">
                  <c:v>1.1038037209559568</c:v>
                </c:pt>
                <c:pt idx="54">
                  <c:v>1.0606978403536116</c:v>
                </c:pt>
                <c:pt idx="55">
                  <c:v>0.97312785359969867</c:v>
                </c:pt>
                <c:pt idx="56">
                  <c:v>0.97312785359969867</c:v>
                </c:pt>
                <c:pt idx="57">
                  <c:v>1.0170333392987803</c:v>
                </c:pt>
                <c:pt idx="58">
                  <c:v>1.0413926851582251</c:v>
                </c:pt>
                <c:pt idx="59">
                  <c:v>0.81291335664285558</c:v>
                </c:pt>
                <c:pt idx="60">
                  <c:v>0.83250891270623628</c:v>
                </c:pt>
                <c:pt idx="61">
                  <c:v>0.94497590841204793</c:v>
                </c:pt>
                <c:pt idx="62">
                  <c:v>1.0899051114393981</c:v>
                </c:pt>
                <c:pt idx="63">
                  <c:v>0.93951925261861846</c:v>
                </c:pt>
                <c:pt idx="64">
                  <c:v>0.70757017609793638</c:v>
                </c:pt>
                <c:pt idx="65">
                  <c:v>0.81291335664285558</c:v>
                </c:pt>
                <c:pt idx="66">
                  <c:v>0.74036268949424389</c:v>
                </c:pt>
                <c:pt idx="67">
                  <c:v>0.92941892571429274</c:v>
                </c:pt>
                <c:pt idx="68">
                  <c:v>1.0791812460476249</c:v>
                </c:pt>
                <c:pt idx="69">
                  <c:v>1.2174839442139063</c:v>
                </c:pt>
                <c:pt idx="70">
                  <c:v>0.93449845124356767</c:v>
                </c:pt>
                <c:pt idx="71">
                  <c:v>1.0334237554869496</c:v>
                </c:pt>
                <c:pt idx="72">
                  <c:v>0.81291335664285558</c:v>
                </c:pt>
                <c:pt idx="73">
                  <c:v>0.75587485567249146</c:v>
                </c:pt>
                <c:pt idx="74">
                  <c:v>0.92941892571429274</c:v>
                </c:pt>
                <c:pt idx="75">
                  <c:v>1.0791812460476249</c:v>
                </c:pt>
                <c:pt idx="76">
                  <c:v>0.59106460702649921</c:v>
                </c:pt>
                <c:pt idx="77">
                  <c:v>0.71600334363479923</c:v>
                </c:pt>
                <c:pt idx="78">
                  <c:v>0.81954393554186866</c:v>
                </c:pt>
                <c:pt idx="79">
                  <c:v>1.0899051114393981</c:v>
                </c:pt>
                <c:pt idx="80">
                  <c:v>0.94051648493256723</c:v>
                </c:pt>
                <c:pt idx="81">
                  <c:v>1.0354297381845483</c:v>
                </c:pt>
                <c:pt idx="82">
                  <c:v>0.81491318127507395</c:v>
                </c:pt>
                <c:pt idx="83">
                  <c:v>0.74036268949424389</c:v>
                </c:pt>
                <c:pt idx="84">
                  <c:v>0.92941892571429274</c:v>
                </c:pt>
                <c:pt idx="85">
                  <c:v>1.0791812460476249</c:v>
                </c:pt>
                <c:pt idx="86">
                  <c:v>1.2174839442139063</c:v>
                </c:pt>
                <c:pt idx="87">
                  <c:v>0.93550726582471277</c:v>
                </c:pt>
                <c:pt idx="88">
                  <c:v>1.0115704435972781</c:v>
                </c:pt>
                <c:pt idx="89">
                  <c:v>0.81291335664285558</c:v>
                </c:pt>
                <c:pt idx="90">
                  <c:v>0.75815462196739003</c:v>
                </c:pt>
                <c:pt idx="91">
                  <c:v>0.92941892571429274</c:v>
                </c:pt>
                <c:pt idx="92">
                  <c:v>1.0791812460476249</c:v>
                </c:pt>
                <c:pt idx="93">
                  <c:v>0.59659709562646024</c:v>
                </c:pt>
                <c:pt idx="94">
                  <c:v>0.70926996097583073</c:v>
                </c:pt>
                <c:pt idx="95">
                  <c:v>0.82020145948564027</c:v>
                </c:pt>
                <c:pt idx="96">
                  <c:v>0.71180722904119109</c:v>
                </c:pt>
                <c:pt idx="97">
                  <c:v>0.81491318127507395</c:v>
                </c:pt>
                <c:pt idx="98">
                  <c:v>0.71180722904119109</c:v>
                </c:pt>
                <c:pt idx="99">
                  <c:v>1.1934029030624176</c:v>
                </c:pt>
                <c:pt idx="100">
                  <c:v>1.0334237554869496</c:v>
                </c:pt>
                <c:pt idx="101">
                  <c:v>0.81690383937566025</c:v>
                </c:pt>
                <c:pt idx="102">
                  <c:v>0.93550726582471277</c:v>
                </c:pt>
                <c:pt idx="103">
                  <c:v>0.94051648493256723</c:v>
                </c:pt>
                <c:pt idx="104">
                  <c:v>1.0354297381845483</c:v>
                </c:pt>
                <c:pt idx="105">
                  <c:v>0.98677173426624487</c:v>
                </c:pt>
                <c:pt idx="106">
                  <c:v>1.1818435879447726</c:v>
                </c:pt>
                <c:pt idx="107">
                  <c:v>0.71180722904119109</c:v>
                </c:pt>
                <c:pt idx="108">
                  <c:v>1.1934029030624176</c:v>
                </c:pt>
                <c:pt idx="109">
                  <c:v>1.0334237554869496</c:v>
                </c:pt>
                <c:pt idx="110">
                  <c:v>1.0136796972911926</c:v>
                </c:pt>
                <c:pt idx="111">
                  <c:v>1.0413926851582251</c:v>
                </c:pt>
                <c:pt idx="112">
                  <c:v>0.6020599913279624</c:v>
                </c:pt>
                <c:pt idx="113">
                  <c:v>0.63548374681491215</c:v>
                </c:pt>
                <c:pt idx="114">
                  <c:v>0.98227123303956843</c:v>
                </c:pt>
                <c:pt idx="115">
                  <c:v>1.1038037209559568</c:v>
                </c:pt>
                <c:pt idx="116">
                  <c:v>1.0606978403536116</c:v>
                </c:pt>
                <c:pt idx="117">
                  <c:v>1.0293837776852097</c:v>
                </c:pt>
                <c:pt idx="118">
                  <c:v>0.94200805302231327</c:v>
                </c:pt>
                <c:pt idx="119">
                  <c:v>0.85733249643126852</c:v>
                </c:pt>
                <c:pt idx="120">
                  <c:v>1.1889284837608534</c:v>
                </c:pt>
                <c:pt idx="121">
                  <c:v>1.1687920203141817</c:v>
                </c:pt>
                <c:pt idx="122">
                  <c:v>0.76117581315573135</c:v>
                </c:pt>
                <c:pt idx="123">
                  <c:v>1.1619666163640749</c:v>
                </c:pt>
                <c:pt idx="124">
                  <c:v>0.94645226501307311</c:v>
                </c:pt>
                <c:pt idx="125">
                  <c:v>0.74036268949424389</c:v>
                </c:pt>
                <c:pt idx="126">
                  <c:v>0.92941892571429274</c:v>
                </c:pt>
                <c:pt idx="127">
                  <c:v>1.0791812460476249</c:v>
                </c:pt>
                <c:pt idx="128">
                  <c:v>1.1613680022349748</c:v>
                </c:pt>
                <c:pt idx="129">
                  <c:v>0.81291335664285558</c:v>
                </c:pt>
                <c:pt idx="130">
                  <c:v>1.0253058652647702</c:v>
                </c:pt>
                <c:pt idx="131">
                  <c:v>0.95424250943932487</c:v>
                </c:pt>
                <c:pt idx="132">
                  <c:v>1.1112625136590653</c:v>
                </c:pt>
                <c:pt idx="133">
                  <c:v>0.81090428066870035</c:v>
                </c:pt>
                <c:pt idx="134">
                  <c:v>0.81690383937566025</c:v>
                </c:pt>
                <c:pt idx="135">
                  <c:v>0.93550726582471277</c:v>
                </c:pt>
                <c:pt idx="136">
                  <c:v>0.94051648493256723</c:v>
                </c:pt>
                <c:pt idx="137">
                  <c:v>1.0354297381845483</c:v>
                </c:pt>
                <c:pt idx="138">
                  <c:v>0.59659709562646024</c:v>
                </c:pt>
                <c:pt idx="139">
                  <c:v>0.63346845557958653</c:v>
                </c:pt>
                <c:pt idx="140">
                  <c:v>0.95712819767681312</c:v>
                </c:pt>
                <c:pt idx="141">
                  <c:v>0.92012332629072391</c:v>
                </c:pt>
                <c:pt idx="142">
                  <c:v>0.82930377283102497</c:v>
                </c:pt>
                <c:pt idx="143">
                  <c:v>0.94497590841204793</c:v>
                </c:pt>
                <c:pt idx="144">
                  <c:v>0.90741136077458617</c:v>
                </c:pt>
                <c:pt idx="145">
                  <c:v>0.93348728784870549</c:v>
                </c:pt>
                <c:pt idx="146">
                  <c:v>0.72427586960078905</c:v>
                </c:pt>
                <c:pt idx="147">
                  <c:v>0.82020145948564027</c:v>
                </c:pt>
                <c:pt idx="148">
                  <c:v>0.71180722904119109</c:v>
                </c:pt>
                <c:pt idx="149">
                  <c:v>0.81491318127507395</c:v>
                </c:pt>
                <c:pt idx="150">
                  <c:v>0.75815462196739003</c:v>
                </c:pt>
                <c:pt idx="151">
                  <c:v>0.9493900066449128</c:v>
                </c:pt>
                <c:pt idx="152">
                  <c:v>0.90308998699194354</c:v>
                </c:pt>
                <c:pt idx="153">
                  <c:v>0.95904139232109353</c:v>
                </c:pt>
                <c:pt idx="154">
                  <c:v>0.97312785359969867</c:v>
                </c:pt>
                <c:pt idx="155">
                  <c:v>0.82282164530310464</c:v>
                </c:pt>
                <c:pt idx="156">
                  <c:v>1.0149403497929366</c:v>
                </c:pt>
                <c:pt idx="157">
                  <c:v>1.0374264979406236</c:v>
                </c:pt>
                <c:pt idx="158">
                  <c:v>0.90308998699194354</c:v>
                </c:pt>
                <c:pt idx="159">
                  <c:v>1.0663259253620379</c:v>
                </c:pt>
                <c:pt idx="160">
                  <c:v>0.90848501887864974</c:v>
                </c:pt>
                <c:pt idx="161">
                  <c:v>1.1945143418824673</c:v>
                </c:pt>
                <c:pt idx="162">
                  <c:v>0.98677173426624487</c:v>
                </c:pt>
                <c:pt idx="163">
                  <c:v>1.0128372247051722</c:v>
                </c:pt>
                <c:pt idx="164">
                  <c:v>1.0413926851582251</c:v>
                </c:pt>
                <c:pt idx="165">
                  <c:v>1.0086001717619175</c:v>
                </c:pt>
                <c:pt idx="166">
                  <c:v>0.88195497133960055</c:v>
                </c:pt>
                <c:pt idx="167">
                  <c:v>0.98227123303956843</c:v>
                </c:pt>
                <c:pt idx="168">
                  <c:v>1.0354297381845483</c:v>
                </c:pt>
                <c:pt idx="169">
                  <c:v>0.70926996097583073</c:v>
                </c:pt>
                <c:pt idx="170">
                  <c:v>0.85733249643126852</c:v>
                </c:pt>
                <c:pt idx="171">
                  <c:v>0.75204844781943858</c:v>
                </c:pt>
                <c:pt idx="172">
                  <c:v>0.85733249643126852</c:v>
                </c:pt>
                <c:pt idx="173">
                  <c:v>0.75204844781943858</c:v>
                </c:pt>
                <c:pt idx="174">
                  <c:v>0.88649072517248184</c:v>
                </c:pt>
                <c:pt idx="175">
                  <c:v>0.89209460269048035</c:v>
                </c:pt>
                <c:pt idx="176">
                  <c:v>0.74036268949424389</c:v>
                </c:pt>
                <c:pt idx="177">
                  <c:v>0.59659709562646024</c:v>
                </c:pt>
                <c:pt idx="178">
                  <c:v>0.63346845557958653</c:v>
                </c:pt>
                <c:pt idx="179">
                  <c:v>0.95712819767681312</c:v>
                </c:pt>
                <c:pt idx="180">
                  <c:v>0.92012332629072391</c:v>
                </c:pt>
                <c:pt idx="181">
                  <c:v>0.82930377283102497</c:v>
                </c:pt>
                <c:pt idx="182">
                  <c:v>0.94497590841204793</c:v>
                </c:pt>
                <c:pt idx="183">
                  <c:v>0.90741136077458617</c:v>
                </c:pt>
                <c:pt idx="184">
                  <c:v>0.97312785359969867</c:v>
                </c:pt>
                <c:pt idx="185">
                  <c:v>0.97081161087251777</c:v>
                </c:pt>
                <c:pt idx="186">
                  <c:v>0.82282164530310464</c:v>
                </c:pt>
                <c:pt idx="187">
                  <c:v>0.92941892571429274</c:v>
                </c:pt>
                <c:pt idx="188">
                  <c:v>1.0791812460476249</c:v>
                </c:pt>
                <c:pt idx="189">
                  <c:v>1.2201080880400552</c:v>
                </c:pt>
                <c:pt idx="190">
                  <c:v>0.93449845124356767</c:v>
                </c:pt>
                <c:pt idx="191">
                  <c:v>1.7781512503836436</c:v>
                </c:pt>
                <c:pt idx="192">
                  <c:v>0.97312785359969867</c:v>
                </c:pt>
                <c:pt idx="193">
                  <c:v>0.82607480270082645</c:v>
                </c:pt>
                <c:pt idx="194">
                  <c:v>1.0334237554869496</c:v>
                </c:pt>
                <c:pt idx="195">
                  <c:v>0.71600334363479923</c:v>
                </c:pt>
                <c:pt idx="196">
                  <c:v>1.1038037209559568</c:v>
                </c:pt>
                <c:pt idx="197">
                  <c:v>1.0606978403536116</c:v>
                </c:pt>
                <c:pt idx="198">
                  <c:v>0.92941892571429274</c:v>
                </c:pt>
                <c:pt idx="199">
                  <c:v>0.83250891270623628</c:v>
                </c:pt>
                <c:pt idx="200">
                  <c:v>1.1038037209559568</c:v>
                </c:pt>
                <c:pt idx="201">
                  <c:v>1.0606978403536116</c:v>
                </c:pt>
                <c:pt idx="202">
                  <c:v>0.98227123303956843</c:v>
                </c:pt>
                <c:pt idx="203">
                  <c:v>0.97312785359969867</c:v>
                </c:pt>
                <c:pt idx="204">
                  <c:v>1.0170333392987803</c:v>
                </c:pt>
                <c:pt idx="205">
                  <c:v>1.0413926851582251</c:v>
                </c:pt>
                <c:pt idx="206">
                  <c:v>0.81954393554186866</c:v>
                </c:pt>
                <c:pt idx="207">
                  <c:v>0.83250891270623628</c:v>
                </c:pt>
                <c:pt idx="208">
                  <c:v>0.81291335664285558</c:v>
                </c:pt>
                <c:pt idx="209">
                  <c:v>1.0899051114393981</c:v>
                </c:pt>
                <c:pt idx="210">
                  <c:v>0.9242792860618817</c:v>
                </c:pt>
                <c:pt idx="211">
                  <c:v>0.69019608002851374</c:v>
                </c:pt>
                <c:pt idx="212">
                  <c:v>0.98677173426624487</c:v>
                </c:pt>
                <c:pt idx="213">
                  <c:v>1.1818435879447726</c:v>
                </c:pt>
                <c:pt idx="214">
                  <c:v>0.71180722904119109</c:v>
                </c:pt>
                <c:pt idx="215">
                  <c:v>1.1934029030624176</c:v>
                </c:pt>
                <c:pt idx="216">
                  <c:v>1.0334237554869496</c:v>
                </c:pt>
                <c:pt idx="217">
                  <c:v>1.0136796972911926</c:v>
                </c:pt>
                <c:pt idx="218">
                  <c:v>1.0413926851582251</c:v>
                </c:pt>
                <c:pt idx="219">
                  <c:v>0.6020599913279624</c:v>
                </c:pt>
                <c:pt idx="220">
                  <c:v>0.63548374681491215</c:v>
                </c:pt>
                <c:pt idx="221">
                  <c:v>0.98227123303956843</c:v>
                </c:pt>
                <c:pt idx="222">
                  <c:v>1.1038037209559568</c:v>
                </c:pt>
                <c:pt idx="223">
                  <c:v>1.0606978403536116</c:v>
                </c:pt>
                <c:pt idx="224">
                  <c:v>1.0293837776852097</c:v>
                </c:pt>
                <c:pt idx="225">
                  <c:v>0.94200805302231327</c:v>
                </c:pt>
                <c:pt idx="226">
                  <c:v>0.85733249643126852</c:v>
                </c:pt>
                <c:pt idx="227">
                  <c:v>1.2174839442139063</c:v>
                </c:pt>
                <c:pt idx="228">
                  <c:v>0.93550726582471277</c:v>
                </c:pt>
                <c:pt idx="229">
                  <c:v>1.0115704435972781</c:v>
                </c:pt>
                <c:pt idx="230">
                  <c:v>0.72427586960078905</c:v>
                </c:pt>
                <c:pt idx="231">
                  <c:v>0.82020145948564027</c:v>
                </c:pt>
                <c:pt idx="232">
                  <c:v>0.71180722904119109</c:v>
                </c:pt>
                <c:pt idx="233">
                  <c:v>0.81491318127507395</c:v>
                </c:pt>
                <c:pt idx="234">
                  <c:v>0.75815462196739003</c:v>
                </c:pt>
                <c:pt idx="235">
                  <c:v>0.85125834871907524</c:v>
                </c:pt>
                <c:pt idx="236">
                  <c:v>0.65513843481138212</c:v>
                </c:pt>
                <c:pt idx="237">
                  <c:v>0.64345267648618742</c:v>
                </c:pt>
                <c:pt idx="238">
                  <c:v>1.0663259253620379</c:v>
                </c:pt>
                <c:pt idx="239">
                  <c:v>0.93701610746481423</c:v>
                </c:pt>
                <c:pt idx="240">
                  <c:v>0.38560627359831223</c:v>
                </c:pt>
                <c:pt idx="241">
                  <c:v>0.67394199863408777</c:v>
                </c:pt>
                <c:pt idx="242">
                  <c:v>0.59659709562646024</c:v>
                </c:pt>
                <c:pt idx="243">
                  <c:v>0.59659709562646024</c:v>
                </c:pt>
                <c:pt idx="244">
                  <c:v>1.216165902285993</c:v>
                </c:pt>
                <c:pt idx="245">
                  <c:v>0.99782308074572545</c:v>
                </c:pt>
                <c:pt idx="246">
                  <c:v>0.73639650227664244</c:v>
                </c:pt>
                <c:pt idx="247">
                  <c:v>0.85125834871907524</c:v>
                </c:pt>
                <c:pt idx="248">
                  <c:v>0.68574173860226362</c:v>
                </c:pt>
                <c:pt idx="249">
                  <c:v>0.72591163229504818</c:v>
                </c:pt>
                <c:pt idx="250">
                  <c:v>1.0748164406451748</c:v>
                </c:pt>
                <c:pt idx="251">
                  <c:v>1.1622656142980214</c:v>
                </c:pt>
                <c:pt idx="252">
                  <c:v>1.1379867327235316</c:v>
                </c:pt>
                <c:pt idx="253">
                  <c:v>1.3016809492935764</c:v>
                </c:pt>
                <c:pt idx="254">
                  <c:v>1.064083435963596</c:v>
                </c:pt>
                <c:pt idx="255">
                  <c:v>1.0895518828864541</c:v>
                </c:pt>
                <c:pt idx="256">
                  <c:v>1.1445742076096164</c:v>
                </c:pt>
                <c:pt idx="257">
                  <c:v>0.73479982958884693</c:v>
                </c:pt>
                <c:pt idx="258">
                  <c:v>0.68574173860226362</c:v>
                </c:pt>
                <c:pt idx="259">
                  <c:v>0.71850168886727428</c:v>
                </c:pt>
                <c:pt idx="260">
                  <c:v>0.96142109406644827</c:v>
                </c:pt>
                <c:pt idx="261">
                  <c:v>1.0211892990699381</c:v>
                </c:pt>
                <c:pt idx="262">
                  <c:v>1.0644579892269184</c:v>
                </c:pt>
                <c:pt idx="263">
                  <c:v>0.85853719756963909</c:v>
                </c:pt>
                <c:pt idx="264">
                  <c:v>0.85125834871907524</c:v>
                </c:pt>
                <c:pt idx="265">
                  <c:v>0.65513843481138212</c:v>
                </c:pt>
                <c:pt idx="266">
                  <c:v>0.64345267648618742</c:v>
                </c:pt>
                <c:pt idx="267">
                  <c:v>1.0663259253620379</c:v>
                </c:pt>
                <c:pt idx="268">
                  <c:v>0.93701610746481423</c:v>
                </c:pt>
                <c:pt idx="269">
                  <c:v>1.3324384599156054</c:v>
                </c:pt>
                <c:pt idx="270">
                  <c:v>0.67394199863408777</c:v>
                </c:pt>
                <c:pt idx="271">
                  <c:v>0.59659709562646024</c:v>
                </c:pt>
                <c:pt idx="272">
                  <c:v>1.216165902285993</c:v>
                </c:pt>
                <c:pt idx="273">
                  <c:v>0.99782308074572545</c:v>
                </c:pt>
                <c:pt idx="274">
                  <c:v>0.73639650227664244</c:v>
                </c:pt>
                <c:pt idx="275">
                  <c:v>0.85125834871907524</c:v>
                </c:pt>
                <c:pt idx="276">
                  <c:v>0.68574173860226362</c:v>
                </c:pt>
                <c:pt idx="277">
                  <c:v>0.72591163229504818</c:v>
                </c:pt>
                <c:pt idx="278">
                  <c:v>0.38021124171160603</c:v>
                </c:pt>
                <c:pt idx="279">
                  <c:v>0.72427586960078905</c:v>
                </c:pt>
                <c:pt idx="280">
                  <c:v>0.71180722904119109</c:v>
                </c:pt>
                <c:pt idx="281">
                  <c:v>0.81491318127507395</c:v>
                </c:pt>
                <c:pt idx="282">
                  <c:v>0.76042248342321206</c:v>
                </c:pt>
                <c:pt idx="283">
                  <c:v>0.76342799356293722</c:v>
                </c:pt>
                <c:pt idx="284">
                  <c:v>0.65321251377534373</c:v>
                </c:pt>
                <c:pt idx="285">
                  <c:v>1.1139433523068367</c:v>
                </c:pt>
                <c:pt idx="286">
                  <c:v>0.658964842664435</c:v>
                </c:pt>
                <c:pt idx="287">
                  <c:v>1.0128372247051722</c:v>
                </c:pt>
                <c:pt idx="288">
                  <c:v>0.70757017609793638</c:v>
                </c:pt>
                <c:pt idx="289">
                  <c:v>0.85125834871907524</c:v>
                </c:pt>
                <c:pt idx="290">
                  <c:v>0.86391737695786042</c:v>
                </c:pt>
                <c:pt idx="291">
                  <c:v>0.90308998699194354</c:v>
                </c:pt>
                <c:pt idx="292">
                  <c:v>0.81291335664285558</c:v>
                </c:pt>
                <c:pt idx="293">
                  <c:v>0.80277372529197566</c:v>
                </c:pt>
                <c:pt idx="294">
                  <c:v>1.1044871113123951</c:v>
                </c:pt>
                <c:pt idx="295">
                  <c:v>0.67669360962486658</c:v>
                </c:pt>
                <c:pt idx="296">
                  <c:v>0.79934054945358168</c:v>
                </c:pt>
                <c:pt idx="297">
                  <c:v>0.89762709129044149</c:v>
                </c:pt>
                <c:pt idx="298">
                  <c:v>0.57403126772771884</c:v>
                </c:pt>
                <c:pt idx="299">
                  <c:v>0.9242792860618817</c:v>
                </c:pt>
                <c:pt idx="300">
                  <c:v>1.0576661039098292</c:v>
                </c:pt>
                <c:pt idx="301">
                  <c:v>0.98227123303956843</c:v>
                </c:pt>
                <c:pt idx="302">
                  <c:v>1.0211892990699381</c:v>
                </c:pt>
                <c:pt idx="303">
                  <c:v>0.84509804001425681</c:v>
                </c:pt>
                <c:pt idx="304">
                  <c:v>0.91115760873997664</c:v>
                </c:pt>
                <c:pt idx="305">
                  <c:v>0.9493900066449128</c:v>
                </c:pt>
                <c:pt idx="306">
                  <c:v>0.90308998699194354</c:v>
                </c:pt>
                <c:pt idx="307">
                  <c:v>0.95904139232109353</c:v>
                </c:pt>
                <c:pt idx="308">
                  <c:v>0.97312785359969867</c:v>
                </c:pt>
                <c:pt idx="309">
                  <c:v>0.82282164530310464</c:v>
                </c:pt>
                <c:pt idx="310">
                  <c:v>1.0149403497929366</c:v>
                </c:pt>
                <c:pt idx="311">
                  <c:v>1.0374264979406236</c:v>
                </c:pt>
                <c:pt idx="312">
                  <c:v>0.90308998699194354</c:v>
                </c:pt>
                <c:pt idx="313">
                  <c:v>1.0663259253620379</c:v>
                </c:pt>
                <c:pt idx="314">
                  <c:v>0.90848501887864974</c:v>
                </c:pt>
                <c:pt idx="315">
                  <c:v>1.1945143418824673</c:v>
                </c:pt>
                <c:pt idx="316">
                  <c:v>0.98677173426624487</c:v>
                </c:pt>
                <c:pt idx="317">
                  <c:v>1.0128372247051722</c:v>
                </c:pt>
                <c:pt idx="318">
                  <c:v>1.0413926851582251</c:v>
                </c:pt>
                <c:pt idx="319">
                  <c:v>1.0086001717619175</c:v>
                </c:pt>
                <c:pt idx="320">
                  <c:v>0.88195497133960055</c:v>
                </c:pt>
                <c:pt idx="321">
                  <c:v>0.98227123303956843</c:v>
                </c:pt>
                <c:pt idx="322">
                  <c:v>1.0354297381845483</c:v>
                </c:pt>
                <c:pt idx="323">
                  <c:v>0.70926996097583073</c:v>
                </c:pt>
                <c:pt idx="324">
                  <c:v>0.85733249643126852</c:v>
                </c:pt>
                <c:pt idx="325">
                  <c:v>0.75204844781943858</c:v>
                </c:pt>
                <c:pt idx="326">
                  <c:v>0.85733249643126852</c:v>
                </c:pt>
                <c:pt idx="327">
                  <c:v>0.75204844781943858</c:v>
                </c:pt>
                <c:pt idx="328">
                  <c:v>0.88649072517248184</c:v>
                </c:pt>
                <c:pt idx="329">
                  <c:v>0.89209460269048035</c:v>
                </c:pt>
                <c:pt idx="330">
                  <c:v>0.74036268949424389</c:v>
                </c:pt>
                <c:pt idx="331">
                  <c:v>0.59659709562646024</c:v>
                </c:pt>
                <c:pt idx="332">
                  <c:v>0.63346845557958653</c:v>
                </c:pt>
                <c:pt idx="333">
                  <c:v>0.95712819767681312</c:v>
                </c:pt>
                <c:pt idx="334">
                  <c:v>0.92012332629072391</c:v>
                </c:pt>
                <c:pt idx="335">
                  <c:v>0.82930377283102497</c:v>
                </c:pt>
                <c:pt idx="336">
                  <c:v>0.94497590841204793</c:v>
                </c:pt>
                <c:pt idx="337">
                  <c:v>0.90741136077458617</c:v>
                </c:pt>
                <c:pt idx="338">
                  <c:v>0.97312785359969867</c:v>
                </c:pt>
                <c:pt idx="339">
                  <c:v>0.97081161087251777</c:v>
                </c:pt>
                <c:pt idx="340">
                  <c:v>0.82282164530310464</c:v>
                </c:pt>
                <c:pt idx="341">
                  <c:v>1.1222158782728267</c:v>
                </c:pt>
                <c:pt idx="342">
                  <c:v>1.1254812657005939</c:v>
                </c:pt>
                <c:pt idx="343">
                  <c:v>1.2174839442139063</c:v>
                </c:pt>
                <c:pt idx="344">
                  <c:v>1.0334237554869496</c:v>
                </c:pt>
                <c:pt idx="345">
                  <c:v>1.0718820073061255</c:v>
                </c:pt>
                <c:pt idx="346">
                  <c:v>1.0253058652647702</c:v>
                </c:pt>
                <c:pt idx="347">
                  <c:v>0.77232170672291978</c:v>
                </c:pt>
                <c:pt idx="348">
                  <c:v>0.81756536955978076</c:v>
                </c:pt>
                <c:pt idx="349">
                  <c:v>0.80002935924413432</c:v>
                </c:pt>
                <c:pt idx="350">
                  <c:v>0.64542226934909186</c:v>
                </c:pt>
                <c:pt idx="351">
                  <c:v>0.73639650227664244</c:v>
                </c:pt>
                <c:pt idx="352">
                  <c:v>0.5976951859255123</c:v>
                </c:pt>
                <c:pt idx="353">
                  <c:v>1.0976043288744108</c:v>
                </c:pt>
                <c:pt idx="354">
                  <c:v>0.94546858513181975</c:v>
                </c:pt>
                <c:pt idx="355">
                  <c:v>1.146128035678238</c:v>
                </c:pt>
                <c:pt idx="356">
                  <c:v>1.1903316981702914</c:v>
                </c:pt>
                <c:pt idx="357">
                  <c:v>1.3010299956639813</c:v>
                </c:pt>
                <c:pt idx="358">
                  <c:v>1.0253058652647702</c:v>
                </c:pt>
                <c:pt idx="359">
                  <c:v>1.1986570869544226</c:v>
                </c:pt>
                <c:pt idx="360">
                  <c:v>1.2922560713564761</c:v>
                </c:pt>
                <c:pt idx="361">
                  <c:v>1.2695129442179163</c:v>
                </c:pt>
                <c:pt idx="362">
                  <c:v>1.1613680022349748</c:v>
                </c:pt>
                <c:pt idx="363">
                  <c:v>0.97954837470409506</c:v>
                </c:pt>
                <c:pt idx="364">
                  <c:v>1.0269416279590293</c:v>
                </c:pt>
                <c:pt idx="365">
                  <c:v>0.96378782734555524</c:v>
                </c:pt>
                <c:pt idx="366">
                  <c:v>0.74036268949424389</c:v>
                </c:pt>
                <c:pt idx="367">
                  <c:v>0.92941892571429274</c:v>
                </c:pt>
                <c:pt idx="368">
                  <c:v>0.98677173426624487</c:v>
                </c:pt>
                <c:pt idx="369">
                  <c:v>1.1818435879447726</c:v>
                </c:pt>
                <c:pt idx="370">
                  <c:v>1.5314789170422551</c:v>
                </c:pt>
                <c:pt idx="371">
                  <c:v>1.7781512503836436</c:v>
                </c:pt>
                <c:pt idx="372">
                  <c:v>0.97081161087251777</c:v>
                </c:pt>
                <c:pt idx="373">
                  <c:v>0.82282164530310464</c:v>
                </c:pt>
                <c:pt idx="374">
                  <c:v>1.0334237554869496</c:v>
                </c:pt>
                <c:pt idx="375">
                  <c:v>1.0136796972911926</c:v>
                </c:pt>
                <c:pt idx="376">
                  <c:v>1.1038037209559568</c:v>
                </c:pt>
                <c:pt idx="377">
                  <c:v>1.0606978403536116</c:v>
                </c:pt>
                <c:pt idx="378">
                  <c:v>0.92941892571429274</c:v>
                </c:pt>
                <c:pt idx="379">
                  <c:v>0.81291335664285558</c:v>
                </c:pt>
                <c:pt idx="380">
                  <c:v>1.1038037209559568</c:v>
                </c:pt>
                <c:pt idx="381">
                  <c:v>1.0606978403536116</c:v>
                </c:pt>
                <c:pt idx="382">
                  <c:v>0.97312785359969867</c:v>
                </c:pt>
                <c:pt idx="383">
                  <c:v>0.97081161087251777</c:v>
                </c:pt>
                <c:pt idx="384">
                  <c:v>1.0170333392987803</c:v>
                </c:pt>
                <c:pt idx="385">
                  <c:v>1.0413926851582251</c:v>
                </c:pt>
                <c:pt idx="386">
                  <c:v>1.1089031276673134</c:v>
                </c:pt>
                <c:pt idx="387">
                  <c:v>0.82930377283102497</c:v>
                </c:pt>
                <c:pt idx="388">
                  <c:v>0.94497590841204793</c:v>
                </c:pt>
                <c:pt idx="389">
                  <c:v>1.209515014542631</c:v>
                </c:pt>
                <c:pt idx="390">
                  <c:v>1.1205739312058498</c:v>
                </c:pt>
                <c:pt idx="391">
                  <c:v>1.146128035678238</c:v>
                </c:pt>
                <c:pt idx="392">
                  <c:v>1.1903316981702914</c:v>
                </c:pt>
                <c:pt idx="393">
                  <c:v>1.3010299956639813</c:v>
                </c:pt>
                <c:pt idx="394">
                  <c:v>1.0253058652647702</c:v>
                </c:pt>
                <c:pt idx="395">
                  <c:v>1.209515014542631</c:v>
                </c:pt>
                <c:pt idx="396">
                  <c:v>1.2922560713564761</c:v>
                </c:pt>
                <c:pt idx="397">
                  <c:v>1.2174839442139063</c:v>
                </c:pt>
                <c:pt idx="398">
                  <c:v>1.0334237554869496</c:v>
                </c:pt>
                <c:pt idx="399">
                  <c:v>1.2695129442179163</c:v>
                </c:pt>
                <c:pt idx="400">
                  <c:v>0.96378782734555524</c:v>
                </c:pt>
                <c:pt idx="401">
                  <c:v>1.209515014542631</c:v>
                </c:pt>
                <c:pt idx="402">
                  <c:v>1.1205739312058498</c:v>
                </c:pt>
                <c:pt idx="403">
                  <c:v>1.2695129442179163</c:v>
                </c:pt>
                <c:pt idx="404">
                  <c:v>0.96378782734555524</c:v>
                </c:pt>
                <c:pt idx="405">
                  <c:v>0.82282164530310464</c:v>
                </c:pt>
                <c:pt idx="406">
                  <c:v>0.79934054945358168</c:v>
                </c:pt>
                <c:pt idx="407">
                  <c:v>1.1522883443830565</c:v>
                </c:pt>
                <c:pt idx="408">
                  <c:v>1.1903316981702914</c:v>
                </c:pt>
                <c:pt idx="409">
                  <c:v>0.98227123303956843</c:v>
                </c:pt>
                <c:pt idx="410">
                  <c:v>1.0211892990699381</c:v>
                </c:pt>
                <c:pt idx="411">
                  <c:v>1.2121876044039579</c:v>
                </c:pt>
                <c:pt idx="412">
                  <c:v>0.96378782734555524</c:v>
                </c:pt>
                <c:pt idx="413">
                  <c:v>1.0128372247051722</c:v>
                </c:pt>
                <c:pt idx="414">
                  <c:v>1.1775364999298621</c:v>
                </c:pt>
                <c:pt idx="415">
                  <c:v>1.5314789170422551</c:v>
                </c:pt>
                <c:pt idx="416">
                  <c:v>1.7781512503836436</c:v>
                </c:pt>
                <c:pt idx="417">
                  <c:v>1.0969100130080565</c:v>
                </c:pt>
                <c:pt idx="418">
                  <c:v>0.84509804001425681</c:v>
                </c:pt>
                <c:pt idx="419">
                  <c:v>0.92941892571429274</c:v>
                </c:pt>
                <c:pt idx="420">
                  <c:v>0.81291335664285558</c:v>
                </c:pt>
                <c:pt idx="421">
                  <c:v>0.74036268949424389</c:v>
                </c:pt>
                <c:pt idx="422">
                  <c:v>0.92941892571429274</c:v>
                </c:pt>
                <c:pt idx="423">
                  <c:v>1.0791812460476249</c:v>
                </c:pt>
                <c:pt idx="424">
                  <c:v>1.1613680022349748</c:v>
                </c:pt>
                <c:pt idx="425">
                  <c:v>0.81291335664285558</c:v>
                </c:pt>
                <c:pt idx="426">
                  <c:v>1.0253058652647702</c:v>
                </c:pt>
                <c:pt idx="427">
                  <c:v>0.95424250943932487</c:v>
                </c:pt>
                <c:pt idx="428">
                  <c:v>1.1089031276673134</c:v>
                </c:pt>
                <c:pt idx="429">
                  <c:v>0.82930377283102497</c:v>
                </c:pt>
                <c:pt idx="430">
                  <c:v>0.94497590841204793</c:v>
                </c:pt>
                <c:pt idx="431">
                  <c:v>0.89209460269048035</c:v>
                </c:pt>
                <c:pt idx="432">
                  <c:v>0.97312785359969867</c:v>
                </c:pt>
                <c:pt idx="433">
                  <c:v>1.2375437381428744</c:v>
                </c:pt>
                <c:pt idx="434">
                  <c:v>1.2124539610402758</c:v>
                </c:pt>
                <c:pt idx="435">
                  <c:v>1.1122697684172707</c:v>
                </c:pt>
                <c:pt idx="436">
                  <c:v>1.0867156639448825</c:v>
                </c:pt>
                <c:pt idx="437">
                  <c:v>1.1760912590556813</c:v>
                </c:pt>
                <c:pt idx="438">
                  <c:v>1.0748164406451748</c:v>
                </c:pt>
                <c:pt idx="439">
                  <c:v>1.1622656142980214</c:v>
                </c:pt>
                <c:pt idx="440">
                  <c:v>1.1379867327235316</c:v>
                </c:pt>
                <c:pt idx="441">
                  <c:v>1.3016809492935764</c:v>
                </c:pt>
                <c:pt idx="442">
                  <c:v>1.064083435963596</c:v>
                </c:pt>
                <c:pt idx="443">
                  <c:v>1.0895518828864541</c:v>
                </c:pt>
                <c:pt idx="444">
                  <c:v>0.81291335664285558</c:v>
                </c:pt>
                <c:pt idx="445">
                  <c:v>0.75966784468963044</c:v>
                </c:pt>
                <c:pt idx="446">
                  <c:v>0.85125834871907524</c:v>
                </c:pt>
                <c:pt idx="447">
                  <c:v>0.65513843481138212</c:v>
                </c:pt>
                <c:pt idx="448">
                  <c:v>0.64345267648618742</c:v>
                </c:pt>
                <c:pt idx="449">
                  <c:v>1.0663259253620379</c:v>
                </c:pt>
                <c:pt idx="450">
                  <c:v>0.93701610746481423</c:v>
                </c:pt>
                <c:pt idx="451">
                  <c:v>1.3324384599156054</c:v>
                </c:pt>
                <c:pt idx="452">
                  <c:v>0.67394199863408777</c:v>
                </c:pt>
                <c:pt idx="453">
                  <c:v>0.59659709562646024</c:v>
                </c:pt>
                <c:pt idx="454">
                  <c:v>1.216165902285993</c:v>
                </c:pt>
                <c:pt idx="455">
                  <c:v>0.99782308074572545</c:v>
                </c:pt>
                <c:pt idx="456">
                  <c:v>0.95616843047536326</c:v>
                </c:pt>
                <c:pt idx="457">
                  <c:v>1.0211892990699381</c:v>
                </c:pt>
                <c:pt idx="458">
                  <c:v>1.0622058088197126</c:v>
                </c:pt>
                <c:pt idx="459">
                  <c:v>0.85853719756963909</c:v>
                </c:pt>
                <c:pt idx="460">
                  <c:v>0.85125834871907524</c:v>
                </c:pt>
                <c:pt idx="461">
                  <c:v>0.73479982958884693</c:v>
                </c:pt>
                <c:pt idx="462">
                  <c:v>0.68574173860226362</c:v>
                </c:pt>
                <c:pt idx="463">
                  <c:v>0.71850168886727428</c:v>
                </c:pt>
                <c:pt idx="464">
                  <c:v>0.38560627359831223</c:v>
                </c:pt>
                <c:pt idx="465">
                  <c:v>1.064083435963596</c:v>
                </c:pt>
                <c:pt idx="466">
                  <c:v>1.0895518828864541</c:v>
                </c:pt>
                <c:pt idx="467">
                  <c:v>1.1445742076096164</c:v>
                </c:pt>
                <c:pt idx="468">
                  <c:v>0.73479982958884693</c:v>
                </c:pt>
                <c:pt idx="469">
                  <c:v>1.0409976924234905</c:v>
                </c:pt>
                <c:pt idx="470">
                  <c:v>0.88817949391832496</c:v>
                </c:pt>
                <c:pt idx="471">
                  <c:v>0.85125834871907524</c:v>
                </c:pt>
                <c:pt idx="472">
                  <c:v>0.65513843481138212</c:v>
                </c:pt>
                <c:pt idx="473">
                  <c:v>1.3222192947339193</c:v>
                </c:pt>
                <c:pt idx="474">
                  <c:v>0.67394199863408777</c:v>
                </c:pt>
                <c:pt idx="475">
                  <c:v>0.59659709562646024</c:v>
                </c:pt>
                <c:pt idx="476">
                  <c:v>1.2201080880400552</c:v>
                </c:pt>
                <c:pt idx="477">
                  <c:v>0.99782308074572545</c:v>
                </c:pt>
                <c:pt idx="478">
                  <c:v>0.95616843047536326</c:v>
                </c:pt>
                <c:pt idx="479">
                  <c:v>1.0211892990699381</c:v>
                </c:pt>
                <c:pt idx="480">
                  <c:v>1.0791812460476249</c:v>
                </c:pt>
                <c:pt idx="481">
                  <c:v>0.85853719756963909</c:v>
                </c:pt>
                <c:pt idx="482">
                  <c:v>0.84260923961056211</c:v>
                </c:pt>
                <c:pt idx="483">
                  <c:v>0.64738297011461987</c:v>
                </c:pt>
                <c:pt idx="484">
                  <c:v>0.66181268553726125</c:v>
                </c:pt>
                <c:pt idx="485">
                  <c:v>1.0606978403536116</c:v>
                </c:pt>
                <c:pt idx="486">
                  <c:v>0.93449845124356767</c:v>
                </c:pt>
                <c:pt idx="487">
                  <c:v>0.72427586960078905</c:v>
                </c:pt>
                <c:pt idx="488">
                  <c:v>0.65513843481138212</c:v>
                </c:pt>
                <c:pt idx="489">
                  <c:v>0.64345267648618742</c:v>
                </c:pt>
                <c:pt idx="490">
                  <c:v>1.0663259253620379</c:v>
                </c:pt>
                <c:pt idx="491">
                  <c:v>0.93701610746481423</c:v>
                </c:pt>
                <c:pt idx="492">
                  <c:v>0.76342799356293722</c:v>
                </c:pt>
                <c:pt idx="493">
                  <c:v>0.65321251377534373</c:v>
                </c:pt>
                <c:pt idx="494">
                  <c:v>0.73639650227664244</c:v>
                </c:pt>
                <c:pt idx="495">
                  <c:v>0.85125834871907524</c:v>
                </c:pt>
                <c:pt idx="496">
                  <c:v>0.72427586960078905</c:v>
                </c:pt>
                <c:pt idx="497">
                  <c:v>0.68574173860226362</c:v>
                </c:pt>
                <c:pt idx="498">
                  <c:v>0.71600334363479923</c:v>
                </c:pt>
                <c:pt idx="499">
                  <c:v>0.38021124171160603</c:v>
                </c:pt>
                <c:pt idx="500">
                  <c:v>1.1970047280230458</c:v>
                </c:pt>
                <c:pt idx="501">
                  <c:v>1.1448854182871424</c:v>
                </c:pt>
                <c:pt idx="502">
                  <c:v>1.0301947853567512</c:v>
                </c:pt>
                <c:pt idx="503">
                  <c:v>1.1261314072619844</c:v>
                </c:pt>
                <c:pt idx="504">
                  <c:v>0.92064500140678762</c:v>
                </c:pt>
                <c:pt idx="505">
                  <c:v>0.72754125702855643</c:v>
                </c:pt>
                <c:pt idx="506">
                  <c:v>0.98944981766669182</c:v>
                </c:pt>
                <c:pt idx="507">
                  <c:v>1.1568519010700111</c:v>
                </c:pt>
                <c:pt idx="508">
                  <c:v>1.0955180423231508</c:v>
                </c:pt>
                <c:pt idx="509">
                  <c:v>1.0565237240791003</c:v>
                </c:pt>
                <c:pt idx="510">
                  <c:v>1.0899051114393981</c:v>
                </c:pt>
                <c:pt idx="511">
                  <c:v>0.64147411050409953</c:v>
                </c:pt>
                <c:pt idx="512">
                  <c:v>1.1401936785786313</c:v>
                </c:pt>
                <c:pt idx="513">
                  <c:v>1.0965624383741355</c:v>
                </c:pt>
                <c:pt idx="514">
                  <c:v>0.78175537465246892</c:v>
                </c:pt>
                <c:pt idx="515">
                  <c:v>0.98677173426624487</c:v>
                </c:pt>
                <c:pt idx="516">
                  <c:v>1.0128372247051722</c:v>
                </c:pt>
                <c:pt idx="517">
                  <c:v>1.0413926851582251</c:v>
                </c:pt>
                <c:pt idx="518">
                  <c:v>1.0086001717619175</c:v>
                </c:pt>
                <c:pt idx="519">
                  <c:v>0.88195497133960055</c:v>
                </c:pt>
                <c:pt idx="520">
                  <c:v>0.98227123303956843</c:v>
                </c:pt>
                <c:pt idx="521">
                  <c:v>1.0354297381845483</c:v>
                </c:pt>
                <c:pt idx="522">
                  <c:v>0.70926996097583073</c:v>
                </c:pt>
                <c:pt idx="523">
                  <c:v>0.85733249643126852</c:v>
                </c:pt>
                <c:pt idx="524">
                  <c:v>0.75204844781943858</c:v>
                </c:pt>
                <c:pt idx="525">
                  <c:v>0.85733249643126852</c:v>
                </c:pt>
                <c:pt idx="526">
                  <c:v>0.75204844781943858</c:v>
                </c:pt>
                <c:pt idx="527">
                  <c:v>0.88649072517248184</c:v>
                </c:pt>
                <c:pt idx="528">
                  <c:v>0.89209460269048035</c:v>
                </c:pt>
                <c:pt idx="529">
                  <c:v>0.74036268949424389</c:v>
                </c:pt>
                <c:pt idx="530">
                  <c:v>0.59659709562646024</c:v>
                </c:pt>
                <c:pt idx="531">
                  <c:v>0.63346845557958653</c:v>
                </c:pt>
                <c:pt idx="532">
                  <c:v>0.57978359661681012</c:v>
                </c:pt>
                <c:pt idx="533">
                  <c:v>0.95712819767681312</c:v>
                </c:pt>
                <c:pt idx="534">
                  <c:v>0.92012332629072391</c:v>
                </c:pt>
                <c:pt idx="535">
                  <c:v>0.82930377283102497</c:v>
                </c:pt>
                <c:pt idx="536">
                  <c:v>0.94497590841204793</c:v>
                </c:pt>
                <c:pt idx="537">
                  <c:v>0.90741136077458617</c:v>
                </c:pt>
                <c:pt idx="538">
                  <c:v>0.97312785359969867</c:v>
                </c:pt>
                <c:pt idx="539">
                  <c:v>0.97081161087251777</c:v>
                </c:pt>
                <c:pt idx="540">
                  <c:v>0.82282164530310464</c:v>
                </c:pt>
                <c:pt idx="541">
                  <c:v>1.0149403497929366</c:v>
                </c:pt>
                <c:pt idx="542">
                  <c:v>1.0362295440862945</c:v>
                </c:pt>
                <c:pt idx="543">
                  <c:v>0.90471554527868092</c:v>
                </c:pt>
                <c:pt idx="544">
                  <c:v>1.0674428427763807</c:v>
                </c:pt>
                <c:pt idx="545">
                  <c:v>1.0326187608507198</c:v>
                </c:pt>
                <c:pt idx="546">
                  <c:v>0.94200805302231327</c:v>
                </c:pt>
                <c:pt idx="547">
                  <c:v>0.87098881376057524</c:v>
                </c:pt>
                <c:pt idx="548">
                  <c:v>1.2240148113728639</c:v>
                </c:pt>
                <c:pt idx="549">
                  <c:v>0.75966784468963044</c:v>
                </c:pt>
                <c:pt idx="550">
                  <c:v>1.0115704435972781</c:v>
                </c:pt>
                <c:pt idx="551">
                  <c:v>0.98677173426624487</c:v>
                </c:pt>
                <c:pt idx="552">
                  <c:v>1.1818435879447726</c:v>
                </c:pt>
                <c:pt idx="553">
                  <c:v>0.90741136077458617</c:v>
                </c:pt>
                <c:pt idx="554">
                  <c:v>1.1934029030624176</c:v>
                </c:pt>
                <c:pt idx="555">
                  <c:v>0.98811284026835189</c:v>
                </c:pt>
                <c:pt idx="556">
                  <c:v>1.0136796972911926</c:v>
                </c:pt>
                <c:pt idx="557">
                  <c:v>1.0413926851582251</c:v>
                </c:pt>
                <c:pt idx="558">
                  <c:v>1.0086001717619175</c:v>
                </c:pt>
                <c:pt idx="559">
                  <c:v>0.88195497133960055</c:v>
                </c:pt>
                <c:pt idx="560">
                  <c:v>0.98227123303956843</c:v>
                </c:pt>
                <c:pt idx="561">
                  <c:v>1.1038037209559568</c:v>
                </c:pt>
                <c:pt idx="562">
                  <c:v>1.2081725266671217</c:v>
                </c:pt>
                <c:pt idx="563">
                  <c:v>0.9268567089496923</c:v>
                </c:pt>
                <c:pt idx="564">
                  <c:v>1.1112625136590653</c:v>
                </c:pt>
                <c:pt idx="565">
                  <c:v>0.81090428066870035</c:v>
                </c:pt>
                <c:pt idx="566">
                  <c:v>0.81690383937566025</c:v>
                </c:pt>
                <c:pt idx="567">
                  <c:v>0.93550726582471277</c:v>
                </c:pt>
                <c:pt idx="568">
                  <c:v>0.94051648493256723</c:v>
                </c:pt>
                <c:pt idx="569">
                  <c:v>1.0354297381845483</c:v>
                </c:pt>
                <c:pt idx="570">
                  <c:v>0.70926996097583073</c:v>
                </c:pt>
                <c:pt idx="571">
                  <c:v>0.85612444424230028</c:v>
                </c:pt>
                <c:pt idx="572">
                  <c:v>0.74973631556906106</c:v>
                </c:pt>
                <c:pt idx="573">
                  <c:v>0.88479536394898095</c:v>
                </c:pt>
                <c:pt idx="574">
                  <c:v>0.88761730033573616</c:v>
                </c:pt>
                <c:pt idx="575">
                  <c:v>0.71933128698372661</c:v>
                </c:pt>
                <c:pt idx="576">
                  <c:v>0.59328606702045728</c:v>
                </c:pt>
                <c:pt idx="577">
                  <c:v>0.62531245096167387</c:v>
                </c:pt>
                <c:pt idx="578">
                  <c:v>0.92941892571429274</c:v>
                </c:pt>
                <c:pt idx="579">
                  <c:v>1.0791812460476249</c:v>
                </c:pt>
                <c:pt idx="580">
                  <c:v>0.55630250076728727</c:v>
                </c:pt>
                <c:pt idx="581">
                  <c:v>0.69019608002851374</c:v>
                </c:pt>
                <c:pt idx="582">
                  <c:v>0.80617997398388719</c:v>
                </c:pt>
                <c:pt idx="583">
                  <c:v>0.67209785793571752</c:v>
                </c:pt>
                <c:pt idx="584">
                  <c:v>1.0492180226701815</c:v>
                </c:pt>
                <c:pt idx="585">
                  <c:v>1.2174839442139063</c:v>
                </c:pt>
                <c:pt idx="586">
                  <c:v>0.9242792860618817</c:v>
                </c:pt>
                <c:pt idx="587">
                  <c:v>1</c:v>
                </c:pt>
                <c:pt idx="588">
                  <c:v>0.77815125038364363</c:v>
                </c:pt>
                <c:pt idx="589">
                  <c:v>0.7323937598229685</c:v>
                </c:pt>
                <c:pt idx="590">
                  <c:v>0.97312785359969867</c:v>
                </c:pt>
                <c:pt idx="591">
                  <c:v>0.95424250943932487</c:v>
                </c:pt>
                <c:pt idx="592">
                  <c:v>1.0170333392987803</c:v>
                </c:pt>
                <c:pt idx="593">
                  <c:v>1.0413926851582251</c:v>
                </c:pt>
                <c:pt idx="594">
                  <c:v>1.0934216851622351</c:v>
                </c:pt>
                <c:pt idx="595">
                  <c:v>0.81954393554186866</c:v>
                </c:pt>
                <c:pt idx="596">
                  <c:v>0.93449845124356767</c:v>
                </c:pt>
                <c:pt idx="597">
                  <c:v>0.98677173426624487</c:v>
                </c:pt>
                <c:pt idx="598">
                  <c:v>1.1643528557844371</c:v>
                </c:pt>
                <c:pt idx="599">
                  <c:v>1.5314789170422551</c:v>
                </c:pt>
                <c:pt idx="600">
                  <c:v>1.7781512503836436</c:v>
                </c:pt>
                <c:pt idx="601">
                  <c:v>0.95904139232109353</c:v>
                </c:pt>
                <c:pt idx="602">
                  <c:v>0.79239168949825389</c:v>
                </c:pt>
                <c:pt idx="603">
                  <c:v>1.0334237554869496</c:v>
                </c:pt>
                <c:pt idx="604">
                  <c:v>1</c:v>
                </c:pt>
                <c:pt idx="605">
                  <c:v>1.1038037209559568</c:v>
                </c:pt>
                <c:pt idx="606">
                  <c:v>1.0606978403536116</c:v>
                </c:pt>
                <c:pt idx="607">
                  <c:v>0.92941892571429274</c:v>
                </c:pt>
                <c:pt idx="608">
                  <c:v>0.81291335664285558</c:v>
                </c:pt>
                <c:pt idx="609">
                  <c:v>1.1038037209559568</c:v>
                </c:pt>
                <c:pt idx="610">
                  <c:v>1.0606978403536116</c:v>
                </c:pt>
                <c:pt idx="611">
                  <c:v>1.5314789170422551</c:v>
                </c:pt>
                <c:pt idx="612">
                  <c:v>1.7781512503836436</c:v>
                </c:pt>
                <c:pt idx="613">
                  <c:v>1.0969100130080565</c:v>
                </c:pt>
                <c:pt idx="614">
                  <c:v>0.84509804001425681</c:v>
                </c:pt>
                <c:pt idx="615">
                  <c:v>0.92941892571429274</c:v>
                </c:pt>
                <c:pt idx="616">
                  <c:v>0.81291335664285558</c:v>
                </c:pt>
                <c:pt idx="617">
                  <c:v>0.74036268949424389</c:v>
                </c:pt>
                <c:pt idx="618">
                  <c:v>0.92941892571429274</c:v>
                </c:pt>
                <c:pt idx="619">
                  <c:v>1.0791812460476249</c:v>
                </c:pt>
                <c:pt idx="620">
                  <c:v>1.1613680022349748</c:v>
                </c:pt>
                <c:pt idx="621">
                  <c:v>0.81291335664285558</c:v>
                </c:pt>
                <c:pt idx="622">
                  <c:v>1.0253058652647702</c:v>
                </c:pt>
                <c:pt idx="623">
                  <c:v>0.95424250943932487</c:v>
                </c:pt>
                <c:pt idx="624">
                  <c:v>1.1089031276673134</c:v>
                </c:pt>
                <c:pt idx="625">
                  <c:v>0.82930377283102497</c:v>
                </c:pt>
                <c:pt idx="626">
                  <c:v>0.94497590841204793</c:v>
                </c:pt>
                <c:pt idx="627">
                  <c:v>0.89209460269048035</c:v>
                </c:pt>
                <c:pt idx="628">
                  <c:v>0.97312785359969867</c:v>
                </c:pt>
                <c:pt idx="629">
                  <c:v>0.97081161087251777</c:v>
                </c:pt>
                <c:pt idx="630">
                  <c:v>0.82282164530310464</c:v>
                </c:pt>
                <c:pt idx="631">
                  <c:v>1.2081725266671217</c:v>
                </c:pt>
                <c:pt idx="632">
                  <c:v>1.2121876044039579</c:v>
                </c:pt>
                <c:pt idx="633">
                  <c:v>0.96378782734555524</c:v>
                </c:pt>
                <c:pt idx="634">
                  <c:v>1.0128372247051722</c:v>
                </c:pt>
                <c:pt idx="635">
                  <c:v>1.1775364999298621</c:v>
                </c:pt>
                <c:pt idx="636">
                  <c:v>1.2375437381428744</c:v>
                </c:pt>
                <c:pt idx="637">
                  <c:v>1.2124539610402758</c:v>
                </c:pt>
                <c:pt idx="638">
                  <c:v>1.1122697684172707</c:v>
                </c:pt>
                <c:pt idx="639">
                  <c:v>1.0867156639448825</c:v>
                </c:pt>
                <c:pt idx="640">
                  <c:v>1.1889284837608534</c:v>
                </c:pt>
                <c:pt idx="641">
                  <c:v>1.1687920203141817</c:v>
                </c:pt>
                <c:pt idx="642">
                  <c:v>0.76117581315573135</c:v>
                </c:pt>
                <c:pt idx="643">
                  <c:v>1.1619666163640749</c:v>
                </c:pt>
                <c:pt idx="644">
                  <c:v>0.94645226501307311</c:v>
                </c:pt>
                <c:pt idx="645">
                  <c:v>0.81690383937566025</c:v>
                </c:pt>
                <c:pt idx="646">
                  <c:v>0.93550726582471277</c:v>
                </c:pt>
                <c:pt idx="647">
                  <c:v>0.94051648493256723</c:v>
                </c:pt>
                <c:pt idx="648">
                  <c:v>1.0354297381845483</c:v>
                </c:pt>
                <c:pt idx="649">
                  <c:v>0.70926996097583073</c:v>
                </c:pt>
                <c:pt idx="650">
                  <c:v>0.74036268949424389</c:v>
                </c:pt>
                <c:pt idx="651">
                  <c:v>0.92941892571429274</c:v>
                </c:pt>
                <c:pt idx="652">
                  <c:v>1.0791812460476249</c:v>
                </c:pt>
                <c:pt idx="653">
                  <c:v>1.1613680022349748</c:v>
                </c:pt>
                <c:pt idx="654">
                  <c:v>0.81291335664285558</c:v>
                </c:pt>
                <c:pt idx="655">
                  <c:v>1.5174598265402321</c:v>
                </c:pt>
                <c:pt idx="656">
                  <c:v>1.4044916177586859</c:v>
                </c:pt>
                <c:pt idx="657">
                  <c:v>1.2119210843085093</c:v>
                </c:pt>
                <c:pt idx="658">
                  <c:v>1.1925674533365456</c:v>
                </c:pt>
                <c:pt idx="659">
                  <c:v>1.2785249647370176</c:v>
                </c:pt>
                <c:pt idx="660">
                  <c:v>1.3010299956639813</c:v>
                </c:pt>
                <c:pt idx="661">
                  <c:v>1.1849751906982611</c:v>
                </c:pt>
                <c:pt idx="662">
                  <c:v>1.2645817292380774</c:v>
                </c:pt>
                <c:pt idx="663">
                  <c:v>1.1553360374650619</c:v>
                </c:pt>
                <c:pt idx="664">
                  <c:v>1.1455071714096625</c:v>
                </c:pt>
                <c:pt idx="665">
                  <c:v>1.1702617153949575</c:v>
                </c:pt>
                <c:pt idx="666">
                  <c:v>0.96988164374649999</c:v>
                </c:pt>
                <c:pt idx="667">
                  <c:v>1.0413926851582251</c:v>
                </c:pt>
                <c:pt idx="668">
                  <c:v>1.0729847446279304</c:v>
                </c:pt>
                <c:pt idx="669">
                  <c:v>1.0269416279590293</c:v>
                </c:pt>
                <c:pt idx="670">
                  <c:v>1.0888445627270043</c:v>
                </c:pt>
                <c:pt idx="671">
                  <c:v>0.91750550955254662</c:v>
                </c:pt>
                <c:pt idx="672">
                  <c:v>0.6599162000698503</c:v>
                </c:pt>
                <c:pt idx="673">
                  <c:v>1.0576661039098292</c:v>
                </c:pt>
                <c:pt idx="674">
                  <c:v>0.98227123303956843</c:v>
                </c:pt>
                <c:pt idx="675">
                  <c:v>1.0211892990699381</c:v>
                </c:pt>
                <c:pt idx="676">
                  <c:v>0.84509804001425681</c:v>
                </c:pt>
                <c:pt idx="677">
                  <c:v>0.91115760873997664</c:v>
                </c:pt>
                <c:pt idx="678">
                  <c:v>0.96284268120124239</c:v>
                </c:pt>
                <c:pt idx="679">
                  <c:v>0.97497199429806891</c:v>
                </c:pt>
                <c:pt idx="680">
                  <c:v>1.0838608008665731</c:v>
                </c:pt>
                <c:pt idx="681">
                  <c:v>1.0941215958405615</c:v>
                </c:pt>
                <c:pt idx="682">
                  <c:v>0.75434833571101889</c:v>
                </c:pt>
                <c:pt idx="683">
                  <c:v>0.9242792860618817</c:v>
                </c:pt>
                <c:pt idx="684">
                  <c:v>1.1222158782728267</c:v>
                </c:pt>
                <c:pt idx="685">
                  <c:v>1.1254812657005939</c:v>
                </c:pt>
                <c:pt idx="686">
                  <c:v>1.2174839442139063</c:v>
                </c:pt>
                <c:pt idx="687">
                  <c:v>1.0334237554869496</c:v>
                </c:pt>
                <c:pt idx="688">
                  <c:v>1.0718820073061255</c:v>
                </c:pt>
                <c:pt idx="689">
                  <c:v>1.0253058652647702</c:v>
                </c:pt>
                <c:pt idx="690">
                  <c:v>1.082066934285113</c:v>
                </c:pt>
                <c:pt idx="691">
                  <c:v>1.00774777800074</c:v>
                </c:pt>
                <c:pt idx="692">
                  <c:v>0.75434833571101889</c:v>
                </c:pt>
                <c:pt idx="693">
                  <c:v>1.1195857749617839</c:v>
                </c:pt>
                <c:pt idx="694">
                  <c:v>1.0835026198302673</c:v>
                </c:pt>
                <c:pt idx="695">
                  <c:v>0.80685802951881747</c:v>
                </c:pt>
                <c:pt idx="696">
                  <c:v>1.1027766148834413</c:v>
                </c:pt>
                <c:pt idx="697">
                  <c:v>1.2304489213782739</c:v>
                </c:pt>
                <c:pt idx="698">
                  <c:v>1.0043213737826426</c:v>
                </c:pt>
                <c:pt idx="699">
                  <c:v>1.1826999033360426</c:v>
                </c:pt>
                <c:pt idx="700">
                  <c:v>1.2748503200166648</c:v>
                </c:pt>
                <c:pt idx="701">
                  <c:v>1.1082266563749286</c:v>
                </c:pt>
                <c:pt idx="702">
                  <c:v>1.0576661039098292</c:v>
                </c:pt>
                <c:pt idx="703">
                  <c:v>0.98227123303956843</c:v>
                </c:pt>
                <c:pt idx="704">
                  <c:v>1.0211892990699381</c:v>
                </c:pt>
                <c:pt idx="705">
                  <c:v>0.84509804001425681</c:v>
                </c:pt>
                <c:pt idx="706">
                  <c:v>0.91115760873997664</c:v>
                </c:pt>
                <c:pt idx="707">
                  <c:v>0.91907809237607396</c:v>
                </c:pt>
                <c:pt idx="708">
                  <c:v>1.1038037209559568</c:v>
                </c:pt>
                <c:pt idx="709">
                  <c:v>0.67942789661211889</c:v>
                </c:pt>
                <c:pt idx="710">
                  <c:v>1.0064660422492318</c:v>
                </c:pt>
                <c:pt idx="711">
                  <c:v>0.72098574415373906</c:v>
                </c:pt>
                <c:pt idx="712">
                  <c:v>0.83505610172011624</c:v>
                </c:pt>
                <c:pt idx="713">
                  <c:v>1.0748164406451748</c:v>
                </c:pt>
                <c:pt idx="714">
                  <c:v>1.1622656142980214</c:v>
                </c:pt>
                <c:pt idx="715">
                  <c:v>1.1379867327235316</c:v>
                </c:pt>
                <c:pt idx="716">
                  <c:v>1.3016809492935764</c:v>
                </c:pt>
                <c:pt idx="717">
                  <c:v>1.064083435963596</c:v>
                </c:pt>
                <c:pt idx="718">
                  <c:v>1.0895518828864541</c:v>
                </c:pt>
                <c:pt idx="719">
                  <c:v>1.1445742076096164</c:v>
                </c:pt>
                <c:pt idx="720">
                  <c:v>1.1812717715594616</c:v>
                </c:pt>
                <c:pt idx="721">
                  <c:v>1.0457140589408676</c:v>
                </c:pt>
                <c:pt idx="722">
                  <c:v>1.2387985627139169</c:v>
                </c:pt>
                <c:pt idx="723">
                  <c:v>1.0409976924234905</c:v>
                </c:pt>
                <c:pt idx="724">
                  <c:v>0.88817949391832496</c:v>
                </c:pt>
                <c:pt idx="725">
                  <c:v>0.85125834871907524</c:v>
                </c:pt>
                <c:pt idx="726">
                  <c:v>0.65513843481138212</c:v>
                </c:pt>
                <c:pt idx="727">
                  <c:v>0.64345267648618742</c:v>
                </c:pt>
                <c:pt idx="728">
                  <c:v>1.0663259253620379</c:v>
                </c:pt>
                <c:pt idx="729">
                  <c:v>0.93701610746481423</c:v>
                </c:pt>
                <c:pt idx="730">
                  <c:v>0.38560627359831223</c:v>
                </c:pt>
                <c:pt idx="731">
                  <c:v>0.67394199863408777</c:v>
                </c:pt>
                <c:pt idx="732">
                  <c:v>0.59659709562646024</c:v>
                </c:pt>
                <c:pt idx="733">
                  <c:v>1.216165902285993</c:v>
                </c:pt>
                <c:pt idx="734">
                  <c:v>0.99782308074572545</c:v>
                </c:pt>
                <c:pt idx="735">
                  <c:v>0.95616843047536326</c:v>
                </c:pt>
                <c:pt idx="736">
                  <c:v>1.0211892990699381</c:v>
                </c:pt>
                <c:pt idx="737">
                  <c:v>1.0622058088197126</c:v>
                </c:pt>
                <c:pt idx="738">
                  <c:v>0.85853719756963909</c:v>
                </c:pt>
                <c:pt idx="739">
                  <c:v>0.85125834871907524</c:v>
                </c:pt>
                <c:pt idx="740">
                  <c:v>0.73479982958884693</c:v>
                </c:pt>
                <c:pt idx="741">
                  <c:v>0.68574173860226362</c:v>
                </c:pt>
                <c:pt idx="742">
                  <c:v>0.71850168886727428</c:v>
                </c:pt>
                <c:pt idx="743">
                  <c:v>1.3259259557714662</c:v>
                </c:pt>
                <c:pt idx="744">
                  <c:v>0.67394199863408777</c:v>
                </c:pt>
                <c:pt idx="745">
                  <c:v>0.59659709562646024</c:v>
                </c:pt>
                <c:pt idx="746">
                  <c:v>1.216165902285993</c:v>
                </c:pt>
                <c:pt idx="747">
                  <c:v>0.99782308074572545</c:v>
                </c:pt>
                <c:pt idx="748">
                  <c:v>0.95616843047536326</c:v>
                </c:pt>
                <c:pt idx="749">
                  <c:v>1.0211892990699381</c:v>
                </c:pt>
                <c:pt idx="750">
                  <c:v>1.0622058088197126</c:v>
                </c:pt>
                <c:pt idx="751">
                  <c:v>0.85853719756963909</c:v>
                </c:pt>
                <c:pt idx="752">
                  <c:v>0.84260923961056211</c:v>
                </c:pt>
                <c:pt idx="753">
                  <c:v>0.64738297011461987</c:v>
                </c:pt>
                <c:pt idx="754">
                  <c:v>0.66181268553726125</c:v>
                </c:pt>
                <c:pt idx="755">
                  <c:v>1.0663259253620379</c:v>
                </c:pt>
                <c:pt idx="756">
                  <c:v>0.93348728784870549</c:v>
                </c:pt>
                <c:pt idx="757">
                  <c:v>0.72427586960078905</c:v>
                </c:pt>
                <c:pt idx="758">
                  <c:v>0.82020145948564027</c:v>
                </c:pt>
                <c:pt idx="759">
                  <c:v>0.71180722904119109</c:v>
                </c:pt>
                <c:pt idx="760">
                  <c:v>0.81491318127507395</c:v>
                </c:pt>
                <c:pt idx="761">
                  <c:v>0.75815462196739003</c:v>
                </c:pt>
                <c:pt idx="762">
                  <c:v>0.76342799356293722</c:v>
                </c:pt>
                <c:pt idx="763">
                  <c:v>0.65321251377534373</c:v>
                </c:pt>
                <c:pt idx="764">
                  <c:v>0.73639650227664244</c:v>
                </c:pt>
                <c:pt idx="765">
                  <c:v>0.85125834871907524</c:v>
                </c:pt>
                <c:pt idx="766">
                  <c:v>0.73479982958884693</c:v>
                </c:pt>
                <c:pt idx="767">
                  <c:v>0.68574173860226362</c:v>
                </c:pt>
                <c:pt idx="768">
                  <c:v>0.71850168886727428</c:v>
                </c:pt>
                <c:pt idx="769">
                  <c:v>0.38560627359831223</c:v>
                </c:pt>
                <c:pt idx="770">
                  <c:v>0.95712819767681312</c:v>
                </c:pt>
                <c:pt idx="771">
                  <c:v>0.92012332629072391</c:v>
                </c:pt>
                <c:pt idx="772">
                  <c:v>0.82930377283102497</c:v>
                </c:pt>
                <c:pt idx="773">
                  <c:v>0.94497590841204793</c:v>
                </c:pt>
                <c:pt idx="774">
                  <c:v>0.90741136077458617</c:v>
                </c:pt>
                <c:pt idx="775">
                  <c:v>0.97312785359969867</c:v>
                </c:pt>
                <c:pt idx="776">
                  <c:v>0.97081161087251777</c:v>
                </c:pt>
                <c:pt idx="777">
                  <c:v>0.82282164530310464</c:v>
                </c:pt>
                <c:pt idx="778">
                  <c:v>1.0149403497929366</c:v>
                </c:pt>
                <c:pt idx="779">
                  <c:v>1.0362295440862945</c:v>
                </c:pt>
                <c:pt idx="780">
                  <c:v>0.90471554527868092</c:v>
                </c:pt>
                <c:pt idx="781">
                  <c:v>1.0674428427763807</c:v>
                </c:pt>
                <c:pt idx="782">
                  <c:v>1.0326187608507198</c:v>
                </c:pt>
                <c:pt idx="783">
                  <c:v>0.94200805302231327</c:v>
                </c:pt>
                <c:pt idx="784">
                  <c:v>0.87098881376057524</c:v>
                </c:pt>
                <c:pt idx="785">
                  <c:v>1.2240148113728639</c:v>
                </c:pt>
                <c:pt idx="786">
                  <c:v>0.75966784468963044</c:v>
                </c:pt>
                <c:pt idx="787">
                  <c:v>1.0115704435972781</c:v>
                </c:pt>
                <c:pt idx="788">
                  <c:v>0.98677173426624487</c:v>
                </c:pt>
                <c:pt idx="789">
                  <c:v>1.1818435879447726</c:v>
                </c:pt>
                <c:pt idx="790">
                  <c:v>0.90741136077458617</c:v>
                </c:pt>
                <c:pt idx="791">
                  <c:v>1.1934029030624176</c:v>
                </c:pt>
                <c:pt idx="792">
                  <c:v>0.98811284026835189</c:v>
                </c:pt>
                <c:pt idx="793">
                  <c:v>1.0136796972911926</c:v>
                </c:pt>
                <c:pt idx="794">
                  <c:v>1.0413926851582251</c:v>
                </c:pt>
                <c:pt idx="795">
                  <c:v>1.0086001717619175</c:v>
                </c:pt>
                <c:pt idx="796">
                  <c:v>0.88195497133960055</c:v>
                </c:pt>
                <c:pt idx="797">
                  <c:v>0.98227123303956843</c:v>
                </c:pt>
                <c:pt idx="798">
                  <c:v>1.1038037209559568</c:v>
                </c:pt>
                <c:pt idx="799">
                  <c:v>1.2081725266671217</c:v>
                </c:pt>
                <c:pt idx="800">
                  <c:v>0.9268567089496923</c:v>
                </c:pt>
                <c:pt idx="801">
                  <c:v>1.1112625136590653</c:v>
                </c:pt>
                <c:pt idx="802">
                  <c:v>0.81090428066870035</c:v>
                </c:pt>
                <c:pt idx="803">
                  <c:v>0.81690383937566025</c:v>
                </c:pt>
                <c:pt idx="804">
                  <c:v>0.93550726582471277</c:v>
                </c:pt>
                <c:pt idx="805">
                  <c:v>0.94051648493256723</c:v>
                </c:pt>
                <c:pt idx="806">
                  <c:v>1.0354297381845483</c:v>
                </c:pt>
                <c:pt idx="807">
                  <c:v>0.70926996097583073</c:v>
                </c:pt>
                <c:pt idx="808">
                  <c:v>0.85612444424230028</c:v>
                </c:pt>
                <c:pt idx="809">
                  <c:v>0.74973631556906106</c:v>
                </c:pt>
                <c:pt idx="810">
                  <c:v>0.88479536394898095</c:v>
                </c:pt>
                <c:pt idx="811">
                  <c:v>0.88761730033573616</c:v>
                </c:pt>
                <c:pt idx="812">
                  <c:v>0.71933128698372661</c:v>
                </c:pt>
                <c:pt idx="813">
                  <c:v>0.59328606702045728</c:v>
                </c:pt>
                <c:pt idx="814">
                  <c:v>0.62531245096167387</c:v>
                </c:pt>
              </c:numCache>
            </c:numRef>
          </c:yVal>
        </c:ser>
        <c:axId val="149151744"/>
        <c:axId val="149153280"/>
      </c:scatterChart>
      <c:valAx>
        <c:axId val="149151744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49153280"/>
        <c:crosses val="autoZero"/>
        <c:crossBetween val="midCat"/>
      </c:valAx>
      <c:valAx>
        <c:axId val="14915328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149151744"/>
        <c:crosses val="autoZero"/>
        <c:crossBetween val="midCat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9427996500437447"/>
          <c:y val="4.2141294838145292E-2"/>
          <c:w val="0.76313670166229219"/>
          <c:h val="0.71489173228346592"/>
        </c:manualLayout>
      </c:layout>
      <c:scatterChart>
        <c:scatterStyle val="lineMarker"/>
        <c:ser>
          <c:idx val="0"/>
          <c:order val="0"/>
          <c:tx>
            <c:strRef>
              <c:f>Pooled!$G$1</c:f>
              <c:strCache>
                <c:ptCount val="1"/>
                <c:pt idx="0">
                  <c:v>LOG W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8369006999125109"/>
                  <c:y val="-1.436351706036746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IN" sz="1400" b="1"/>
                  </a:pPr>
                  <a:endParaRPr lang="en-US"/>
                </a:p>
              </c:txPr>
            </c:trendlineLbl>
          </c:trendline>
          <c:xVal>
            <c:numRef>
              <c:f>Pooled!$F$2:$F$1415</c:f>
              <c:numCache>
                <c:formatCode>General</c:formatCode>
                <c:ptCount val="1414"/>
                <c:pt idx="0">
                  <c:v>1.1038037209559568</c:v>
                </c:pt>
                <c:pt idx="1">
                  <c:v>1.0863598306747482</c:v>
                </c:pt>
                <c:pt idx="2">
                  <c:v>1.1003705451175629</c:v>
                </c:pt>
                <c:pt idx="3">
                  <c:v>1.1172712956557642</c:v>
                </c:pt>
                <c:pt idx="4">
                  <c:v>1.146128035678238</c:v>
                </c:pt>
                <c:pt idx="5">
                  <c:v>1.0644579892269184</c:v>
                </c:pt>
                <c:pt idx="6">
                  <c:v>1.1038037209559568</c:v>
                </c:pt>
                <c:pt idx="7">
                  <c:v>1.1335389083702174</c:v>
                </c:pt>
                <c:pt idx="8">
                  <c:v>1.1139433523068367</c:v>
                </c:pt>
                <c:pt idx="9">
                  <c:v>1.0606978403536116</c:v>
                </c:pt>
                <c:pt idx="10">
                  <c:v>1.1430148002540952</c:v>
                </c:pt>
                <c:pt idx="11">
                  <c:v>1.0334237554869496</c:v>
                </c:pt>
                <c:pt idx="12">
                  <c:v>1.0969100130080565</c:v>
                </c:pt>
                <c:pt idx="13">
                  <c:v>1.0863598306747482</c:v>
                </c:pt>
                <c:pt idx="14">
                  <c:v>1.1367205671564067</c:v>
                </c:pt>
                <c:pt idx="15">
                  <c:v>1.0334237554869496</c:v>
                </c:pt>
                <c:pt idx="16">
                  <c:v>1</c:v>
                </c:pt>
                <c:pt idx="17">
                  <c:v>1</c:v>
                </c:pt>
                <c:pt idx="18">
                  <c:v>1.0791812460476249</c:v>
                </c:pt>
                <c:pt idx="19">
                  <c:v>1.1172712956557642</c:v>
                </c:pt>
                <c:pt idx="20">
                  <c:v>1.0492180226701815</c:v>
                </c:pt>
                <c:pt idx="21">
                  <c:v>1.0681858617461617</c:v>
                </c:pt>
                <c:pt idx="22">
                  <c:v>0.95424250943932487</c:v>
                </c:pt>
                <c:pt idx="23">
                  <c:v>0.9242792860618817</c:v>
                </c:pt>
                <c:pt idx="24">
                  <c:v>0.95424250943932487</c:v>
                </c:pt>
                <c:pt idx="25">
                  <c:v>0.90308998699194354</c:v>
                </c:pt>
                <c:pt idx="26">
                  <c:v>1.0644579892269184</c:v>
                </c:pt>
                <c:pt idx="27">
                  <c:v>1.0863598306747482</c:v>
                </c:pt>
                <c:pt idx="28">
                  <c:v>1.1335389083702174</c:v>
                </c:pt>
                <c:pt idx="29">
                  <c:v>1</c:v>
                </c:pt>
                <c:pt idx="30">
                  <c:v>1.1003705451175629</c:v>
                </c:pt>
                <c:pt idx="31">
                  <c:v>1.1172712956557642</c:v>
                </c:pt>
                <c:pt idx="32">
                  <c:v>1.146128035678238</c:v>
                </c:pt>
                <c:pt idx="33">
                  <c:v>1.0644579892269184</c:v>
                </c:pt>
                <c:pt idx="34">
                  <c:v>1.1038037209559568</c:v>
                </c:pt>
                <c:pt idx="35">
                  <c:v>1.0863598306747482</c:v>
                </c:pt>
                <c:pt idx="36">
                  <c:v>1.0569048513364727</c:v>
                </c:pt>
                <c:pt idx="37">
                  <c:v>0.9493900066449128</c:v>
                </c:pt>
                <c:pt idx="38">
                  <c:v>1</c:v>
                </c:pt>
                <c:pt idx="39">
                  <c:v>1</c:v>
                </c:pt>
                <c:pt idx="40">
                  <c:v>0.92941892571429274</c:v>
                </c:pt>
                <c:pt idx="41">
                  <c:v>0.95424250943932487</c:v>
                </c:pt>
                <c:pt idx="42">
                  <c:v>0.90308998699194354</c:v>
                </c:pt>
                <c:pt idx="43">
                  <c:v>1.0644579892269184</c:v>
                </c:pt>
                <c:pt idx="44">
                  <c:v>1.0863598306747482</c:v>
                </c:pt>
                <c:pt idx="45">
                  <c:v>1.1335389083702174</c:v>
                </c:pt>
                <c:pt idx="46">
                  <c:v>1.1303337684950061</c:v>
                </c:pt>
                <c:pt idx="47">
                  <c:v>0.90308998699194354</c:v>
                </c:pt>
                <c:pt idx="48">
                  <c:v>1.0606978403536116</c:v>
                </c:pt>
                <c:pt idx="49">
                  <c:v>1.0827853703164501</c:v>
                </c:pt>
                <c:pt idx="50">
                  <c:v>1.0492180226701815</c:v>
                </c:pt>
                <c:pt idx="51">
                  <c:v>1</c:v>
                </c:pt>
                <c:pt idx="52">
                  <c:v>1.1003705451175629</c:v>
                </c:pt>
                <c:pt idx="53">
                  <c:v>1.1172712956557642</c:v>
                </c:pt>
                <c:pt idx="54">
                  <c:v>1.146128035678238</c:v>
                </c:pt>
                <c:pt idx="55">
                  <c:v>1.0644579892269184</c:v>
                </c:pt>
                <c:pt idx="56">
                  <c:v>1.1038037209559568</c:v>
                </c:pt>
                <c:pt idx="57">
                  <c:v>1.0863598306747482</c:v>
                </c:pt>
                <c:pt idx="58">
                  <c:v>1.0569048513364727</c:v>
                </c:pt>
                <c:pt idx="59">
                  <c:v>0.9493900066449128</c:v>
                </c:pt>
                <c:pt idx="60">
                  <c:v>1</c:v>
                </c:pt>
                <c:pt idx="61">
                  <c:v>1</c:v>
                </c:pt>
                <c:pt idx="62">
                  <c:v>0.92941892571429274</c:v>
                </c:pt>
                <c:pt idx="63">
                  <c:v>0.95424250943932487</c:v>
                </c:pt>
                <c:pt idx="64">
                  <c:v>0.90308998699194354</c:v>
                </c:pt>
                <c:pt idx="65">
                  <c:v>1.0644579892269184</c:v>
                </c:pt>
                <c:pt idx="66">
                  <c:v>1.0863598306747482</c:v>
                </c:pt>
                <c:pt idx="67">
                  <c:v>1.1335389083702174</c:v>
                </c:pt>
                <c:pt idx="68">
                  <c:v>1.1303337684950061</c:v>
                </c:pt>
                <c:pt idx="69">
                  <c:v>0.90308998699194354</c:v>
                </c:pt>
                <c:pt idx="70">
                  <c:v>1.0606978403536116</c:v>
                </c:pt>
                <c:pt idx="71">
                  <c:v>1.0827853703164501</c:v>
                </c:pt>
                <c:pt idx="72">
                  <c:v>1.0492180226701815</c:v>
                </c:pt>
                <c:pt idx="73">
                  <c:v>1.0934216851622351</c:v>
                </c:pt>
                <c:pt idx="74">
                  <c:v>1.1172712956557642</c:v>
                </c:pt>
                <c:pt idx="75">
                  <c:v>1.0253058652647702</c:v>
                </c:pt>
                <c:pt idx="76">
                  <c:v>1.1003705451175629</c:v>
                </c:pt>
                <c:pt idx="77">
                  <c:v>1.1172712956557642</c:v>
                </c:pt>
                <c:pt idx="78">
                  <c:v>1.146128035678238</c:v>
                </c:pt>
                <c:pt idx="79">
                  <c:v>1.0644579892269184</c:v>
                </c:pt>
                <c:pt idx="80">
                  <c:v>1.1038037209559568</c:v>
                </c:pt>
                <c:pt idx="81">
                  <c:v>1.0863598306747482</c:v>
                </c:pt>
                <c:pt idx="82">
                  <c:v>1.0569048513364727</c:v>
                </c:pt>
                <c:pt idx="83">
                  <c:v>0.9493900066449128</c:v>
                </c:pt>
                <c:pt idx="84">
                  <c:v>1</c:v>
                </c:pt>
                <c:pt idx="85">
                  <c:v>1</c:v>
                </c:pt>
                <c:pt idx="86">
                  <c:v>0.92941892571429274</c:v>
                </c:pt>
                <c:pt idx="87">
                  <c:v>0.95424250943932487</c:v>
                </c:pt>
                <c:pt idx="88">
                  <c:v>0.90308998699194354</c:v>
                </c:pt>
                <c:pt idx="89">
                  <c:v>1.0644579892269184</c:v>
                </c:pt>
                <c:pt idx="90">
                  <c:v>1.1818435879447726</c:v>
                </c:pt>
                <c:pt idx="91">
                  <c:v>1.0606978403536116</c:v>
                </c:pt>
                <c:pt idx="92">
                  <c:v>1.1760912590556813</c:v>
                </c:pt>
                <c:pt idx="93">
                  <c:v>1.0791812460476249</c:v>
                </c:pt>
                <c:pt idx="94">
                  <c:v>1.1172712956557642</c:v>
                </c:pt>
                <c:pt idx="95">
                  <c:v>1.1492191126553799</c:v>
                </c:pt>
                <c:pt idx="96">
                  <c:v>1.0606978403536116</c:v>
                </c:pt>
                <c:pt idx="97">
                  <c:v>1.0374264979406236</c:v>
                </c:pt>
                <c:pt idx="98">
                  <c:v>1.0492180226701815</c:v>
                </c:pt>
                <c:pt idx="99">
                  <c:v>1.0681858617461617</c:v>
                </c:pt>
                <c:pt idx="100">
                  <c:v>1.0086001717619175</c:v>
                </c:pt>
                <c:pt idx="101">
                  <c:v>1.1139433523068367</c:v>
                </c:pt>
                <c:pt idx="102">
                  <c:v>1.1430148002540952</c:v>
                </c:pt>
                <c:pt idx="103">
                  <c:v>1.0374264979406236</c:v>
                </c:pt>
                <c:pt idx="104">
                  <c:v>1.0492180226701815</c:v>
                </c:pt>
                <c:pt idx="105">
                  <c:v>1.0681858617461617</c:v>
                </c:pt>
                <c:pt idx="106">
                  <c:v>1.0863598306747482</c:v>
                </c:pt>
                <c:pt idx="107">
                  <c:v>0.96378782734555524</c:v>
                </c:pt>
                <c:pt idx="108">
                  <c:v>1.0374264979406236</c:v>
                </c:pt>
                <c:pt idx="109">
                  <c:v>1.0791812460476249</c:v>
                </c:pt>
                <c:pt idx="110">
                  <c:v>1.110589710299249</c:v>
                </c:pt>
                <c:pt idx="111">
                  <c:v>1.1038037209559568</c:v>
                </c:pt>
                <c:pt idx="112">
                  <c:v>1.0253058652647702</c:v>
                </c:pt>
                <c:pt idx="113">
                  <c:v>1.0791812460476249</c:v>
                </c:pt>
                <c:pt idx="114">
                  <c:v>1.0492180226701815</c:v>
                </c:pt>
                <c:pt idx="115">
                  <c:v>1.0681858617461617</c:v>
                </c:pt>
                <c:pt idx="116">
                  <c:v>1.0086001717619175</c:v>
                </c:pt>
                <c:pt idx="117">
                  <c:v>1</c:v>
                </c:pt>
                <c:pt idx="118">
                  <c:v>1.0253058652647702</c:v>
                </c:pt>
                <c:pt idx="119">
                  <c:v>0.90848501887864974</c:v>
                </c:pt>
                <c:pt idx="120">
                  <c:v>1.0374264979406236</c:v>
                </c:pt>
                <c:pt idx="121">
                  <c:v>1.0492180226701815</c:v>
                </c:pt>
                <c:pt idx="122">
                  <c:v>1.0681858617461617</c:v>
                </c:pt>
                <c:pt idx="123">
                  <c:v>1.0086001717619175</c:v>
                </c:pt>
                <c:pt idx="124">
                  <c:v>1.0293837776852097</c:v>
                </c:pt>
                <c:pt idx="125">
                  <c:v>1.1430148002540952</c:v>
                </c:pt>
                <c:pt idx="126">
                  <c:v>1.0374264979406236</c:v>
                </c:pt>
                <c:pt idx="127">
                  <c:v>1.0492180226701815</c:v>
                </c:pt>
                <c:pt idx="128">
                  <c:v>1.0681858617461617</c:v>
                </c:pt>
                <c:pt idx="129">
                  <c:v>1.0086001717619175</c:v>
                </c:pt>
                <c:pt idx="130">
                  <c:v>1.0293837776852097</c:v>
                </c:pt>
                <c:pt idx="131">
                  <c:v>1.1335389083702174</c:v>
                </c:pt>
                <c:pt idx="132">
                  <c:v>1.1613680022349748</c:v>
                </c:pt>
                <c:pt idx="133">
                  <c:v>1.1238516409670858</c:v>
                </c:pt>
                <c:pt idx="134">
                  <c:v>1.0791812460476249</c:v>
                </c:pt>
                <c:pt idx="135">
                  <c:v>1.0492180226701815</c:v>
                </c:pt>
                <c:pt idx="136">
                  <c:v>1.0681858617461617</c:v>
                </c:pt>
                <c:pt idx="137">
                  <c:v>1.1139433523068367</c:v>
                </c:pt>
                <c:pt idx="138">
                  <c:v>0.98227123303956843</c:v>
                </c:pt>
                <c:pt idx="139">
                  <c:v>1.0718820073061255</c:v>
                </c:pt>
                <c:pt idx="140">
                  <c:v>0.96848294855393513</c:v>
                </c:pt>
                <c:pt idx="141">
                  <c:v>1.0211892990699381</c:v>
                </c:pt>
                <c:pt idx="142">
                  <c:v>1.0170333392987803</c:v>
                </c:pt>
                <c:pt idx="143">
                  <c:v>1.0293837776852097</c:v>
                </c:pt>
                <c:pt idx="144">
                  <c:v>0.9956351945975499</c:v>
                </c:pt>
                <c:pt idx="145">
                  <c:v>0.98677173426624487</c:v>
                </c:pt>
                <c:pt idx="146">
                  <c:v>1.1172712956557642</c:v>
                </c:pt>
                <c:pt idx="147">
                  <c:v>0.97312785359969867</c:v>
                </c:pt>
                <c:pt idx="148">
                  <c:v>1</c:v>
                </c:pt>
                <c:pt idx="149">
                  <c:v>1.0253058652647702</c:v>
                </c:pt>
                <c:pt idx="150">
                  <c:v>0.90848501887864974</c:v>
                </c:pt>
                <c:pt idx="151">
                  <c:v>1.0374264979406236</c:v>
                </c:pt>
                <c:pt idx="152">
                  <c:v>1.0791812460476249</c:v>
                </c:pt>
                <c:pt idx="153">
                  <c:v>1.0492180226701815</c:v>
                </c:pt>
                <c:pt idx="154">
                  <c:v>1.0681858617461617</c:v>
                </c:pt>
                <c:pt idx="155">
                  <c:v>1.0086001717619175</c:v>
                </c:pt>
                <c:pt idx="156">
                  <c:v>1.0293837776852097</c:v>
                </c:pt>
                <c:pt idx="157">
                  <c:v>1</c:v>
                </c:pt>
                <c:pt idx="158">
                  <c:v>1</c:v>
                </c:pt>
                <c:pt idx="159">
                  <c:v>0.92941892571429274</c:v>
                </c:pt>
                <c:pt idx="160">
                  <c:v>0.95424250943932487</c:v>
                </c:pt>
                <c:pt idx="161">
                  <c:v>0.90308998699194354</c:v>
                </c:pt>
                <c:pt idx="162">
                  <c:v>1.0644579892269184</c:v>
                </c:pt>
                <c:pt idx="163">
                  <c:v>1.1003705451175629</c:v>
                </c:pt>
                <c:pt idx="164">
                  <c:v>1.1172712956557642</c:v>
                </c:pt>
                <c:pt idx="165">
                  <c:v>1.146128035678238</c:v>
                </c:pt>
                <c:pt idx="166">
                  <c:v>1.0644579892269184</c:v>
                </c:pt>
                <c:pt idx="167">
                  <c:v>1.1038037209559568</c:v>
                </c:pt>
                <c:pt idx="168">
                  <c:v>1.1335389083702174</c:v>
                </c:pt>
                <c:pt idx="169">
                  <c:v>1.1430148002540952</c:v>
                </c:pt>
                <c:pt idx="170">
                  <c:v>1.1205739312058498</c:v>
                </c:pt>
                <c:pt idx="171">
                  <c:v>0.98227123303956843</c:v>
                </c:pt>
                <c:pt idx="172">
                  <c:v>1.0755469613925308</c:v>
                </c:pt>
                <c:pt idx="173">
                  <c:v>0.96848294855393513</c:v>
                </c:pt>
                <c:pt idx="174">
                  <c:v>1.0211892990699381</c:v>
                </c:pt>
                <c:pt idx="175">
                  <c:v>1.0170333392987803</c:v>
                </c:pt>
                <c:pt idx="176">
                  <c:v>1.0293837776852097</c:v>
                </c:pt>
                <c:pt idx="177">
                  <c:v>1.1003705451175629</c:v>
                </c:pt>
                <c:pt idx="178">
                  <c:v>1.1172712956557642</c:v>
                </c:pt>
                <c:pt idx="179">
                  <c:v>1.146128035678238</c:v>
                </c:pt>
                <c:pt idx="180">
                  <c:v>1.0644579892269184</c:v>
                </c:pt>
                <c:pt idx="181">
                  <c:v>1.1038037209559568</c:v>
                </c:pt>
                <c:pt idx="182">
                  <c:v>1.0863598306747482</c:v>
                </c:pt>
                <c:pt idx="183">
                  <c:v>1.0569048513364727</c:v>
                </c:pt>
                <c:pt idx="184">
                  <c:v>0.9493900066449128</c:v>
                </c:pt>
                <c:pt idx="185">
                  <c:v>1.0863598306747482</c:v>
                </c:pt>
                <c:pt idx="186">
                  <c:v>1.0934216851622351</c:v>
                </c:pt>
                <c:pt idx="187">
                  <c:v>1.1303337684950061</c:v>
                </c:pt>
                <c:pt idx="188">
                  <c:v>1.0606978403536116</c:v>
                </c:pt>
                <c:pt idx="189">
                  <c:v>1.0755469613925308</c:v>
                </c:pt>
                <c:pt idx="190">
                  <c:v>1.0569048513364727</c:v>
                </c:pt>
                <c:pt idx="191">
                  <c:v>0.9493900066449128</c:v>
                </c:pt>
                <c:pt idx="192">
                  <c:v>1</c:v>
                </c:pt>
                <c:pt idx="193">
                  <c:v>1</c:v>
                </c:pt>
                <c:pt idx="194">
                  <c:v>0.92941892571429274</c:v>
                </c:pt>
                <c:pt idx="195">
                  <c:v>0.95424250943932487</c:v>
                </c:pt>
                <c:pt idx="196">
                  <c:v>0.90308998699194354</c:v>
                </c:pt>
                <c:pt idx="197">
                  <c:v>1.0644579892269184</c:v>
                </c:pt>
                <c:pt idx="198">
                  <c:v>1.0211892990699381</c:v>
                </c:pt>
                <c:pt idx="199">
                  <c:v>1.1003705451175629</c:v>
                </c:pt>
                <c:pt idx="200">
                  <c:v>1.1172712956557642</c:v>
                </c:pt>
                <c:pt idx="201">
                  <c:v>1.146128035678238</c:v>
                </c:pt>
                <c:pt idx="202">
                  <c:v>1.0644579892269184</c:v>
                </c:pt>
                <c:pt idx="203">
                  <c:v>1.1038037209559568</c:v>
                </c:pt>
                <c:pt idx="204">
                  <c:v>1.1335389083702174</c:v>
                </c:pt>
                <c:pt idx="205">
                  <c:v>1.1430148002540952</c:v>
                </c:pt>
                <c:pt idx="206">
                  <c:v>1.1038037209559568</c:v>
                </c:pt>
                <c:pt idx="207">
                  <c:v>1.0492180226701815</c:v>
                </c:pt>
                <c:pt idx="208">
                  <c:v>1.0644579892269184</c:v>
                </c:pt>
                <c:pt idx="209">
                  <c:v>1.0334237554869496</c:v>
                </c:pt>
                <c:pt idx="210">
                  <c:v>1</c:v>
                </c:pt>
                <c:pt idx="211">
                  <c:v>1</c:v>
                </c:pt>
                <c:pt idx="212">
                  <c:v>0.92941892571429274</c:v>
                </c:pt>
                <c:pt idx="213">
                  <c:v>0.95424250943932487</c:v>
                </c:pt>
                <c:pt idx="214">
                  <c:v>0.90308998699194354</c:v>
                </c:pt>
                <c:pt idx="215">
                  <c:v>1.0644579892269184</c:v>
                </c:pt>
                <c:pt idx="216">
                  <c:v>1.0863598306747482</c:v>
                </c:pt>
                <c:pt idx="217">
                  <c:v>1.1335389083702174</c:v>
                </c:pt>
                <c:pt idx="218">
                  <c:v>1.1303337684950061</c:v>
                </c:pt>
                <c:pt idx="219">
                  <c:v>0.90308998699194354</c:v>
                </c:pt>
                <c:pt idx="220">
                  <c:v>1.0606978403536116</c:v>
                </c:pt>
                <c:pt idx="221">
                  <c:v>1.0827853703164501</c:v>
                </c:pt>
                <c:pt idx="222">
                  <c:v>1.0492180226701815</c:v>
                </c:pt>
                <c:pt idx="223">
                  <c:v>0.9493900066449128</c:v>
                </c:pt>
                <c:pt idx="224">
                  <c:v>1</c:v>
                </c:pt>
                <c:pt idx="225">
                  <c:v>1.1003705451175629</c:v>
                </c:pt>
                <c:pt idx="226">
                  <c:v>1.1172712956557642</c:v>
                </c:pt>
                <c:pt idx="227">
                  <c:v>1.146128035678238</c:v>
                </c:pt>
                <c:pt idx="228">
                  <c:v>1.0644579892269184</c:v>
                </c:pt>
                <c:pt idx="229">
                  <c:v>1.1038037209559568</c:v>
                </c:pt>
                <c:pt idx="230">
                  <c:v>1.0863598306747482</c:v>
                </c:pt>
                <c:pt idx="231">
                  <c:v>1.0569048513364727</c:v>
                </c:pt>
                <c:pt idx="232">
                  <c:v>1.1003705451175629</c:v>
                </c:pt>
                <c:pt idx="233">
                  <c:v>1.1172712956557642</c:v>
                </c:pt>
                <c:pt idx="234">
                  <c:v>1.146128035678238</c:v>
                </c:pt>
                <c:pt idx="235">
                  <c:v>1.0644579892269184</c:v>
                </c:pt>
                <c:pt idx="236">
                  <c:v>1.1038037209559568</c:v>
                </c:pt>
                <c:pt idx="237">
                  <c:v>1.0863598306747482</c:v>
                </c:pt>
                <c:pt idx="238">
                  <c:v>1.0569048513364727</c:v>
                </c:pt>
                <c:pt idx="239">
                  <c:v>0.9493900066449128</c:v>
                </c:pt>
                <c:pt idx="240">
                  <c:v>1</c:v>
                </c:pt>
                <c:pt idx="241">
                  <c:v>1</c:v>
                </c:pt>
                <c:pt idx="242">
                  <c:v>0.92941892571429274</c:v>
                </c:pt>
                <c:pt idx="243">
                  <c:v>0.95424250943932487</c:v>
                </c:pt>
                <c:pt idx="244">
                  <c:v>0.90308998699194354</c:v>
                </c:pt>
                <c:pt idx="245">
                  <c:v>1.0644579892269184</c:v>
                </c:pt>
                <c:pt idx="246">
                  <c:v>1.1818435879447726</c:v>
                </c:pt>
                <c:pt idx="247">
                  <c:v>1.0606978403536116</c:v>
                </c:pt>
                <c:pt idx="248">
                  <c:v>1.1760912590556813</c:v>
                </c:pt>
                <c:pt idx="249">
                  <c:v>1.0791812460476249</c:v>
                </c:pt>
                <c:pt idx="250">
                  <c:v>1.1172712956557642</c:v>
                </c:pt>
                <c:pt idx="251">
                  <c:v>1.1492191126553799</c:v>
                </c:pt>
                <c:pt idx="252">
                  <c:v>1.0606978403536116</c:v>
                </c:pt>
                <c:pt idx="253">
                  <c:v>1.1205739312058498</c:v>
                </c:pt>
                <c:pt idx="254">
                  <c:v>0.98227123303956843</c:v>
                </c:pt>
                <c:pt idx="255">
                  <c:v>1.0755469613925308</c:v>
                </c:pt>
                <c:pt idx="256">
                  <c:v>0.96848294855393513</c:v>
                </c:pt>
                <c:pt idx="257">
                  <c:v>1.0211892990699381</c:v>
                </c:pt>
                <c:pt idx="258">
                  <c:v>1.0170333392987803</c:v>
                </c:pt>
                <c:pt idx="259">
                  <c:v>1.0293837776852097</c:v>
                </c:pt>
                <c:pt idx="260">
                  <c:v>0.9956351945975499</c:v>
                </c:pt>
                <c:pt idx="261">
                  <c:v>0.98677173426624487</c:v>
                </c:pt>
                <c:pt idx="262">
                  <c:v>1.1139433523068367</c:v>
                </c:pt>
                <c:pt idx="263">
                  <c:v>0.97312785359969867</c:v>
                </c:pt>
                <c:pt idx="264">
                  <c:v>1</c:v>
                </c:pt>
                <c:pt idx="265">
                  <c:v>1.0253058652647702</c:v>
                </c:pt>
                <c:pt idx="266">
                  <c:v>0.90848501887864974</c:v>
                </c:pt>
                <c:pt idx="267">
                  <c:v>1.0374264979406236</c:v>
                </c:pt>
                <c:pt idx="268">
                  <c:v>1.0791812460476249</c:v>
                </c:pt>
                <c:pt idx="269">
                  <c:v>1.0492180226701815</c:v>
                </c:pt>
                <c:pt idx="270">
                  <c:v>1.0681858617461617</c:v>
                </c:pt>
                <c:pt idx="271">
                  <c:v>1.0086001717619175</c:v>
                </c:pt>
                <c:pt idx="272">
                  <c:v>1.0293837776852097</c:v>
                </c:pt>
                <c:pt idx="273">
                  <c:v>1.0863598306747482</c:v>
                </c:pt>
                <c:pt idx="274">
                  <c:v>1.0934216851622351</c:v>
                </c:pt>
                <c:pt idx="275">
                  <c:v>1.1303337684950061</c:v>
                </c:pt>
                <c:pt idx="276">
                  <c:v>1.0606978403536116</c:v>
                </c:pt>
                <c:pt idx="277">
                  <c:v>1.0755469613925308</c:v>
                </c:pt>
                <c:pt idx="278">
                  <c:v>1.0569048513364727</c:v>
                </c:pt>
                <c:pt idx="279">
                  <c:v>0.9493900066449128</c:v>
                </c:pt>
                <c:pt idx="280">
                  <c:v>1</c:v>
                </c:pt>
                <c:pt idx="281">
                  <c:v>1</c:v>
                </c:pt>
                <c:pt idx="282">
                  <c:v>0.92941892571429274</c:v>
                </c:pt>
                <c:pt idx="283">
                  <c:v>0.95424250943932487</c:v>
                </c:pt>
                <c:pt idx="284">
                  <c:v>0.90308998699194354</c:v>
                </c:pt>
                <c:pt idx="285">
                  <c:v>1.0644579892269184</c:v>
                </c:pt>
                <c:pt idx="286">
                  <c:v>1.0211892990699381</c:v>
                </c:pt>
                <c:pt idx="287">
                  <c:v>1.1003705451175629</c:v>
                </c:pt>
                <c:pt idx="288">
                  <c:v>1.1172712956557642</c:v>
                </c:pt>
                <c:pt idx="289">
                  <c:v>1.146128035678238</c:v>
                </c:pt>
                <c:pt idx="290">
                  <c:v>1.0644579892269184</c:v>
                </c:pt>
                <c:pt idx="291">
                  <c:v>1.1038037209559568</c:v>
                </c:pt>
                <c:pt idx="292">
                  <c:v>1.1335389083702174</c:v>
                </c:pt>
                <c:pt idx="293">
                  <c:v>1.1430148002540952</c:v>
                </c:pt>
                <c:pt idx="294">
                  <c:v>1.1038037209559568</c:v>
                </c:pt>
                <c:pt idx="295">
                  <c:v>1.0492180226701815</c:v>
                </c:pt>
                <c:pt idx="296">
                  <c:v>1.0644579892269184</c:v>
                </c:pt>
                <c:pt idx="297">
                  <c:v>1.0334237554869496</c:v>
                </c:pt>
                <c:pt idx="298">
                  <c:v>1.0606978403536116</c:v>
                </c:pt>
                <c:pt idx="299">
                  <c:v>1.1003705451175629</c:v>
                </c:pt>
                <c:pt idx="300">
                  <c:v>1.3010299956639813</c:v>
                </c:pt>
                <c:pt idx="301">
                  <c:v>1.1038037209559568</c:v>
                </c:pt>
                <c:pt idx="302">
                  <c:v>0.90308998699194354</c:v>
                </c:pt>
                <c:pt idx="303">
                  <c:v>1.0606978403536116</c:v>
                </c:pt>
                <c:pt idx="304">
                  <c:v>1.1818435879447726</c:v>
                </c:pt>
                <c:pt idx="305">
                  <c:v>1.1003705451175629</c:v>
                </c:pt>
                <c:pt idx="306">
                  <c:v>1.1172712956557642</c:v>
                </c:pt>
                <c:pt idx="307">
                  <c:v>1.146128035678238</c:v>
                </c:pt>
                <c:pt idx="308">
                  <c:v>1.0644579892269184</c:v>
                </c:pt>
                <c:pt idx="309">
                  <c:v>1.1038037209559568</c:v>
                </c:pt>
                <c:pt idx="310">
                  <c:v>1.0863598306747482</c:v>
                </c:pt>
                <c:pt idx="311">
                  <c:v>1.1335389083702174</c:v>
                </c:pt>
                <c:pt idx="312">
                  <c:v>1.1303337684950061</c:v>
                </c:pt>
                <c:pt idx="313">
                  <c:v>1.0606978403536116</c:v>
                </c:pt>
                <c:pt idx="314">
                  <c:v>1.1430148002540952</c:v>
                </c:pt>
                <c:pt idx="315">
                  <c:v>1.0334237554869496</c:v>
                </c:pt>
                <c:pt idx="316">
                  <c:v>1.0211892990699381</c:v>
                </c:pt>
                <c:pt idx="317">
                  <c:v>1</c:v>
                </c:pt>
                <c:pt idx="318">
                  <c:v>1.0791812460476249</c:v>
                </c:pt>
                <c:pt idx="319">
                  <c:v>1.0492180226701815</c:v>
                </c:pt>
                <c:pt idx="320">
                  <c:v>1.0681858617461617</c:v>
                </c:pt>
                <c:pt idx="321">
                  <c:v>1.1172712956557642</c:v>
                </c:pt>
                <c:pt idx="322">
                  <c:v>1.1430148002540952</c:v>
                </c:pt>
                <c:pt idx="323">
                  <c:v>1.0374264979406236</c:v>
                </c:pt>
                <c:pt idx="324">
                  <c:v>1.0086001717619175</c:v>
                </c:pt>
                <c:pt idx="325">
                  <c:v>1</c:v>
                </c:pt>
                <c:pt idx="326">
                  <c:v>1.0253058652647702</c:v>
                </c:pt>
                <c:pt idx="327">
                  <c:v>1.0969100130080565</c:v>
                </c:pt>
                <c:pt idx="328">
                  <c:v>1.0791812460476249</c:v>
                </c:pt>
                <c:pt idx="329">
                  <c:v>0.98677173426624487</c:v>
                </c:pt>
                <c:pt idx="330">
                  <c:v>1.110589710299249</c:v>
                </c:pt>
                <c:pt idx="331">
                  <c:v>1.1038037209559568</c:v>
                </c:pt>
                <c:pt idx="332">
                  <c:v>1.0253058652647702</c:v>
                </c:pt>
                <c:pt idx="333">
                  <c:v>1.1139433523068367</c:v>
                </c:pt>
                <c:pt idx="334">
                  <c:v>1.1430148002540952</c:v>
                </c:pt>
                <c:pt idx="335">
                  <c:v>1.0863598306747482</c:v>
                </c:pt>
                <c:pt idx="336">
                  <c:v>1.0791812460476249</c:v>
                </c:pt>
                <c:pt idx="337">
                  <c:v>1.0492180226701815</c:v>
                </c:pt>
                <c:pt idx="338">
                  <c:v>1.0681858617461617</c:v>
                </c:pt>
                <c:pt idx="339">
                  <c:v>1.1303337684950061</c:v>
                </c:pt>
                <c:pt idx="340">
                  <c:v>1.1613680022349748</c:v>
                </c:pt>
                <c:pt idx="341">
                  <c:v>1.1238516409670858</c:v>
                </c:pt>
                <c:pt idx="342">
                  <c:v>1.0791812460476249</c:v>
                </c:pt>
                <c:pt idx="343">
                  <c:v>1.0492180226701815</c:v>
                </c:pt>
                <c:pt idx="344">
                  <c:v>1.0681858617461617</c:v>
                </c:pt>
                <c:pt idx="345">
                  <c:v>1.0086001717619175</c:v>
                </c:pt>
                <c:pt idx="346">
                  <c:v>1.0293837776852097</c:v>
                </c:pt>
                <c:pt idx="347">
                  <c:v>1.0293837776852097</c:v>
                </c:pt>
                <c:pt idx="348">
                  <c:v>1.1139433523068367</c:v>
                </c:pt>
                <c:pt idx="349">
                  <c:v>0.98227123303956843</c:v>
                </c:pt>
                <c:pt idx="350">
                  <c:v>1.0718820073061255</c:v>
                </c:pt>
                <c:pt idx="351">
                  <c:v>0.96848294855393513</c:v>
                </c:pt>
                <c:pt idx="352">
                  <c:v>1.0211892990699381</c:v>
                </c:pt>
                <c:pt idx="353">
                  <c:v>0.90848501887864974</c:v>
                </c:pt>
                <c:pt idx="354">
                  <c:v>1.0374264979406236</c:v>
                </c:pt>
                <c:pt idx="355">
                  <c:v>1.0969100130080565</c:v>
                </c:pt>
                <c:pt idx="356">
                  <c:v>1.1205739312058498</c:v>
                </c:pt>
                <c:pt idx="357">
                  <c:v>0.98227123303956843</c:v>
                </c:pt>
                <c:pt idx="358">
                  <c:v>1.0755469613925308</c:v>
                </c:pt>
                <c:pt idx="359">
                  <c:v>0.96848294855393513</c:v>
                </c:pt>
                <c:pt idx="360">
                  <c:v>1.0374264979406236</c:v>
                </c:pt>
                <c:pt idx="361">
                  <c:v>1.0791812460476249</c:v>
                </c:pt>
                <c:pt idx="362">
                  <c:v>1.0492180226701815</c:v>
                </c:pt>
                <c:pt idx="363">
                  <c:v>1.0681858617461617</c:v>
                </c:pt>
                <c:pt idx="364">
                  <c:v>1.0086001717619175</c:v>
                </c:pt>
                <c:pt idx="365">
                  <c:v>1.0293837776852097</c:v>
                </c:pt>
                <c:pt idx="366">
                  <c:v>1.0969100130080565</c:v>
                </c:pt>
                <c:pt idx="367">
                  <c:v>1.0791812460476249</c:v>
                </c:pt>
                <c:pt idx="368">
                  <c:v>0.98677173426624487</c:v>
                </c:pt>
                <c:pt idx="369">
                  <c:v>1.110589710299249</c:v>
                </c:pt>
                <c:pt idx="370">
                  <c:v>1.0211892990699381</c:v>
                </c:pt>
                <c:pt idx="371">
                  <c:v>1.0170333392987803</c:v>
                </c:pt>
                <c:pt idx="372">
                  <c:v>1.0293837776852097</c:v>
                </c:pt>
                <c:pt idx="373">
                  <c:v>0.9956351945975499</c:v>
                </c:pt>
                <c:pt idx="374">
                  <c:v>0.98677173426624487</c:v>
                </c:pt>
                <c:pt idx="375">
                  <c:v>1.1139433523068367</c:v>
                </c:pt>
                <c:pt idx="376">
                  <c:v>0.97312785359969867</c:v>
                </c:pt>
                <c:pt idx="377">
                  <c:v>1</c:v>
                </c:pt>
                <c:pt idx="378">
                  <c:v>1.0253058652647702</c:v>
                </c:pt>
                <c:pt idx="379">
                  <c:v>0.90848501887864974</c:v>
                </c:pt>
                <c:pt idx="380">
                  <c:v>1.1139433523068367</c:v>
                </c:pt>
                <c:pt idx="381">
                  <c:v>0.98227123303956843</c:v>
                </c:pt>
                <c:pt idx="382">
                  <c:v>1.0718820073061255</c:v>
                </c:pt>
                <c:pt idx="383">
                  <c:v>0.96848294855393513</c:v>
                </c:pt>
                <c:pt idx="384">
                  <c:v>1.0211892990699381</c:v>
                </c:pt>
                <c:pt idx="385">
                  <c:v>1.0253058652647702</c:v>
                </c:pt>
                <c:pt idx="386">
                  <c:v>1.1139433523068367</c:v>
                </c:pt>
                <c:pt idx="387">
                  <c:v>1.1430148002540952</c:v>
                </c:pt>
                <c:pt idx="388">
                  <c:v>1.0606978403536116</c:v>
                </c:pt>
                <c:pt idx="389">
                  <c:v>1.0934216851622351</c:v>
                </c:pt>
                <c:pt idx="390">
                  <c:v>1.0293837776852097</c:v>
                </c:pt>
                <c:pt idx="391">
                  <c:v>1.0170333392987803</c:v>
                </c:pt>
                <c:pt idx="392">
                  <c:v>1.0934216851622351</c:v>
                </c:pt>
                <c:pt idx="393">
                  <c:v>1.0569048513364727</c:v>
                </c:pt>
                <c:pt idx="394">
                  <c:v>1.0211892990699381</c:v>
                </c:pt>
                <c:pt idx="395">
                  <c:v>1.0492180226701815</c:v>
                </c:pt>
                <c:pt idx="396">
                  <c:v>1.0681858617461617</c:v>
                </c:pt>
                <c:pt idx="397">
                  <c:v>1.0863598306747482</c:v>
                </c:pt>
                <c:pt idx="398">
                  <c:v>0.96378782734555524</c:v>
                </c:pt>
                <c:pt idx="399">
                  <c:v>0.90308998699194354</c:v>
                </c:pt>
                <c:pt idx="400">
                  <c:v>0.9956351945975499</c:v>
                </c:pt>
                <c:pt idx="401">
                  <c:v>1.0128372247051722</c:v>
                </c:pt>
                <c:pt idx="402">
                  <c:v>1.1205739312058498</c:v>
                </c:pt>
                <c:pt idx="403">
                  <c:v>0.98227123303956843</c:v>
                </c:pt>
                <c:pt idx="404">
                  <c:v>1.0755469613925308</c:v>
                </c:pt>
                <c:pt idx="405">
                  <c:v>0.96848294855393513</c:v>
                </c:pt>
                <c:pt idx="406">
                  <c:v>1.0211892990699381</c:v>
                </c:pt>
                <c:pt idx="407">
                  <c:v>1.0170333392987803</c:v>
                </c:pt>
                <c:pt idx="408">
                  <c:v>1.0293837776852097</c:v>
                </c:pt>
                <c:pt idx="409">
                  <c:v>0.9956351945975499</c:v>
                </c:pt>
                <c:pt idx="410">
                  <c:v>0.98677173426624487</c:v>
                </c:pt>
                <c:pt idx="411">
                  <c:v>1.1139433523068367</c:v>
                </c:pt>
                <c:pt idx="412">
                  <c:v>0.97312785359969867</c:v>
                </c:pt>
                <c:pt idx="413">
                  <c:v>0.96848294855393513</c:v>
                </c:pt>
                <c:pt idx="414">
                  <c:v>1.0211892990699381</c:v>
                </c:pt>
                <c:pt idx="415">
                  <c:v>1.0170333392987803</c:v>
                </c:pt>
                <c:pt idx="416">
                  <c:v>1.0293837776852097</c:v>
                </c:pt>
                <c:pt idx="417">
                  <c:v>0.9956351945975499</c:v>
                </c:pt>
                <c:pt idx="418">
                  <c:v>1.0492180226701815</c:v>
                </c:pt>
                <c:pt idx="419">
                  <c:v>1.0681858617461617</c:v>
                </c:pt>
                <c:pt idx="420">
                  <c:v>1.0086001717619175</c:v>
                </c:pt>
                <c:pt idx="421">
                  <c:v>1.0293837776852097</c:v>
                </c:pt>
                <c:pt idx="422">
                  <c:v>1.0644579892269184</c:v>
                </c:pt>
                <c:pt idx="423">
                  <c:v>1.1789769472931695</c:v>
                </c:pt>
                <c:pt idx="424">
                  <c:v>1.1038037209559568</c:v>
                </c:pt>
                <c:pt idx="425">
                  <c:v>1.1139433523068367</c:v>
                </c:pt>
                <c:pt idx="426">
                  <c:v>1.146128035678238</c:v>
                </c:pt>
                <c:pt idx="427">
                  <c:v>1.0606978403536116</c:v>
                </c:pt>
                <c:pt idx="428">
                  <c:v>1.1038037209559568</c:v>
                </c:pt>
                <c:pt idx="429">
                  <c:v>1.1398790864012365</c:v>
                </c:pt>
                <c:pt idx="430">
                  <c:v>1.1430148002540952</c:v>
                </c:pt>
                <c:pt idx="431">
                  <c:v>1.1038037209559568</c:v>
                </c:pt>
                <c:pt idx="432">
                  <c:v>1.0492180226701815</c:v>
                </c:pt>
                <c:pt idx="433">
                  <c:v>1.0644579892269184</c:v>
                </c:pt>
                <c:pt idx="434">
                  <c:v>1.0863598306747482</c:v>
                </c:pt>
                <c:pt idx="435">
                  <c:v>1.0934216851622351</c:v>
                </c:pt>
                <c:pt idx="436">
                  <c:v>1.1303337684950061</c:v>
                </c:pt>
                <c:pt idx="437">
                  <c:v>1.0606978403536116</c:v>
                </c:pt>
                <c:pt idx="438">
                  <c:v>1.0755469613925308</c:v>
                </c:pt>
                <c:pt idx="439">
                  <c:v>1.0569048513364727</c:v>
                </c:pt>
                <c:pt idx="440">
                  <c:v>1.0334237554869496</c:v>
                </c:pt>
                <c:pt idx="441">
                  <c:v>1.0334237554869496</c:v>
                </c:pt>
                <c:pt idx="442">
                  <c:v>0.9493900066449128</c:v>
                </c:pt>
                <c:pt idx="443">
                  <c:v>1</c:v>
                </c:pt>
                <c:pt idx="444">
                  <c:v>1</c:v>
                </c:pt>
                <c:pt idx="445">
                  <c:v>0.92941892571429274</c:v>
                </c:pt>
                <c:pt idx="446">
                  <c:v>0.95424250943932487</c:v>
                </c:pt>
                <c:pt idx="447">
                  <c:v>0.90308998699194354</c:v>
                </c:pt>
                <c:pt idx="448">
                  <c:v>1.0681858617461617</c:v>
                </c:pt>
                <c:pt idx="449">
                  <c:v>0.95424250943932487</c:v>
                </c:pt>
                <c:pt idx="450">
                  <c:v>0.9242792860618817</c:v>
                </c:pt>
                <c:pt idx="451">
                  <c:v>0.95424250943932487</c:v>
                </c:pt>
                <c:pt idx="452">
                  <c:v>0.90308998699194354</c:v>
                </c:pt>
                <c:pt idx="453">
                  <c:v>1.0644579892269184</c:v>
                </c:pt>
                <c:pt idx="454">
                  <c:v>1.0863598306747482</c:v>
                </c:pt>
                <c:pt idx="455">
                  <c:v>1.1335389083702174</c:v>
                </c:pt>
                <c:pt idx="456">
                  <c:v>1.0863598306747482</c:v>
                </c:pt>
                <c:pt idx="457">
                  <c:v>1.1003705451175629</c:v>
                </c:pt>
                <c:pt idx="458">
                  <c:v>1.1172712956557642</c:v>
                </c:pt>
                <c:pt idx="459">
                  <c:v>1.146128035678238</c:v>
                </c:pt>
                <c:pt idx="460">
                  <c:v>1.0644579892269184</c:v>
                </c:pt>
                <c:pt idx="461">
                  <c:v>1.1038037209559568</c:v>
                </c:pt>
                <c:pt idx="462">
                  <c:v>1.1335389083702174</c:v>
                </c:pt>
                <c:pt idx="463">
                  <c:v>1.1139433523068367</c:v>
                </c:pt>
                <c:pt idx="464">
                  <c:v>1.0606978403536116</c:v>
                </c:pt>
                <c:pt idx="465">
                  <c:v>1.1430148002540952</c:v>
                </c:pt>
                <c:pt idx="466">
                  <c:v>1.0334237554869496</c:v>
                </c:pt>
                <c:pt idx="467">
                  <c:v>1.0969100130080565</c:v>
                </c:pt>
                <c:pt idx="468">
                  <c:v>1.0863598306747482</c:v>
                </c:pt>
                <c:pt idx="469">
                  <c:v>1.1367205671564067</c:v>
                </c:pt>
                <c:pt idx="470">
                  <c:v>1.0334237554869496</c:v>
                </c:pt>
                <c:pt idx="471">
                  <c:v>1</c:v>
                </c:pt>
                <c:pt idx="472">
                  <c:v>1</c:v>
                </c:pt>
                <c:pt idx="473">
                  <c:v>1.0791812460476249</c:v>
                </c:pt>
                <c:pt idx="474">
                  <c:v>1.1172712956557642</c:v>
                </c:pt>
                <c:pt idx="475">
                  <c:v>1.0492180226701815</c:v>
                </c:pt>
                <c:pt idx="476">
                  <c:v>1.3010299956639813</c:v>
                </c:pt>
                <c:pt idx="477">
                  <c:v>1.1038037209559568</c:v>
                </c:pt>
                <c:pt idx="478">
                  <c:v>0.90308998699194354</c:v>
                </c:pt>
                <c:pt idx="479">
                  <c:v>1.0606978403536116</c:v>
                </c:pt>
                <c:pt idx="480">
                  <c:v>1.1818435879447726</c:v>
                </c:pt>
                <c:pt idx="481">
                  <c:v>1.1003705451175629</c:v>
                </c:pt>
                <c:pt idx="482">
                  <c:v>1.1172712956557642</c:v>
                </c:pt>
                <c:pt idx="483">
                  <c:v>1.146128035678238</c:v>
                </c:pt>
                <c:pt idx="484">
                  <c:v>1.0644579892269184</c:v>
                </c:pt>
                <c:pt idx="485">
                  <c:v>1.1038037209559568</c:v>
                </c:pt>
                <c:pt idx="486">
                  <c:v>1.0863598306747482</c:v>
                </c:pt>
                <c:pt idx="487">
                  <c:v>1.1335389083702174</c:v>
                </c:pt>
                <c:pt idx="488">
                  <c:v>1.1303337684950061</c:v>
                </c:pt>
                <c:pt idx="489">
                  <c:v>1.0606978403536116</c:v>
                </c:pt>
                <c:pt idx="490">
                  <c:v>1.1430148002540952</c:v>
                </c:pt>
                <c:pt idx="491">
                  <c:v>1.0334237554869496</c:v>
                </c:pt>
                <c:pt idx="492">
                  <c:v>1.0211892990699381</c:v>
                </c:pt>
                <c:pt idx="493">
                  <c:v>1</c:v>
                </c:pt>
                <c:pt idx="494">
                  <c:v>1.0413926851582251</c:v>
                </c:pt>
                <c:pt idx="495">
                  <c:v>1.2455126678141499</c:v>
                </c:pt>
                <c:pt idx="496">
                  <c:v>1.2041199826559248</c:v>
                </c:pt>
                <c:pt idx="497">
                  <c:v>1.146128035678238</c:v>
                </c:pt>
                <c:pt idx="498">
                  <c:v>1.1367205671564067</c:v>
                </c:pt>
                <c:pt idx="499">
                  <c:v>1.1613680022349748</c:v>
                </c:pt>
                <c:pt idx="500">
                  <c:v>1.1613680022349748</c:v>
                </c:pt>
                <c:pt idx="501">
                  <c:v>1.1271047983648077</c:v>
                </c:pt>
                <c:pt idx="502">
                  <c:v>1.1613680022349748</c:v>
                </c:pt>
                <c:pt idx="503">
                  <c:v>1.1238516409670858</c:v>
                </c:pt>
                <c:pt idx="504">
                  <c:v>1.0934216851622351</c:v>
                </c:pt>
                <c:pt idx="505">
                  <c:v>1.1172712956557642</c:v>
                </c:pt>
                <c:pt idx="506">
                  <c:v>1.0791812460476249</c:v>
                </c:pt>
                <c:pt idx="507">
                  <c:v>1.0606978403536116</c:v>
                </c:pt>
                <c:pt idx="508">
                  <c:v>1.1003705451175629</c:v>
                </c:pt>
                <c:pt idx="509">
                  <c:v>1.0755469613925308</c:v>
                </c:pt>
                <c:pt idx="510">
                  <c:v>1.1139433523068367</c:v>
                </c:pt>
                <c:pt idx="511">
                  <c:v>1.0253058652647702</c:v>
                </c:pt>
                <c:pt idx="512">
                  <c:v>0.97772360528884772</c:v>
                </c:pt>
                <c:pt idx="513">
                  <c:v>1.0791812460476249</c:v>
                </c:pt>
                <c:pt idx="514">
                  <c:v>1.0492180226701815</c:v>
                </c:pt>
                <c:pt idx="515">
                  <c:v>1.0681858617461617</c:v>
                </c:pt>
                <c:pt idx="516">
                  <c:v>1.0086001717619175</c:v>
                </c:pt>
                <c:pt idx="517">
                  <c:v>1.0293837776852097</c:v>
                </c:pt>
                <c:pt idx="518">
                  <c:v>1.0211892990699381</c:v>
                </c:pt>
                <c:pt idx="519">
                  <c:v>1.0492180226701815</c:v>
                </c:pt>
                <c:pt idx="520">
                  <c:v>1.0681858617461617</c:v>
                </c:pt>
                <c:pt idx="521">
                  <c:v>1.0863598306747482</c:v>
                </c:pt>
                <c:pt idx="522">
                  <c:v>0.96378782734555524</c:v>
                </c:pt>
                <c:pt idx="523">
                  <c:v>1.0374264979406236</c:v>
                </c:pt>
                <c:pt idx="524">
                  <c:v>1.0863598306747482</c:v>
                </c:pt>
                <c:pt idx="525">
                  <c:v>1.0934216851622351</c:v>
                </c:pt>
                <c:pt idx="526">
                  <c:v>1.1303337684950061</c:v>
                </c:pt>
                <c:pt idx="527">
                  <c:v>1.0606978403536116</c:v>
                </c:pt>
                <c:pt idx="528">
                  <c:v>1.0755469613925308</c:v>
                </c:pt>
                <c:pt idx="529">
                  <c:v>1.0569048513364727</c:v>
                </c:pt>
                <c:pt idx="530">
                  <c:v>1.0969100130080565</c:v>
                </c:pt>
                <c:pt idx="531">
                  <c:v>1.0791812460476249</c:v>
                </c:pt>
                <c:pt idx="532">
                  <c:v>0.98677173426624487</c:v>
                </c:pt>
                <c:pt idx="533">
                  <c:v>1.110589710299249</c:v>
                </c:pt>
                <c:pt idx="534">
                  <c:v>1.1038037209559568</c:v>
                </c:pt>
                <c:pt idx="535">
                  <c:v>1.0253058652647702</c:v>
                </c:pt>
                <c:pt idx="536">
                  <c:v>1.1139433523068367</c:v>
                </c:pt>
                <c:pt idx="537">
                  <c:v>1.1430148002540952</c:v>
                </c:pt>
                <c:pt idx="538">
                  <c:v>1.0863598306747482</c:v>
                </c:pt>
                <c:pt idx="539">
                  <c:v>1.1303337684950061</c:v>
                </c:pt>
                <c:pt idx="540">
                  <c:v>1.1613680022349748</c:v>
                </c:pt>
                <c:pt idx="541">
                  <c:v>1.1238516409670858</c:v>
                </c:pt>
                <c:pt idx="542">
                  <c:v>1.0791812460476249</c:v>
                </c:pt>
                <c:pt idx="543">
                  <c:v>1.0492180226701815</c:v>
                </c:pt>
                <c:pt idx="544">
                  <c:v>1.0681858617461617</c:v>
                </c:pt>
                <c:pt idx="545">
                  <c:v>1.0086001717619175</c:v>
                </c:pt>
                <c:pt idx="546">
                  <c:v>1.0293837776852097</c:v>
                </c:pt>
                <c:pt idx="547">
                  <c:v>1.0293837776852097</c:v>
                </c:pt>
                <c:pt idx="548">
                  <c:v>1.1139433523068367</c:v>
                </c:pt>
                <c:pt idx="549">
                  <c:v>0.98227123303956843</c:v>
                </c:pt>
                <c:pt idx="550">
                  <c:v>1.0718820073061255</c:v>
                </c:pt>
                <c:pt idx="551">
                  <c:v>0.96848294855393513</c:v>
                </c:pt>
                <c:pt idx="552">
                  <c:v>1.0211892990699381</c:v>
                </c:pt>
                <c:pt idx="553">
                  <c:v>1.0374264979406236</c:v>
                </c:pt>
                <c:pt idx="554">
                  <c:v>1.0791812460476249</c:v>
                </c:pt>
                <c:pt idx="555">
                  <c:v>1.0492180226701815</c:v>
                </c:pt>
                <c:pt idx="556">
                  <c:v>1.0681858617461617</c:v>
                </c:pt>
                <c:pt idx="557">
                  <c:v>1.0086001717619175</c:v>
                </c:pt>
                <c:pt idx="558">
                  <c:v>1.0293837776852097</c:v>
                </c:pt>
                <c:pt idx="559">
                  <c:v>1.1139433523068367</c:v>
                </c:pt>
                <c:pt idx="560">
                  <c:v>0.98227123303956843</c:v>
                </c:pt>
                <c:pt idx="561">
                  <c:v>1.0718820073061255</c:v>
                </c:pt>
                <c:pt idx="562">
                  <c:v>0.96848294855393513</c:v>
                </c:pt>
                <c:pt idx="563">
                  <c:v>1.0211892990699381</c:v>
                </c:pt>
                <c:pt idx="564">
                  <c:v>1.0170333392987803</c:v>
                </c:pt>
                <c:pt idx="565">
                  <c:v>1.0293837776852097</c:v>
                </c:pt>
                <c:pt idx="566">
                  <c:v>0.9956351945975499</c:v>
                </c:pt>
                <c:pt idx="567">
                  <c:v>0.98677173426624487</c:v>
                </c:pt>
                <c:pt idx="568">
                  <c:v>1.1139433523068367</c:v>
                </c:pt>
                <c:pt idx="569">
                  <c:v>0.97312785359969867</c:v>
                </c:pt>
                <c:pt idx="570">
                  <c:v>1</c:v>
                </c:pt>
                <c:pt idx="571">
                  <c:v>1.0253058652647702</c:v>
                </c:pt>
                <c:pt idx="572">
                  <c:v>0.90848501887864974</c:v>
                </c:pt>
                <c:pt idx="573">
                  <c:v>1.0644579892269184</c:v>
                </c:pt>
                <c:pt idx="574">
                  <c:v>1.1789769472931695</c:v>
                </c:pt>
                <c:pt idx="575">
                  <c:v>1.1038037209559568</c:v>
                </c:pt>
                <c:pt idx="576">
                  <c:v>1.1139433523068367</c:v>
                </c:pt>
                <c:pt idx="577">
                  <c:v>1.146128035678238</c:v>
                </c:pt>
                <c:pt idx="578">
                  <c:v>1.0606978403536116</c:v>
                </c:pt>
                <c:pt idx="579">
                  <c:v>1.1038037209559568</c:v>
                </c:pt>
                <c:pt idx="580">
                  <c:v>1.1398790864012365</c:v>
                </c:pt>
                <c:pt idx="581">
                  <c:v>1.1430148002540952</c:v>
                </c:pt>
                <c:pt idx="582">
                  <c:v>1.1038037209559568</c:v>
                </c:pt>
                <c:pt idx="583">
                  <c:v>1.0492180226701815</c:v>
                </c:pt>
                <c:pt idx="584">
                  <c:v>1.0644579892269184</c:v>
                </c:pt>
                <c:pt idx="585">
                  <c:v>1.0863598306747482</c:v>
                </c:pt>
                <c:pt idx="586">
                  <c:v>1.0934216851622351</c:v>
                </c:pt>
                <c:pt idx="587">
                  <c:v>1.1303337684950061</c:v>
                </c:pt>
                <c:pt idx="588">
                  <c:v>1.0606978403536116</c:v>
                </c:pt>
                <c:pt idx="589">
                  <c:v>1.0755469613925308</c:v>
                </c:pt>
                <c:pt idx="590">
                  <c:v>1.0569048513364727</c:v>
                </c:pt>
                <c:pt idx="591">
                  <c:v>1.0334237554869496</c:v>
                </c:pt>
                <c:pt idx="592">
                  <c:v>1.0334237554869496</c:v>
                </c:pt>
                <c:pt idx="593">
                  <c:v>0.9493900066449128</c:v>
                </c:pt>
                <c:pt idx="594">
                  <c:v>1</c:v>
                </c:pt>
                <c:pt idx="595">
                  <c:v>1</c:v>
                </c:pt>
                <c:pt idx="596">
                  <c:v>0.92941892571429274</c:v>
                </c:pt>
                <c:pt idx="597">
                  <c:v>0.95424250943932487</c:v>
                </c:pt>
                <c:pt idx="598">
                  <c:v>0.90308998699194354</c:v>
                </c:pt>
                <c:pt idx="599">
                  <c:v>1.0413926851582251</c:v>
                </c:pt>
                <c:pt idx="600">
                  <c:v>1.0530784434834197</c:v>
                </c:pt>
                <c:pt idx="601">
                  <c:v>0.95424250943932487</c:v>
                </c:pt>
                <c:pt idx="602">
                  <c:v>0.93449845124356767</c:v>
                </c:pt>
                <c:pt idx="603">
                  <c:v>1.0170333392987803</c:v>
                </c:pt>
                <c:pt idx="604">
                  <c:v>1.0413926851582251</c:v>
                </c:pt>
                <c:pt idx="605">
                  <c:v>1.1335389083702174</c:v>
                </c:pt>
                <c:pt idx="606">
                  <c:v>1.0374264979406236</c:v>
                </c:pt>
                <c:pt idx="607">
                  <c:v>1.0413926851582251</c:v>
                </c:pt>
                <c:pt idx="608">
                  <c:v>0.9493900066449128</c:v>
                </c:pt>
                <c:pt idx="609">
                  <c:v>0.92941892571429274</c:v>
                </c:pt>
                <c:pt idx="610">
                  <c:v>1.0170333392987803</c:v>
                </c:pt>
                <c:pt idx="611">
                  <c:v>1.0644579892269184</c:v>
                </c:pt>
                <c:pt idx="612">
                  <c:v>0.86923171973097624</c:v>
                </c:pt>
                <c:pt idx="613">
                  <c:v>0.91381385238371671</c:v>
                </c:pt>
                <c:pt idx="614">
                  <c:v>0.99122607569249488</c:v>
                </c:pt>
                <c:pt idx="615">
                  <c:v>0.91381385238371671</c:v>
                </c:pt>
                <c:pt idx="616">
                  <c:v>1.0170333392987803</c:v>
                </c:pt>
                <c:pt idx="617">
                  <c:v>1.0492180226701815</c:v>
                </c:pt>
                <c:pt idx="618">
                  <c:v>1.1038037209559568</c:v>
                </c:pt>
                <c:pt idx="619">
                  <c:v>1.209515014542631</c:v>
                </c:pt>
                <c:pt idx="620">
                  <c:v>1.2430380486862944</c:v>
                </c:pt>
                <c:pt idx="621">
                  <c:v>1.0086001717619175</c:v>
                </c:pt>
                <c:pt idx="622">
                  <c:v>0.95424250943932487</c:v>
                </c:pt>
                <c:pt idx="623">
                  <c:v>1.0606978403536116</c:v>
                </c:pt>
                <c:pt idx="624">
                  <c:v>1.0453229787866574</c:v>
                </c:pt>
                <c:pt idx="625">
                  <c:v>1.0899051114393981</c:v>
                </c:pt>
                <c:pt idx="626">
                  <c:v>1.0681858617461617</c:v>
                </c:pt>
                <c:pt idx="627">
                  <c:v>0.9956351945975499</c:v>
                </c:pt>
                <c:pt idx="628">
                  <c:v>0.95424250943932487</c:v>
                </c:pt>
                <c:pt idx="629">
                  <c:v>1.0899051114393981</c:v>
                </c:pt>
                <c:pt idx="630">
                  <c:v>1.0681858617461617</c:v>
                </c:pt>
                <c:pt idx="631">
                  <c:v>1.0374264979406236</c:v>
                </c:pt>
                <c:pt idx="632">
                  <c:v>1.0086001717619175</c:v>
                </c:pt>
                <c:pt idx="633">
                  <c:v>1.0569048513364727</c:v>
                </c:pt>
                <c:pt idx="634">
                  <c:v>1.0569048513364727</c:v>
                </c:pt>
                <c:pt idx="635">
                  <c:v>1.0718820073061255</c:v>
                </c:pt>
                <c:pt idx="636">
                  <c:v>0.95904139232109353</c:v>
                </c:pt>
                <c:pt idx="637">
                  <c:v>1.0253058652647702</c:v>
                </c:pt>
                <c:pt idx="638">
                  <c:v>0.93449845124356767</c:v>
                </c:pt>
                <c:pt idx="639">
                  <c:v>1.0170333392987803</c:v>
                </c:pt>
                <c:pt idx="640">
                  <c:v>1.0492180226701815</c:v>
                </c:pt>
                <c:pt idx="641">
                  <c:v>1.1139433523068367</c:v>
                </c:pt>
                <c:pt idx="642">
                  <c:v>1.209515014542631</c:v>
                </c:pt>
                <c:pt idx="643">
                  <c:v>1.2430380486862944</c:v>
                </c:pt>
                <c:pt idx="644">
                  <c:v>1.0569048513364727</c:v>
                </c:pt>
                <c:pt idx="645">
                  <c:v>0.98227123303956843</c:v>
                </c:pt>
                <c:pt idx="646">
                  <c:v>1.0606978403536116</c:v>
                </c:pt>
                <c:pt idx="647">
                  <c:v>0.97772360528884772</c:v>
                </c:pt>
                <c:pt idx="648">
                  <c:v>1.0899051114393981</c:v>
                </c:pt>
                <c:pt idx="649">
                  <c:v>1.0681858617461617</c:v>
                </c:pt>
                <c:pt idx="650">
                  <c:v>0.9956351945975499</c:v>
                </c:pt>
                <c:pt idx="651">
                  <c:v>0.95424250943932487</c:v>
                </c:pt>
                <c:pt idx="652">
                  <c:v>1.0899051114393981</c:v>
                </c:pt>
                <c:pt idx="653">
                  <c:v>1.0681858617461617</c:v>
                </c:pt>
                <c:pt idx="654">
                  <c:v>1.0374264979406236</c:v>
                </c:pt>
                <c:pt idx="655">
                  <c:v>1.0334237554869496</c:v>
                </c:pt>
                <c:pt idx="656">
                  <c:v>1.0569048513364727</c:v>
                </c:pt>
                <c:pt idx="657">
                  <c:v>1.0569048513364727</c:v>
                </c:pt>
                <c:pt idx="658">
                  <c:v>1</c:v>
                </c:pt>
                <c:pt idx="659">
                  <c:v>1.0253058652647702</c:v>
                </c:pt>
                <c:pt idx="660">
                  <c:v>1.0374264979406236</c:v>
                </c:pt>
                <c:pt idx="661">
                  <c:v>1.0644579892269184</c:v>
                </c:pt>
                <c:pt idx="662">
                  <c:v>1.0453229787866574</c:v>
                </c:pt>
                <c:pt idx="663">
                  <c:v>0.94448267215016868</c:v>
                </c:pt>
                <c:pt idx="664">
                  <c:v>1</c:v>
                </c:pt>
                <c:pt idx="665">
                  <c:v>0.93449845124356767</c:v>
                </c:pt>
                <c:pt idx="666">
                  <c:v>1.0170333392987803</c:v>
                </c:pt>
                <c:pt idx="667">
                  <c:v>1.0644579892269184</c:v>
                </c:pt>
                <c:pt idx="668">
                  <c:v>1.1335389083702174</c:v>
                </c:pt>
                <c:pt idx="669">
                  <c:v>1.0453229787866574</c:v>
                </c:pt>
                <c:pt idx="670">
                  <c:v>1.0606978403536116</c:v>
                </c:pt>
                <c:pt idx="671">
                  <c:v>0.95424250943932487</c:v>
                </c:pt>
                <c:pt idx="672">
                  <c:v>0.98227123303956843</c:v>
                </c:pt>
                <c:pt idx="673">
                  <c:v>1.0170333392987803</c:v>
                </c:pt>
                <c:pt idx="674">
                  <c:v>1.0644579892269184</c:v>
                </c:pt>
                <c:pt idx="675">
                  <c:v>0.93449845124356767</c:v>
                </c:pt>
                <c:pt idx="676">
                  <c:v>0.94448267215016868</c:v>
                </c:pt>
                <c:pt idx="677">
                  <c:v>1</c:v>
                </c:pt>
                <c:pt idx="678">
                  <c:v>1.0644579892269184</c:v>
                </c:pt>
                <c:pt idx="679">
                  <c:v>1.0453229787866574</c:v>
                </c:pt>
                <c:pt idx="680">
                  <c:v>1.0606978403536116</c:v>
                </c:pt>
                <c:pt idx="681">
                  <c:v>1</c:v>
                </c:pt>
                <c:pt idx="682">
                  <c:v>0.93449845124356767</c:v>
                </c:pt>
                <c:pt idx="683">
                  <c:v>1.0170333392987803</c:v>
                </c:pt>
                <c:pt idx="684">
                  <c:v>1.0644579892269184</c:v>
                </c:pt>
                <c:pt idx="685">
                  <c:v>1.1335389083702174</c:v>
                </c:pt>
                <c:pt idx="686">
                  <c:v>1.0453229787866574</c:v>
                </c:pt>
                <c:pt idx="687">
                  <c:v>1.0492180226701815</c:v>
                </c:pt>
                <c:pt idx="688">
                  <c:v>0.95424250943932487</c:v>
                </c:pt>
                <c:pt idx="689">
                  <c:v>0.98227123303956843</c:v>
                </c:pt>
                <c:pt idx="690">
                  <c:v>1.0170333392987803</c:v>
                </c:pt>
                <c:pt idx="691">
                  <c:v>1.0644579892269184</c:v>
                </c:pt>
                <c:pt idx="692">
                  <c:v>0.93449845124356767</c:v>
                </c:pt>
                <c:pt idx="693">
                  <c:v>0.94448267215016868</c:v>
                </c:pt>
                <c:pt idx="694">
                  <c:v>1</c:v>
                </c:pt>
                <c:pt idx="695">
                  <c:v>0.97772360528884772</c:v>
                </c:pt>
                <c:pt idx="696">
                  <c:v>1</c:v>
                </c:pt>
                <c:pt idx="697">
                  <c:v>0.94448267215016868</c:v>
                </c:pt>
                <c:pt idx="698">
                  <c:v>1.1367205671564067</c:v>
                </c:pt>
                <c:pt idx="699">
                  <c:v>1.0606978403536116</c:v>
                </c:pt>
                <c:pt idx="700">
                  <c:v>0.99122607569249488</c:v>
                </c:pt>
                <c:pt idx="701">
                  <c:v>1.0453229787866574</c:v>
                </c:pt>
                <c:pt idx="702">
                  <c:v>1.0453229787866574</c:v>
                </c:pt>
                <c:pt idx="703">
                  <c:v>1.0606978403536116</c:v>
                </c:pt>
                <c:pt idx="704">
                  <c:v>1.0492180226701815</c:v>
                </c:pt>
                <c:pt idx="705">
                  <c:v>1.1139433523068367</c:v>
                </c:pt>
                <c:pt idx="706">
                  <c:v>0.94448267215016868</c:v>
                </c:pt>
                <c:pt idx="707">
                  <c:v>1.1367205671564067</c:v>
                </c:pt>
                <c:pt idx="708">
                  <c:v>1.0606978403536116</c:v>
                </c:pt>
                <c:pt idx="709">
                  <c:v>1.0569048513364727</c:v>
                </c:pt>
                <c:pt idx="710">
                  <c:v>1.0569048513364727</c:v>
                </c:pt>
                <c:pt idx="711">
                  <c:v>0.88649072517248184</c:v>
                </c:pt>
                <c:pt idx="712">
                  <c:v>0.88081359228079137</c:v>
                </c:pt>
                <c:pt idx="713">
                  <c:v>1.0606978403536116</c:v>
                </c:pt>
                <c:pt idx="714">
                  <c:v>1.0899051114393981</c:v>
                </c:pt>
                <c:pt idx="715">
                  <c:v>1.0681858617461617</c:v>
                </c:pt>
                <c:pt idx="716">
                  <c:v>1.0606978403536116</c:v>
                </c:pt>
                <c:pt idx="717">
                  <c:v>1.0413926851582251</c:v>
                </c:pt>
                <c:pt idx="718">
                  <c:v>1.0128372247051722</c:v>
                </c:pt>
                <c:pt idx="719">
                  <c:v>1.1139433523068367</c:v>
                </c:pt>
                <c:pt idx="720">
                  <c:v>1.1303337684950061</c:v>
                </c:pt>
                <c:pt idx="721">
                  <c:v>0.98677173426624487</c:v>
                </c:pt>
                <c:pt idx="722">
                  <c:v>1.1205739312058498</c:v>
                </c:pt>
                <c:pt idx="723">
                  <c:v>1.0530784434834197</c:v>
                </c:pt>
                <c:pt idx="724">
                  <c:v>0.93449845124356767</c:v>
                </c:pt>
                <c:pt idx="725">
                  <c:v>1.0170333392987803</c:v>
                </c:pt>
                <c:pt idx="726">
                  <c:v>1.0644579892269184</c:v>
                </c:pt>
                <c:pt idx="727">
                  <c:v>1.0863598306747482</c:v>
                </c:pt>
                <c:pt idx="728">
                  <c:v>0.98227123303956843</c:v>
                </c:pt>
                <c:pt idx="729">
                  <c:v>1.0606978403536116</c:v>
                </c:pt>
                <c:pt idx="730">
                  <c:v>1.0413926851582251</c:v>
                </c:pt>
                <c:pt idx="731">
                  <c:v>1.0827853703164501</c:v>
                </c:pt>
                <c:pt idx="732">
                  <c:v>0.9956351945975499</c:v>
                </c:pt>
                <c:pt idx="733">
                  <c:v>0.99122607569249488</c:v>
                </c:pt>
                <c:pt idx="734">
                  <c:v>1.0453229787866574</c:v>
                </c:pt>
                <c:pt idx="735">
                  <c:v>1.0453229787866574</c:v>
                </c:pt>
                <c:pt idx="736">
                  <c:v>1.0606978403536116</c:v>
                </c:pt>
                <c:pt idx="737">
                  <c:v>0.88081359228079137</c:v>
                </c:pt>
                <c:pt idx="738">
                  <c:v>0.89209460269048035</c:v>
                </c:pt>
                <c:pt idx="739">
                  <c:v>1.0413926851582251</c:v>
                </c:pt>
                <c:pt idx="740">
                  <c:v>1.0334237554869496</c:v>
                </c:pt>
                <c:pt idx="741">
                  <c:v>1.0253058652647702</c:v>
                </c:pt>
                <c:pt idx="742">
                  <c:v>1.0374264979406236</c:v>
                </c:pt>
                <c:pt idx="743">
                  <c:v>1.0128372247051722</c:v>
                </c:pt>
                <c:pt idx="744">
                  <c:v>1.0569048513364727</c:v>
                </c:pt>
                <c:pt idx="745">
                  <c:v>0.96378782734555524</c:v>
                </c:pt>
                <c:pt idx="746">
                  <c:v>1</c:v>
                </c:pt>
                <c:pt idx="747">
                  <c:v>0.97772360528884772</c:v>
                </c:pt>
                <c:pt idx="748">
                  <c:v>1</c:v>
                </c:pt>
                <c:pt idx="749">
                  <c:v>0.98227123303956843</c:v>
                </c:pt>
                <c:pt idx="750">
                  <c:v>1.0413926851582251</c:v>
                </c:pt>
                <c:pt idx="751">
                  <c:v>1.0086001717619175</c:v>
                </c:pt>
                <c:pt idx="752">
                  <c:v>1.0374264979406236</c:v>
                </c:pt>
                <c:pt idx="753">
                  <c:v>1.0569048513364727</c:v>
                </c:pt>
                <c:pt idx="754">
                  <c:v>0.98227123303956843</c:v>
                </c:pt>
                <c:pt idx="755">
                  <c:v>1.0530784434834197</c:v>
                </c:pt>
                <c:pt idx="756">
                  <c:v>1.0755469613925308</c:v>
                </c:pt>
                <c:pt idx="757">
                  <c:v>1.0453229787866574</c:v>
                </c:pt>
                <c:pt idx="758">
                  <c:v>1.0681858617461617</c:v>
                </c:pt>
                <c:pt idx="759">
                  <c:v>1.0253058652647702</c:v>
                </c:pt>
                <c:pt idx="760">
                  <c:v>1.1367205671564067</c:v>
                </c:pt>
                <c:pt idx="761">
                  <c:v>1.0492180226701815</c:v>
                </c:pt>
                <c:pt idx="762">
                  <c:v>1.0569048513364727</c:v>
                </c:pt>
                <c:pt idx="763">
                  <c:v>1.0569048513364727</c:v>
                </c:pt>
                <c:pt idx="764">
                  <c:v>1.0492180226701815</c:v>
                </c:pt>
                <c:pt idx="765">
                  <c:v>1.0170333392987803</c:v>
                </c:pt>
                <c:pt idx="766">
                  <c:v>1.0606978403536116</c:v>
                </c:pt>
                <c:pt idx="767">
                  <c:v>1.0606978403536116</c:v>
                </c:pt>
                <c:pt idx="768">
                  <c:v>0.94448267215016868</c:v>
                </c:pt>
                <c:pt idx="769">
                  <c:v>1.0128372247051722</c:v>
                </c:pt>
                <c:pt idx="770">
                  <c:v>0.95904139232109353</c:v>
                </c:pt>
                <c:pt idx="771">
                  <c:v>1.0086001717619175</c:v>
                </c:pt>
                <c:pt idx="772">
                  <c:v>0.95424250943932487</c:v>
                </c:pt>
                <c:pt idx="773">
                  <c:v>1.0211892990699381</c:v>
                </c:pt>
                <c:pt idx="774">
                  <c:v>1.0170333392987803</c:v>
                </c:pt>
                <c:pt idx="775">
                  <c:v>0.95424250943932487</c:v>
                </c:pt>
                <c:pt idx="776">
                  <c:v>0.88081359228079137</c:v>
                </c:pt>
                <c:pt idx="777">
                  <c:v>0.89209460269048035</c:v>
                </c:pt>
                <c:pt idx="778">
                  <c:v>1.0413926851582251</c:v>
                </c:pt>
                <c:pt idx="779">
                  <c:v>1.0334237554869496</c:v>
                </c:pt>
                <c:pt idx="780">
                  <c:v>1.0253058652647702</c:v>
                </c:pt>
                <c:pt idx="781">
                  <c:v>1.0374264979406236</c:v>
                </c:pt>
                <c:pt idx="782">
                  <c:v>1.0128372247051722</c:v>
                </c:pt>
                <c:pt idx="783">
                  <c:v>1.0374264979406236</c:v>
                </c:pt>
                <c:pt idx="784">
                  <c:v>1.0569048513364727</c:v>
                </c:pt>
                <c:pt idx="785">
                  <c:v>0.98227123303956843</c:v>
                </c:pt>
                <c:pt idx="786">
                  <c:v>1.0170333392987803</c:v>
                </c:pt>
                <c:pt idx="787">
                  <c:v>1.0644579892269184</c:v>
                </c:pt>
                <c:pt idx="788">
                  <c:v>1.1367205671564067</c:v>
                </c:pt>
                <c:pt idx="789">
                  <c:v>1.0253058652647702</c:v>
                </c:pt>
                <c:pt idx="790">
                  <c:v>1.2430380486862944</c:v>
                </c:pt>
                <c:pt idx="791">
                  <c:v>1.0569048513364727</c:v>
                </c:pt>
                <c:pt idx="792">
                  <c:v>0.98227123303956843</c:v>
                </c:pt>
                <c:pt idx="793">
                  <c:v>1.0606978403536116</c:v>
                </c:pt>
                <c:pt idx="794">
                  <c:v>0.97772360528884772</c:v>
                </c:pt>
                <c:pt idx="795">
                  <c:v>1.0899051114393981</c:v>
                </c:pt>
                <c:pt idx="796">
                  <c:v>1.0681858617461617</c:v>
                </c:pt>
                <c:pt idx="797">
                  <c:v>0.9956351945975499</c:v>
                </c:pt>
                <c:pt idx="798">
                  <c:v>0.95904139232109353</c:v>
                </c:pt>
                <c:pt idx="799">
                  <c:v>1.0899051114393981</c:v>
                </c:pt>
                <c:pt idx="800">
                  <c:v>1.0681858617461617</c:v>
                </c:pt>
                <c:pt idx="801">
                  <c:v>1.0453229787866574</c:v>
                </c:pt>
                <c:pt idx="802">
                  <c:v>1.0334237554869496</c:v>
                </c:pt>
                <c:pt idx="803">
                  <c:v>1.0569048513364727</c:v>
                </c:pt>
                <c:pt idx="804">
                  <c:v>1.0569048513364727</c:v>
                </c:pt>
                <c:pt idx="805">
                  <c:v>1.0043213737826426</c:v>
                </c:pt>
                <c:pt idx="806">
                  <c:v>1.0253058652647702</c:v>
                </c:pt>
                <c:pt idx="807">
                  <c:v>1</c:v>
                </c:pt>
                <c:pt idx="808">
                  <c:v>1.0644579892269184</c:v>
                </c:pt>
                <c:pt idx="809">
                  <c:v>1.0334237554869496</c:v>
                </c:pt>
                <c:pt idx="810">
                  <c:v>0.9242792860618817</c:v>
                </c:pt>
                <c:pt idx="811">
                  <c:v>1.0492180226701815</c:v>
                </c:pt>
                <c:pt idx="812">
                  <c:v>1.1139433523068367</c:v>
                </c:pt>
                <c:pt idx="813">
                  <c:v>0.94448267215016868</c:v>
                </c:pt>
                <c:pt idx="814">
                  <c:v>1.1367205671564067</c:v>
                </c:pt>
                <c:pt idx="815">
                  <c:v>1.0606978403536116</c:v>
                </c:pt>
                <c:pt idx="816">
                  <c:v>1.0569048513364727</c:v>
                </c:pt>
                <c:pt idx="817">
                  <c:v>1.0569048513364727</c:v>
                </c:pt>
                <c:pt idx="818">
                  <c:v>0.88649072517248184</c:v>
                </c:pt>
                <c:pt idx="819">
                  <c:v>0.88081359228079137</c:v>
                </c:pt>
                <c:pt idx="820">
                  <c:v>1.0606978403536116</c:v>
                </c:pt>
                <c:pt idx="821">
                  <c:v>1.0899051114393981</c:v>
                </c:pt>
                <c:pt idx="822">
                  <c:v>1.0681858617461617</c:v>
                </c:pt>
                <c:pt idx="823">
                  <c:v>1.0606978403536116</c:v>
                </c:pt>
                <c:pt idx="824">
                  <c:v>1.0413926851582251</c:v>
                </c:pt>
                <c:pt idx="825">
                  <c:v>1.0128372247051722</c:v>
                </c:pt>
                <c:pt idx="826">
                  <c:v>1.1335389083702174</c:v>
                </c:pt>
                <c:pt idx="827">
                  <c:v>1.0453229787866574</c:v>
                </c:pt>
                <c:pt idx="828">
                  <c:v>1.0492180226701815</c:v>
                </c:pt>
                <c:pt idx="829">
                  <c:v>0.96378782734555524</c:v>
                </c:pt>
                <c:pt idx="830">
                  <c:v>1</c:v>
                </c:pt>
                <c:pt idx="831">
                  <c:v>0.97772360528884772</c:v>
                </c:pt>
                <c:pt idx="832">
                  <c:v>1</c:v>
                </c:pt>
                <c:pt idx="833">
                  <c:v>0.98227123303956843</c:v>
                </c:pt>
                <c:pt idx="834">
                  <c:v>1.0211892990699381</c:v>
                </c:pt>
                <c:pt idx="835">
                  <c:v>0.96378782734555524</c:v>
                </c:pt>
                <c:pt idx="836">
                  <c:v>0.95904139232109353</c:v>
                </c:pt>
                <c:pt idx="837">
                  <c:v>1.0863598306747482</c:v>
                </c:pt>
                <c:pt idx="838">
                  <c:v>1.0569048513364727</c:v>
                </c:pt>
                <c:pt idx="839">
                  <c:v>0.86332286012045589</c:v>
                </c:pt>
                <c:pt idx="840">
                  <c:v>0.95424250943932487</c:v>
                </c:pt>
                <c:pt idx="841">
                  <c:v>0.93449845124356767</c:v>
                </c:pt>
                <c:pt idx="842">
                  <c:v>0.93449845124356767</c:v>
                </c:pt>
                <c:pt idx="843">
                  <c:v>1.1335389083702174</c:v>
                </c:pt>
                <c:pt idx="844">
                  <c:v>1.0791812460476249</c:v>
                </c:pt>
                <c:pt idx="845">
                  <c:v>0.98227123303956843</c:v>
                </c:pt>
                <c:pt idx="846">
                  <c:v>1.0293837776852097</c:v>
                </c:pt>
                <c:pt idx="847">
                  <c:v>0.98227123303956843</c:v>
                </c:pt>
                <c:pt idx="848">
                  <c:v>0.97312785359969867</c:v>
                </c:pt>
                <c:pt idx="849">
                  <c:v>1.0899051114393981</c:v>
                </c:pt>
                <c:pt idx="850">
                  <c:v>1.1335389083702174</c:v>
                </c:pt>
                <c:pt idx="851">
                  <c:v>1.1172712956557642</c:v>
                </c:pt>
                <c:pt idx="852">
                  <c:v>1.167317334748176</c:v>
                </c:pt>
                <c:pt idx="853">
                  <c:v>1.0934216851622351</c:v>
                </c:pt>
                <c:pt idx="854">
                  <c:v>1.1238516409670858</c:v>
                </c:pt>
                <c:pt idx="855">
                  <c:v>1.1335389083702174</c:v>
                </c:pt>
                <c:pt idx="856">
                  <c:v>0.97312785359969867</c:v>
                </c:pt>
                <c:pt idx="857">
                  <c:v>0.98227123303956843</c:v>
                </c:pt>
                <c:pt idx="858">
                  <c:v>0.97312785359969867</c:v>
                </c:pt>
                <c:pt idx="859">
                  <c:v>1.0492180226701815</c:v>
                </c:pt>
                <c:pt idx="860">
                  <c:v>1.0791812460476249</c:v>
                </c:pt>
                <c:pt idx="861">
                  <c:v>1.0899051114393981</c:v>
                </c:pt>
                <c:pt idx="862">
                  <c:v>1.0374264979406236</c:v>
                </c:pt>
                <c:pt idx="863">
                  <c:v>1.0211892990699381</c:v>
                </c:pt>
                <c:pt idx="864">
                  <c:v>0.96378782734555524</c:v>
                </c:pt>
                <c:pt idx="865">
                  <c:v>0.95904139232109353</c:v>
                </c:pt>
                <c:pt idx="866">
                  <c:v>1.0863598306747482</c:v>
                </c:pt>
                <c:pt idx="867">
                  <c:v>1.0569048513364727</c:v>
                </c:pt>
                <c:pt idx="868">
                  <c:v>1.1875207208364631</c:v>
                </c:pt>
                <c:pt idx="869">
                  <c:v>0.95424250943932487</c:v>
                </c:pt>
                <c:pt idx="870">
                  <c:v>0.93449845124356767</c:v>
                </c:pt>
                <c:pt idx="871">
                  <c:v>1.1335389083702174</c:v>
                </c:pt>
                <c:pt idx="872">
                  <c:v>1.0791812460476249</c:v>
                </c:pt>
                <c:pt idx="873">
                  <c:v>0.98227123303956843</c:v>
                </c:pt>
                <c:pt idx="874">
                  <c:v>1.0293837776852097</c:v>
                </c:pt>
                <c:pt idx="875">
                  <c:v>0.98227123303956843</c:v>
                </c:pt>
                <c:pt idx="876">
                  <c:v>0.97312785359969867</c:v>
                </c:pt>
                <c:pt idx="877">
                  <c:v>0.86332286012045589</c:v>
                </c:pt>
                <c:pt idx="878">
                  <c:v>0.96378782734555524</c:v>
                </c:pt>
                <c:pt idx="879">
                  <c:v>0.97772360528884772</c:v>
                </c:pt>
                <c:pt idx="880">
                  <c:v>1</c:v>
                </c:pt>
                <c:pt idx="881">
                  <c:v>0.97772360528884772</c:v>
                </c:pt>
                <c:pt idx="882">
                  <c:v>0.9956351945975499</c:v>
                </c:pt>
                <c:pt idx="883">
                  <c:v>0.96848294855393513</c:v>
                </c:pt>
                <c:pt idx="884">
                  <c:v>1.1205739312058498</c:v>
                </c:pt>
                <c:pt idx="885">
                  <c:v>0.98227123303956843</c:v>
                </c:pt>
                <c:pt idx="886">
                  <c:v>1.0755469613925308</c:v>
                </c:pt>
                <c:pt idx="887">
                  <c:v>0.96848294855393513</c:v>
                </c:pt>
                <c:pt idx="888">
                  <c:v>1.0211892990699381</c:v>
                </c:pt>
                <c:pt idx="889">
                  <c:v>1.0170333392987803</c:v>
                </c:pt>
                <c:pt idx="890">
                  <c:v>1.0293837776852097</c:v>
                </c:pt>
                <c:pt idx="891">
                  <c:v>0.9956351945975499</c:v>
                </c:pt>
                <c:pt idx="892">
                  <c:v>0.98677173426624487</c:v>
                </c:pt>
                <c:pt idx="893">
                  <c:v>1.1139433523068367</c:v>
                </c:pt>
                <c:pt idx="894">
                  <c:v>0.97312785359969867</c:v>
                </c:pt>
                <c:pt idx="895">
                  <c:v>1</c:v>
                </c:pt>
                <c:pt idx="896">
                  <c:v>1.0253058652647702</c:v>
                </c:pt>
                <c:pt idx="897">
                  <c:v>0.90848501887864974</c:v>
                </c:pt>
                <c:pt idx="898">
                  <c:v>1.0374264979406236</c:v>
                </c:pt>
                <c:pt idx="899">
                  <c:v>1.0791812460476249</c:v>
                </c:pt>
                <c:pt idx="900">
                  <c:v>1.0492180226701815</c:v>
                </c:pt>
                <c:pt idx="901">
                  <c:v>1.0681858617461617</c:v>
                </c:pt>
                <c:pt idx="902">
                  <c:v>1.0086001717619175</c:v>
                </c:pt>
                <c:pt idx="903">
                  <c:v>1.0293837776852097</c:v>
                </c:pt>
                <c:pt idx="904">
                  <c:v>1.0413926851582251</c:v>
                </c:pt>
                <c:pt idx="905">
                  <c:v>1.0086001717619175</c:v>
                </c:pt>
                <c:pt idx="906">
                  <c:v>1.0374264979406236</c:v>
                </c:pt>
                <c:pt idx="907">
                  <c:v>1.0569048513364727</c:v>
                </c:pt>
                <c:pt idx="908">
                  <c:v>0.98227123303956843</c:v>
                </c:pt>
                <c:pt idx="909">
                  <c:v>1.0530784434834197</c:v>
                </c:pt>
                <c:pt idx="910">
                  <c:v>1.0755469613925308</c:v>
                </c:pt>
                <c:pt idx="911">
                  <c:v>1.0453229787866574</c:v>
                </c:pt>
                <c:pt idx="912">
                  <c:v>1.0681858617461617</c:v>
                </c:pt>
                <c:pt idx="913">
                  <c:v>1.0253058652647702</c:v>
                </c:pt>
                <c:pt idx="914">
                  <c:v>1.1367205671564067</c:v>
                </c:pt>
                <c:pt idx="915">
                  <c:v>1.0492180226701815</c:v>
                </c:pt>
                <c:pt idx="916">
                  <c:v>1.0569048513364727</c:v>
                </c:pt>
                <c:pt idx="917">
                  <c:v>1.0569048513364727</c:v>
                </c:pt>
                <c:pt idx="918">
                  <c:v>1.0492180226701815</c:v>
                </c:pt>
                <c:pt idx="919">
                  <c:v>1.0170333392987803</c:v>
                </c:pt>
                <c:pt idx="920">
                  <c:v>1.0606978403536116</c:v>
                </c:pt>
                <c:pt idx="921">
                  <c:v>1.0606978403536116</c:v>
                </c:pt>
                <c:pt idx="922">
                  <c:v>0.94448267215016868</c:v>
                </c:pt>
                <c:pt idx="923">
                  <c:v>1.0128372247051722</c:v>
                </c:pt>
                <c:pt idx="924">
                  <c:v>0.95904139232109353</c:v>
                </c:pt>
                <c:pt idx="925">
                  <c:v>1.0086001717619175</c:v>
                </c:pt>
                <c:pt idx="926">
                  <c:v>0.95424250943932487</c:v>
                </c:pt>
                <c:pt idx="927">
                  <c:v>1.0211892990699381</c:v>
                </c:pt>
                <c:pt idx="928">
                  <c:v>1.0170333392987803</c:v>
                </c:pt>
                <c:pt idx="929">
                  <c:v>0.95424250943932487</c:v>
                </c:pt>
                <c:pt idx="930">
                  <c:v>0.88081359228079137</c:v>
                </c:pt>
                <c:pt idx="931">
                  <c:v>0.89209460269048035</c:v>
                </c:pt>
                <c:pt idx="932">
                  <c:v>1.0413926851582251</c:v>
                </c:pt>
                <c:pt idx="933">
                  <c:v>1.0334237554869496</c:v>
                </c:pt>
                <c:pt idx="934">
                  <c:v>1.0253058652647702</c:v>
                </c:pt>
                <c:pt idx="935">
                  <c:v>1.0374264979406236</c:v>
                </c:pt>
                <c:pt idx="936">
                  <c:v>1.0128372247051722</c:v>
                </c:pt>
                <c:pt idx="937">
                  <c:v>1.0374264979406236</c:v>
                </c:pt>
                <c:pt idx="938">
                  <c:v>1.0569048513364727</c:v>
                </c:pt>
                <c:pt idx="939">
                  <c:v>0.98227123303956843</c:v>
                </c:pt>
                <c:pt idx="940">
                  <c:v>1.0863598306747482</c:v>
                </c:pt>
                <c:pt idx="941">
                  <c:v>1.0934216851622351</c:v>
                </c:pt>
                <c:pt idx="942">
                  <c:v>1.1303337684950061</c:v>
                </c:pt>
                <c:pt idx="943">
                  <c:v>1.0606978403536116</c:v>
                </c:pt>
                <c:pt idx="944">
                  <c:v>1.0755469613925308</c:v>
                </c:pt>
                <c:pt idx="945">
                  <c:v>1.0569048513364727</c:v>
                </c:pt>
                <c:pt idx="946">
                  <c:v>0.9493900066449128</c:v>
                </c:pt>
                <c:pt idx="947">
                  <c:v>1</c:v>
                </c:pt>
                <c:pt idx="948">
                  <c:v>1</c:v>
                </c:pt>
                <c:pt idx="949">
                  <c:v>0.92941892571429274</c:v>
                </c:pt>
                <c:pt idx="950">
                  <c:v>0.95424250943932487</c:v>
                </c:pt>
                <c:pt idx="951">
                  <c:v>0.90308998699194354</c:v>
                </c:pt>
                <c:pt idx="952">
                  <c:v>1.0644579892269184</c:v>
                </c:pt>
                <c:pt idx="953">
                  <c:v>1.0211892990699381</c:v>
                </c:pt>
                <c:pt idx="954">
                  <c:v>1.1003705451175629</c:v>
                </c:pt>
                <c:pt idx="955">
                  <c:v>1.1172712956557642</c:v>
                </c:pt>
                <c:pt idx="956">
                  <c:v>1.146128035678238</c:v>
                </c:pt>
                <c:pt idx="957">
                  <c:v>1.0644579892269184</c:v>
                </c:pt>
                <c:pt idx="958">
                  <c:v>1.1038037209559568</c:v>
                </c:pt>
                <c:pt idx="959">
                  <c:v>1.1335389083702174</c:v>
                </c:pt>
                <c:pt idx="960">
                  <c:v>1.1430148002540952</c:v>
                </c:pt>
                <c:pt idx="961">
                  <c:v>1.1038037209559568</c:v>
                </c:pt>
                <c:pt idx="962">
                  <c:v>1.0492180226701815</c:v>
                </c:pt>
                <c:pt idx="963">
                  <c:v>1.0644579892269184</c:v>
                </c:pt>
                <c:pt idx="964">
                  <c:v>1.0334237554869496</c:v>
                </c:pt>
                <c:pt idx="965">
                  <c:v>0.93449845124356767</c:v>
                </c:pt>
                <c:pt idx="966">
                  <c:v>1.0170333392987803</c:v>
                </c:pt>
                <c:pt idx="967">
                  <c:v>1.0492180226701815</c:v>
                </c:pt>
                <c:pt idx="968">
                  <c:v>1.1139433523068367</c:v>
                </c:pt>
                <c:pt idx="969">
                  <c:v>1.209515014542631</c:v>
                </c:pt>
                <c:pt idx="970">
                  <c:v>1.2430380486862944</c:v>
                </c:pt>
                <c:pt idx="971">
                  <c:v>1.0569048513364727</c:v>
                </c:pt>
                <c:pt idx="972">
                  <c:v>0.98227123303956843</c:v>
                </c:pt>
                <c:pt idx="973">
                  <c:v>1.0606978403536116</c:v>
                </c:pt>
                <c:pt idx="974">
                  <c:v>1.0569048513364727</c:v>
                </c:pt>
                <c:pt idx="975">
                  <c:v>1.0899051114393981</c:v>
                </c:pt>
                <c:pt idx="976">
                  <c:v>1.0681858617461617</c:v>
                </c:pt>
                <c:pt idx="977">
                  <c:v>0.9956351945975499</c:v>
                </c:pt>
                <c:pt idx="978">
                  <c:v>0.95424250943932487</c:v>
                </c:pt>
                <c:pt idx="979">
                  <c:v>1.0899051114393981</c:v>
                </c:pt>
                <c:pt idx="980">
                  <c:v>1.0681858617461617</c:v>
                </c:pt>
                <c:pt idx="981">
                  <c:v>1.0374264979406236</c:v>
                </c:pt>
                <c:pt idx="982">
                  <c:v>1.0334237554869496</c:v>
                </c:pt>
                <c:pt idx="983">
                  <c:v>1.0569048513364727</c:v>
                </c:pt>
                <c:pt idx="984">
                  <c:v>1.0569048513364727</c:v>
                </c:pt>
                <c:pt idx="985">
                  <c:v>1.0791812460476249</c:v>
                </c:pt>
                <c:pt idx="986">
                  <c:v>1.0253058652647702</c:v>
                </c:pt>
                <c:pt idx="987">
                  <c:v>1.0374264979406236</c:v>
                </c:pt>
                <c:pt idx="988">
                  <c:v>1.1038037209559568</c:v>
                </c:pt>
                <c:pt idx="989">
                  <c:v>1.0863598306747482</c:v>
                </c:pt>
                <c:pt idx="990">
                  <c:v>1.1003705451175629</c:v>
                </c:pt>
                <c:pt idx="991">
                  <c:v>1.1172712956557642</c:v>
                </c:pt>
                <c:pt idx="992">
                  <c:v>1.146128035678238</c:v>
                </c:pt>
                <c:pt idx="993">
                  <c:v>1.0644579892269184</c:v>
                </c:pt>
                <c:pt idx="994">
                  <c:v>1.1038037209559568</c:v>
                </c:pt>
                <c:pt idx="995">
                  <c:v>1.1335389083702174</c:v>
                </c:pt>
                <c:pt idx="996">
                  <c:v>1.1303337684950061</c:v>
                </c:pt>
                <c:pt idx="997">
                  <c:v>1.0606978403536116</c:v>
                </c:pt>
                <c:pt idx="998">
                  <c:v>1.1430148002540952</c:v>
                </c:pt>
                <c:pt idx="999">
                  <c:v>1.0334237554869496</c:v>
                </c:pt>
                <c:pt idx="1000">
                  <c:v>1.1038037209559568</c:v>
                </c:pt>
                <c:pt idx="1001">
                  <c:v>1.0863598306747482</c:v>
                </c:pt>
                <c:pt idx="1002">
                  <c:v>1.1430148002540952</c:v>
                </c:pt>
                <c:pt idx="1003">
                  <c:v>1.0334237554869496</c:v>
                </c:pt>
                <c:pt idx="1004">
                  <c:v>1</c:v>
                </c:pt>
                <c:pt idx="1005">
                  <c:v>1</c:v>
                </c:pt>
                <c:pt idx="1006">
                  <c:v>1.0791812460476249</c:v>
                </c:pt>
                <c:pt idx="1007">
                  <c:v>1.1172712956557642</c:v>
                </c:pt>
                <c:pt idx="1008">
                  <c:v>1.0492180226701815</c:v>
                </c:pt>
                <c:pt idx="1009">
                  <c:v>1.0681858617461617</c:v>
                </c:pt>
                <c:pt idx="1010">
                  <c:v>1.146128035678238</c:v>
                </c:pt>
                <c:pt idx="1011">
                  <c:v>1.0606978403536116</c:v>
                </c:pt>
                <c:pt idx="1012">
                  <c:v>1.0606978403536116</c:v>
                </c:pt>
                <c:pt idx="1013">
                  <c:v>1.1139433523068367</c:v>
                </c:pt>
                <c:pt idx="1014">
                  <c:v>1.209515014542631</c:v>
                </c:pt>
                <c:pt idx="1015">
                  <c:v>1.2430380486862944</c:v>
                </c:pt>
                <c:pt idx="1016">
                  <c:v>1.0606978403536116</c:v>
                </c:pt>
                <c:pt idx="1017">
                  <c:v>1.0043213737826426</c:v>
                </c:pt>
                <c:pt idx="1018">
                  <c:v>0.9956351945975499</c:v>
                </c:pt>
                <c:pt idx="1019">
                  <c:v>0.95424250943932487</c:v>
                </c:pt>
                <c:pt idx="1020">
                  <c:v>0.93449845124356767</c:v>
                </c:pt>
                <c:pt idx="1021">
                  <c:v>1.0170333392987803</c:v>
                </c:pt>
                <c:pt idx="1022">
                  <c:v>1.0644579892269184</c:v>
                </c:pt>
                <c:pt idx="1023">
                  <c:v>1.0863598306747482</c:v>
                </c:pt>
                <c:pt idx="1024">
                  <c:v>0.98227123303956843</c:v>
                </c:pt>
                <c:pt idx="1025">
                  <c:v>1.0606978403536116</c:v>
                </c:pt>
                <c:pt idx="1026">
                  <c:v>1.0413926851582251</c:v>
                </c:pt>
                <c:pt idx="1027">
                  <c:v>1.0791812460476249</c:v>
                </c:pt>
                <c:pt idx="1028">
                  <c:v>1.0253058652647702</c:v>
                </c:pt>
                <c:pt idx="1029">
                  <c:v>1.0374264979406236</c:v>
                </c:pt>
                <c:pt idx="1030">
                  <c:v>1.0170333392987803</c:v>
                </c:pt>
                <c:pt idx="1031">
                  <c:v>1.0374264979406236</c:v>
                </c:pt>
                <c:pt idx="1032">
                  <c:v>1.146128035678238</c:v>
                </c:pt>
                <c:pt idx="1033">
                  <c:v>1.146128035678238</c:v>
                </c:pt>
                <c:pt idx="1034">
                  <c:v>1.0863598306747482</c:v>
                </c:pt>
                <c:pt idx="1035">
                  <c:v>1.1003705451175629</c:v>
                </c:pt>
                <c:pt idx="1036">
                  <c:v>1.1139433523068367</c:v>
                </c:pt>
                <c:pt idx="1037">
                  <c:v>1.0899051114393981</c:v>
                </c:pt>
                <c:pt idx="1038">
                  <c:v>1.1335389083702174</c:v>
                </c:pt>
                <c:pt idx="1039">
                  <c:v>1.1172712956557642</c:v>
                </c:pt>
                <c:pt idx="1040">
                  <c:v>1.167317334748176</c:v>
                </c:pt>
                <c:pt idx="1041">
                  <c:v>1.0934216851622351</c:v>
                </c:pt>
                <c:pt idx="1042">
                  <c:v>1.1238516409670858</c:v>
                </c:pt>
                <c:pt idx="1043">
                  <c:v>1</c:v>
                </c:pt>
                <c:pt idx="1044">
                  <c:v>0.98227123303956843</c:v>
                </c:pt>
                <c:pt idx="1045">
                  <c:v>1.0211892990699381</c:v>
                </c:pt>
                <c:pt idx="1046">
                  <c:v>0.96378782734555524</c:v>
                </c:pt>
                <c:pt idx="1047">
                  <c:v>0.95904139232109353</c:v>
                </c:pt>
                <c:pt idx="1048">
                  <c:v>1.0863598306747482</c:v>
                </c:pt>
                <c:pt idx="1049">
                  <c:v>1.0569048513364727</c:v>
                </c:pt>
                <c:pt idx="1050">
                  <c:v>1.1875207208364631</c:v>
                </c:pt>
                <c:pt idx="1051">
                  <c:v>0.95424250943932487</c:v>
                </c:pt>
                <c:pt idx="1052">
                  <c:v>0.93449845124356767</c:v>
                </c:pt>
                <c:pt idx="1053">
                  <c:v>1.1335389083702174</c:v>
                </c:pt>
                <c:pt idx="1054">
                  <c:v>1.0791812460476249</c:v>
                </c:pt>
                <c:pt idx="1055">
                  <c:v>1.0492180226701815</c:v>
                </c:pt>
                <c:pt idx="1056">
                  <c:v>1.0791812460476249</c:v>
                </c:pt>
                <c:pt idx="1057">
                  <c:v>1.0863598306747482</c:v>
                </c:pt>
                <c:pt idx="1058">
                  <c:v>1.0374264979406236</c:v>
                </c:pt>
                <c:pt idx="1059">
                  <c:v>1.0293837776852097</c:v>
                </c:pt>
                <c:pt idx="1060">
                  <c:v>0.97312785359969867</c:v>
                </c:pt>
                <c:pt idx="1061">
                  <c:v>0.98227123303956843</c:v>
                </c:pt>
                <c:pt idx="1062">
                  <c:v>0.97312785359969867</c:v>
                </c:pt>
                <c:pt idx="1063">
                  <c:v>0.86332286012045589</c:v>
                </c:pt>
                <c:pt idx="1064">
                  <c:v>1.0934216851622351</c:v>
                </c:pt>
                <c:pt idx="1065">
                  <c:v>1.1238516409670858</c:v>
                </c:pt>
                <c:pt idx="1066">
                  <c:v>1.1335389083702174</c:v>
                </c:pt>
                <c:pt idx="1067">
                  <c:v>0.97312785359969867</c:v>
                </c:pt>
                <c:pt idx="1068">
                  <c:v>1.0934216851622351</c:v>
                </c:pt>
                <c:pt idx="1069">
                  <c:v>1.0253058652647702</c:v>
                </c:pt>
                <c:pt idx="1070">
                  <c:v>1.0211892990699381</c:v>
                </c:pt>
                <c:pt idx="1071">
                  <c:v>0.96378782734555524</c:v>
                </c:pt>
                <c:pt idx="1072">
                  <c:v>1.1875207208364631</c:v>
                </c:pt>
                <c:pt idx="1073">
                  <c:v>0.95424250943932487</c:v>
                </c:pt>
                <c:pt idx="1074">
                  <c:v>0.93449845124356767</c:v>
                </c:pt>
                <c:pt idx="1075">
                  <c:v>1.1335389083702174</c:v>
                </c:pt>
                <c:pt idx="1076">
                  <c:v>1.0791812460476249</c:v>
                </c:pt>
                <c:pt idx="1077">
                  <c:v>1.0492180226701815</c:v>
                </c:pt>
                <c:pt idx="1078">
                  <c:v>1.0791812460476249</c:v>
                </c:pt>
                <c:pt idx="1079">
                  <c:v>1.0969100130080565</c:v>
                </c:pt>
                <c:pt idx="1080">
                  <c:v>1.0374264979406236</c:v>
                </c:pt>
                <c:pt idx="1081">
                  <c:v>1.0211892990699381</c:v>
                </c:pt>
                <c:pt idx="1082">
                  <c:v>0.9493900066449128</c:v>
                </c:pt>
                <c:pt idx="1083">
                  <c:v>0.95904139232109353</c:v>
                </c:pt>
                <c:pt idx="1084">
                  <c:v>1.0863598306747482</c:v>
                </c:pt>
                <c:pt idx="1085">
                  <c:v>1.0569048513364727</c:v>
                </c:pt>
                <c:pt idx="1086">
                  <c:v>0.96378782734555524</c:v>
                </c:pt>
                <c:pt idx="1087">
                  <c:v>0.96378782734555524</c:v>
                </c:pt>
                <c:pt idx="1088">
                  <c:v>0.95904139232109353</c:v>
                </c:pt>
                <c:pt idx="1089">
                  <c:v>1.0863598306747482</c:v>
                </c:pt>
                <c:pt idx="1090">
                  <c:v>1.0569048513364727</c:v>
                </c:pt>
                <c:pt idx="1091">
                  <c:v>0.9956351945975499</c:v>
                </c:pt>
                <c:pt idx="1092">
                  <c:v>0.96848294855393513</c:v>
                </c:pt>
                <c:pt idx="1093">
                  <c:v>0.98227123303956843</c:v>
                </c:pt>
                <c:pt idx="1094">
                  <c:v>1.0293837776852097</c:v>
                </c:pt>
                <c:pt idx="1095">
                  <c:v>0.97312785359969867</c:v>
                </c:pt>
                <c:pt idx="1096">
                  <c:v>0.98227123303956843</c:v>
                </c:pt>
                <c:pt idx="1097">
                  <c:v>0.97312785359969867</c:v>
                </c:pt>
                <c:pt idx="1098">
                  <c:v>0.86332286012045589</c:v>
                </c:pt>
                <c:pt idx="1099">
                  <c:v>1.1003705451175629</c:v>
                </c:pt>
                <c:pt idx="1100">
                  <c:v>1.1038037209559568</c:v>
                </c:pt>
                <c:pt idx="1101">
                  <c:v>1.0572856444182146</c:v>
                </c:pt>
                <c:pt idx="1102">
                  <c:v>1.0899051114393981</c:v>
                </c:pt>
                <c:pt idx="1103">
                  <c:v>1.0043213737826426</c:v>
                </c:pt>
                <c:pt idx="1104">
                  <c:v>0.9493900066449128</c:v>
                </c:pt>
                <c:pt idx="1105">
                  <c:v>1.0492180226701815</c:v>
                </c:pt>
                <c:pt idx="1106">
                  <c:v>1.0969100130080565</c:v>
                </c:pt>
                <c:pt idx="1107">
                  <c:v>1.0791812460476249</c:v>
                </c:pt>
                <c:pt idx="1108">
                  <c:v>1.0644579892269184</c:v>
                </c:pt>
                <c:pt idx="1109">
                  <c:v>1.0644579892269184</c:v>
                </c:pt>
                <c:pt idx="1110">
                  <c:v>1.0899051114393981</c:v>
                </c:pt>
                <c:pt idx="1111">
                  <c:v>1.0863598306747482</c:v>
                </c:pt>
                <c:pt idx="1112">
                  <c:v>1.0791812460476249</c:v>
                </c:pt>
                <c:pt idx="1113">
                  <c:v>0.97772360528884772</c:v>
                </c:pt>
                <c:pt idx="1114">
                  <c:v>1.0492180226701815</c:v>
                </c:pt>
                <c:pt idx="1115">
                  <c:v>1.0569048513364727</c:v>
                </c:pt>
                <c:pt idx="1116">
                  <c:v>1.0569048513364727</c:v>
                </c:pt>
                <c:pt idx="1117">
                  <c:v>1.0492180226701815</c:v>
                </c:pt>
                <c:pt idx="1118">
                  <c:v>1.0170333392987803</c:v>
                </c:pt>
                <c:pt idx="1119">
                  <c:v>1.0606978403536116</c:v>
                </c:pt>
                <c:pt idx="1120">
                  <c:v>1.0606978403536116</c:v>
                </c:pt>
                <c:pt idx="1121">
                  <c:v>0.94448267215016868</c:v>
                </c:pt>
                <c:pt idx="1122">
                  <c:v>1.0128372247051722</c:v>
                </c:pt>
                <c:pt idx="1123">
                  <c:v>0.95904139232109353</c:v>
                </c:pt>
                <c:pt idx="1124">
                  <c:v>1.0086001717619175</c:v>
                </c:pt>
                <c:pt idx="1125">
                  <c:v>0.95424250943932487</c:v>
                </c:pt>
                <c:pt idx="1126">
                  <c:v>1.0211892990699381</c:v>
                </c:pt>
                <c:pt idx="1127">
                  <c:v>1.0170333392987803</c:v>
                </c:pt>
                <c:pt idx="1128">
                  <c:v>0.95424250943932487</c:v>
                </c:pt>
                <c:pt idx="1129">
                  <c:v>0.88081359228079137</c:v>
                </c:pt>
                <c:pt idx="1130">
                  <c:v>0.89209460269048035</c:v>
                </c:pt>
                <c:pt idx="1131">
                  <c:v>0.80617997398388719</c:v>
                </c:pt>
                <c:pt idx="1132">
                  <c:v>1.0413926851582251</c:v>
                </c:pt>
                <c:pt idx="1133">
                  <c:v>1.0334237554869496</c:v>
                </c:pt>
                <c:pt idx="1134">
                  <c:v>1.0253058652647702</c:v>
                </c:pt>
                <c:pt idx="1135">
                  <c:v>1.0374264979406236</c:v>
                </c:pt>
                <c:pt idx="1136">
                  <c:v>1.0128372247051722</c:v>
                </c:pt>
                <c:pt idx="1137">
                  <c:v>1.0374264979406236</c:v>
                </c:pt>
                <c:pt idx="1138">
                  <c:v>1.0569048513364727</c:v>
                </c:pt>
                <c:pt idx="1139">
                  <c:v>0.98227123303956843</c:v>
                </c:pt>
                <c:pt idx="1140">
                  <c:v>1.0530784434834197</c:v>
                </c:pt>
                <c:pt idx="1141">
                  <c:v>1.0755469613925308</c:v>
                </c:pt>
                <c:pt idx="1142">
                  <c:v>1.0453229787866574</c:v>
                </c:pt>
                <c:pt idx="1143">
                  <c:v>1.0681858617461617</c:v>
                </c:pt>
                <c:pt idx="1144">
                  <c:v>1.0644579892269184</c:v>
                </c:pt>
                <c:pt idx="1145">
                  <c:v>1.0413926851582251</c:v>
                </c:pt>
                <c:pt idx="1146">
                  <c:v>1.0128372247051722</c:v>
                </c:pt>
                <c:pt idx="1147">
                  <c:v>1.1398790864012365</c:v>
                </c:pt>
                <c:pt idx="1148">
                  <c:v>0.97772360528884772</c:v>
                </c:pt>
                <c:pt idx="1149">
                  <c:v>1.0492180226701815</c:v>
                </c:pt>
                <c:pt idx="1150">
                  <c:v>1.0492180226701815</c:v>
                </c:pt>
                <c:pt idx="1151">
                  <c:v>1.1139433523068367</c:v>
                </c:pt>
                <c:pt idx="1152">
                  <c:v>1.0253058652647702</c:v>
                </c:pt>
                <c:pt idx="1153">
                  <c:v>1.1367205671564067</c:v>
                </c:pt>
                <c:pt idx="1154">
                  <c:v>1.0492180226701815</c:v>
                </c:pt>
                <c:pt idx="1155">
                  <c:v>1.0569048513364727</c:v>
                </c:pt>
                <c:pt idx="1156">
                  <c:v>1.0569048513364727</c:v>
                </c:pt>
                <c:pt idx="1157">
                  <c:v>1.0492180226701815</c:v>
                </c:pt>
                <c:pt idx="1158">
                  <c:v>1.0170333392987803</c:v>
                </c:pt>
                <c:pt idx="1159">
                  <c:v>1.0606978403536116</c:v>
                </c:pt>
                <c:pt idx="1160">
                  <c:v>1.0899051114393981</c:v>
                </c:pt>
                <c:pt idx="1161">
                  <c:v>1.146128035678238</c:v>
                </c:pt>
                <c:pt idx="1162">
                  <c:v>1.0293837776852097</c:v>
                </c:pt>
                <c:pt idx="1163">
                  <c:v>1.0827853703164501</c:v>
                </c:pt>
                <c:pt idx="1164">
                  <c:v>0.9956351945975499</c:v>
                </c:pt>
                <c:pt idx="1165">
                  <c:v>0.99122607569249488</c:v>
                </c:pt>
                <c:pt idx="1166">
                  <c:v>1.0453229787866574</c:v>
                </c:pt>
                <c:pt idx="1167">
                  <c:v>1.0453229787866574</c:v>
                </c:pt>
                <c:pt idx="1168">
                  <c:v>1.0606978403536116</c:v>
                </c:pt>
                <c:pt idx="1169">
                  <c:v>0.94448267215016868</c:v>
                </c:pt>
                <c:pt idx="1170">
                  <c:v>1.0128372247051722</c:v>
                </c:pt>
                <c:pt idx="1171">
                  <c:v>0.95904139232109353</c:v>
                </c:pt>
                <c:pt idx="1172">
                  <c:v>1.0211892990699381</c:v>
                </c:pt>
                <c:pt idx="1173">
                  <c:v>1.0170333392987803</c:v>
                </c:pt>
                <c:pt idx="1174">
                  <c:v>0.95424250943932487</c:v>
                </c:pt>
                <c:pt idx="1175">
                  <c:v>0.88649072517248184</c:v>
                </c:pt>
                <c:pt idx="1176">
                  <c:v>0.88081359228079137</c:v>
                </c:pt>
                <c:pt idx="1177">
                  <c:v>1.0170333392987803</c:v>
                </c:pt>
                <c:pt idx="1178">
                  <c:v>1.0644579892269184</c:v>
                </c:pt>
                <c:pt idx="1179">
                  <c:v>0.86923171973097624</c:v>
                </c:pt>
                <c:pt idx="1180">
                  <c:v>0.91381385238371671</c:v>
                </c:pt>
                <c:pt idx="1181">
                  <c:v>0.99122607569249488</c:v>
                </c:pt>
                <c:pt idx="1182">
                  <c:v>0.91381385238371671</c:v>
                </c:pt>
                <c:pt idx="1183">
                  <c:v>1.0413926851582251</c:v>
                </c:pt>
                <c:pt idx="1184">
                  <c:v>1.1335389083702174</c:v>
                </c:pt>
                <c:pt idx="1185">
                  <c:v>1.0374264979406236</c:v>
                </c:pt>
                <c:pt idx="1186">
                  <c:v>1.0413926851582251</c:v>
                </c:pt>
                <c:pt idx="1187">
                  <c:v>0.9493900066449128</c:v>
                </c:pt>
                <c:pt idx="1188">
                  <c:v>0.92941892571429274</c:v>
                </c:pt>
                <c:pt idx="1189">
                  <c:v>1.0374264979406236</c:v>
                </c:pt>
                <c:pt idx="1190">
                  <c:v>1.0086001717619175</c:v>
                </c:pt>
                <c:pt idx="1191">
                  <c:v>1.0569048513364727</c:v>
                </c:pt>
                <c:pt idx="1192">
                  <c:v>1.0569048513364727</c:v>
                </c:pt>
                <c:pt idx="1193">
                  <c:v>1.0718820073061255</c:v>
                </c:pt>
                <c:pt idx="1194">
                  <c:v>0.95904139232109353</c:v>
                </c:pt>
                <c:pt idx="1195">
                  <c:v>1.0253058652647702</c:v>
                </c:pt>
                <c:pt idx="1196">
                  <c:v>1.0492180226701815</c:v>
                </c:pt>
                <c:pt idx="1197">
                  <c:v>1.1038037209559568</c:v>
                </c:pt>
                <c:pt idx="1198">
                  <c:v>1.209515014542631</c:v>
                </c:pt>
                <c:pt idx="1199">
                  <c:v>1.2430380486862944</c:v>
                </c:pt>
                <c:pt idx="1200">
                  <c:v>1.0086001717619175</c:v>
                </c:pt>
                <c:pt idx="1201">
                  <c:v>0.95424250943932487</c:v>
                </c:pt>
                <c:pt idx="1202">
                  <c:v>1.0606978403536116</c:v>
                </c:pt>
                <c:pt idx="1203">
                  <c:v>1.0453229787866574</c:v>
                </c:pt>
                <c:pt idx="1204">
                  <c:v>1.0899051114393981</c:v>
                </c:pt>
                <c:pt idx="1205">
                  <c:v>1.0681858617461617</c:v>
                </c:pt>
                <c:pt idx="1206">
                  <c:v>0.9956351945975499</c:v>
                </c:pt>
                <c:pt idx="1207">
                  <c:v>0.95424250943932487</c:v>
                </c:pt>
                <c:pt idx="1208">
                  <c:v>1.0899051114393981</c:v>
                </c:pt>
                <c:pt idx="1209">
                  <c:v>1.0681858617461617</c:v>
                </c:pt>
                <c:pt idx="1210">
                  <c:v>1.209515014542631</c:v>
                </c:pt>
                <c:pt idx="1211">
                  <c:v>1.2430380486862944</c:v>
                </c:pt>
                <c:pt idx="1212">
                  <c:v>1.0606978403536116</c:v>
                </c:pt>
                <c:pt idx="1213">
                  <c:v>1.0043213737826426</c:v>
                </c:pt>
                <c:pt idx="1214">
                  <c:v>0.9956351945975499</c:v>
                </c:pt>
                <c:pt idx="1215">
                  <c:v>0.95424250943932487</c:v>
                </c:pt>
                <c:pt idx="1216">
                  <c:v>0.93449845124356767</c:v>
                </c:pt>
                <c:pt idx="1217">
                  <c:v>1.0170333392987803</c:v>
                </c:pt>
                <c:pt idx="1218">
                  <c:v>1.0644579892269184</c:v>
                </c:pt>
                <c:pt idx="1219">
                  <c:v>1.0863598306747482</c:v>
                </c:pt>
                <c:pt idx="1220">
                  <c:v>0.98227123303956843</c:v>
                </c:pt>
                <c:pt idx="1221">
                  <c:v>1.0606978403536116</c:v>
                </c:pt>
                <c:pt idx="1222">
                  <c:v>1.0413926851582251</c:v>
                </c:pt>
                <c:pt idx="1223">
                  <c:v>1.0791812460476249</c:v>
                </c:pt>
                <c:pt idx="1224">
                  <c:v>1.0253058652647702</c:v>
                </c:pt>
                <c:pt idx="1225">
                  <c:v>1.0374264979406236</c:v>
                </c:pt>
                <c:pt idx="1226">
                  <c:v>1.0170333392987803</c:v>
                </c:pt>
                <c:pt idx="1227">
                  <c:v>1.0374264979406236</c:v>
                </c:pt>
                <c:pt idx="1228">
                  <c:v>1.0569048513364727</c:v>
                </c:pt>
                <c:pt idx="1229">
                  <c:v>0.98227123303956843</c:v>
                </c:pt>
                <c:pt idx="1230">
                  <c:v>1.146128035678238</c:v>
                </c:pt>
                <c:pt idx="1231">
                  <c:v>1.146128035678238</c:v>
                </c:pt>
                <c:pt idx="1232">
                  <c:v>1.0606978403536116</c:v>
                </c:pt>
                <c:pt idx="1233">
                  <c:v>1.0606978403536116</c:v>
                </c:pt>
                <c:pt idx="1234">
                  <c:v>1.1139433523068367</c:v>
                </c:pt>
                <c:pt idx="1235">
                  <c:v>1.146128035678238</c:v>
                </c:pt>
                <c:pt idx="1236">
                  <c:v>1.146128035678238</c:v>
                </c:pt>
                <c:pt idx="1237">
                  <c:v>1.0863598306747482</c:v>
                </c:pt>
                <c:pt idx="1238">
                  <c:v>1.1003705451175629</c:v>
                </c:pt>
                <c:pt idx="1239">
                  <c:v>1.1139433523068367</c:v>
                </c:pt>
                <c:pt idx="1240">
                  <c:v>1.1303337684950061</c:v>
                </c:pt>
                <c:pt idx="1241">
                  <c:v>0.98677173426624487</c:v>
                </c:pt>
                <c:pt idx="1242">
                  <c:v>1.1205739312058498</c:v>
                </c:pt>
                <c:pt idx="1243">
                  <c:v>1.0530784434834197</c:v>
                </c:pt>
                <c:pt idx="1244">
                  <c:v>0.99122607569249488</c:v>
                </c:pt>
                <c:pt idx="1245">
                  <c:v>1.0453229787866574</c:v>
                </c:pt>
                <c:pt idx="1246">
                  <c:v>1.0453229787866574</c:v>
                </c:pt>
                <c:pt idx="1247">
                  <c:v>1.0606978403536116</c:v>
                </c:pt>
                <c:pt idx="1248">
                  <c:v>0.94448267215016868</c:v>
                </c:pt>
                <c:pt idx="1249">
                  <c:v>0.93449845124356767</c:v>
                </c:pt>
                <c:pt idx="1250">
                  <c:v>1.0170333392987803</c:v>
                </c:pt>
                <c:pt idx="1251">
                  <c:v>1.0644579892269184</c:v>
                </c:pt>
                <c:pt idx="1252">
                  <c:v>1.0863598306747482</c:v>
                </c:pt>
                <c:pt idx="1253">
                  <c:v>0.98227123303956843</c:v>
                </c:pt>
                <c:pt idx="1254">
                  <c:v>1.2455126678141499</c:v>
                </c:pt>
                <c:pt idx="1255">
                  <c:v>1.2041199826559248</c:v>
                </c:pt>
                <c:pt idx="1256">
                  <c:v>1.146128035678238</c:v>
                </c:pt>
                <c:pt idx="1257">
                  <c:v>1.1367205671564067</c:v>
                </c:pt>
                <c:pt idx="1258">
                  <c:v>1.1613680022349748</c:v>
                </c:pt>
                <c:pt idx="1259">
                  <c:v>1.1613680022349748</c:v>
                </c:pt>
                <c:pt idx="1260">
                  <c:v>1.1271047983648077</c:v>
                </c:pt>
                <c:pt idx="1261">
                  <c:v>1.1613680022349748</c:v>
                </c:pt>
                <c:pt idx="1262">
                  <c:v>1.1238516409670858</c:v>
                </c:pt>
                <c:pt idx="1263">
                  <c:v>1.0934216851622351</c:v>
                </c:pt>
                <c:pt idx="1264">
                  <c:v>1.1172712956557642</c:v>
                </c:pt>
                <c:pt idx="1265">
                  <c:v>1.0791812460476249</c:v>
                </c:pt>
                <c:pt idx="1266">
                  <c:v>1.0606978403536116</c:v>
                </c:pt>
                <c:pt idx="1267">
                  <c:v>1.1003705451175629</c:v>
                </c:pt>
                <c:pt idx="1268">
                  <c:v>1.0755469613925308</c:v>
                </c:pt>
                <c:pt idx="1269">
                  <c:v>1.1139433523068367</c:v>
                </c:pt>
                <c:pt idx="1270">
                  <c:v>1.0253058652647702</c:v>
                </c:pt>
                <c:pt idx="1271">
                  <c:v>0.97772360528884772</c:v>
                </c:pt>
                <c:pt idx="1272">
                  <c:v>1.0791812460476249</c:v>
                </c:pt>
                <c:pt idx="1273">
                  <c:v>1.0492180226701815</c:v>
                </c:pt>
                <c:pt idx="1274">
                  <c:v>1.0681858617461617</c:v>
                </c:pt>
                <c:pt idx="1275">
                  <c:v>1.0086001717619175</c:v>
                </c:pt>
                <c:pt idx="1276">
                  <c:v>1.0293837776852097</c:v>
                </c:pt>
                <c:pt idx="1277">
                  <c:v>1.0211892990699381</c:v>
                </c:pt>
                <c:pt idx="1278">
                  <c:v>1.0492180226701815</c:v>
                </c:pt>
                <c:pt idx="1279">
                  <c:v>1.0681858617461617</c:v>
                </c:pt>
                <c:pt idx="1280">
                  <c:v>1.0863598306747482</c:v>
                </c:pt>
                <c:pt idx="1281">
                  <c:v>0.96378782734555524</c:v>
                </c:pt>
                <c:pt idx="1282">
                  <c:v>1.0374264979406236</c:v>
                </c:pt>
                <c:pt idx="1283">
                  <c:v>1.0863598306747482</c:v>
                </c:pt>
                <c:pt idx="1284">
                  <c:v>1.0934216851622351</c:v>
                </c:pt>
                <c:pt idx="1285">
                  <c:v>1.1303337684950061</c:v>
                </c:pt>
                <c:pt idx="1286">
                  <c:v>1.0606978403536116</c:v>
                </c:pt>
                <c:pt idx="1287">
                  <c:v>1.0755469613925308</c:v>
                </c:pt>
                <c:pt idx="1288">
                  <c:v>1.0569048513364727</c:v>
                </c:pt>
                <c:pt idx="1289">
                  <c:v>1.0969100130080565</c:v>
                </c:pt>
                <c:pt idx="1290">
                  <c:v>1.0791812460476249</c:v>
                </c:pt>
                <c:pt idx="1291">
                  <c:v>0.98677173426624487</c:v>
                </c:pt>
                <c:pt idx="1292">
                  <c:v>1.110589710299249</c:v>
                </c:pt>
                <c:pt idx="1293">
                  <c:v>1.1038037209559568</c:v>
                </c:pt>
                <c:pt idx="1294">
                  <c:v>1.0253058652647702</c:v>
                </c:pt>
                <c:pt idx="1295">
                  <c:v>1.1139433523068367</c:v>
                </c:pt>
                <c:pt idx="1296">
                  <c:v>1.1430148002540952</c:v>
                </c:pt>
                <c:pt idx="1297">
                  <c:v>1.0863598306747482</c:v>
                </c:pt>
                <c:pt idx="1298">
                  <c:v>1.1303337684950061</c:v>
                </c:pt>
                <c:pt idx="1299">
                  <c:v>1.1613680022349748</c:v>
                </c:pt>
                <c:pt idx="1300">
                  <c:v>1.1238516409670858</c:v>
                </c:pt>
                <c:pt idx="1301">
                  <c:v>1.0791812460476249</c:v>
                </c:pt>
                <c:pt idx="1302">
                  <c:v>1.0492180226701815</c:v>
                </c:pt>
                <c:pt idx="1303">
                  <c:v>1.0681858617461617</c:v>
                </c:pt>
                <c:pt idx="1304">
                  <c:v>1.0086001717619175</c:v>
                </c:pt>
                <c:pt idx="1305">
                  <c:v>1.0293837776852097</c:v>
                </c:pt>
                <c:pt idx="1306">
                  <c:v>1.0293837776852097</c:v>
                </c:pt>
                <c:pt idx="1307">
                  <c:v>1.1139433523068367</c:v>
                </c:pt>
                <c:pt idx="1308">
                  <c:v>0.98227123303956843</c:v>
                </c:pt>
                <c:pt idx="1309">
                  <c:v>1.0718820073061255</c:v>
                </c:pt>
                <c:pt idx="1310">
                  <c:v>0.96848294855393513</c:v>
                </c:pt>
                <c:pt idx="1311">
                  <c:v>1.0211892990699381</c:v>
                </c:pt>
                <c:pt idx="1312">
                  <c:v>1.0899051114393981</c:v>
                </c:pt>
                <c:pt idx="1313">
                  <c:v>1.1335389083702174</c:v>
                </c:pt>
                <c:pt idx="1314">
                  <c:v>1.1172712956557642</c:v>
                </c:pt>
                <c:pt idx="1315">
                  <c:v>1.167317334748176</c:v>
                </c:pt>
                <c:pt idx="1316">
                  <c:v>1.0934216851622351</c:v>
                </c:pt>
                <c:pt idx="1317">
                  <c:v>1.1238516409670858</c:v>
                </c:pt>
                <c:pt idx="1318">
                  <c:v>1.1335389083702174</c:v>
                </c:pt>
                <c:pt idx="1319">
                  <c:v>1.1367205671564067</c:v>
                </c:pt>
                <c:pt idx="1320">
                  <c:v>1.1038037209559568</c:v>
                </c:pt>
                <c:pt idx="1321">
                  <c:v>1.1613680022349748</c:v>
                </c:pt>
                <c:pt idx="1322">
                  <c:v>1.0934216851622351</c:v>
                </c:pt>
                <c:pt idx="1323">
                  <c:v>1.0253058652647702</c:v>
                </c:pt>
                <c:pt idx="1324">
                  <c:v>1.0211892990699381</c:v>
                </c:pt>
                <c:pt idx="1325">
                  <c:v>0.96378782734555524</c:v>
                </c:pt>
                <c:pt idx="1326">
                  <c:v>0.95904139232109353</c:v>
                </c:pt>
                <c:pt idx="1327">
                  <c:v>1.0863598306747482</c:v>
                </c:pt>
                <c:pt idx="1328">
                  <c:v>1.0569048513364727</c:v>
                </c:pt>
                <c:pt idx="1329">
                  <c:v>0.86332286012045589</c:v>
                </c:pt>
                <c:pt idx="1330">
                  <c:v>0.95424250943932487</c:v>
                </c:pt>
                <c:pt idx="1331">
                  <c:v>0.93449845124356767</c:v>
                </c:pt>
                <c:pt idx="1332">
                  <c:v>1.1335389083702174</c:v>
                </c:pt>
                <c:pt idx="1333">
                  <c:v>1.0791812460476249</c:v>
                </c:pt>
                <c:pt idx="1334">
                  <c:v>1.0492180226701815</c:v>
                </c:pt>
                <c:pt idx="1335">
                  <c:v>1.0791812460476249</c:v>
                </c:pt>
                <c:pt idx="1336">
                  <c:v>1.0863598306747482</c:v>
                </c:pt>
                <c:pt idx="1337">
                  <c:v>1.0374264979406236</c:v>
                </c:pt>
                <c:pt idx="1338">
                  <c:v>1.0293837776852097</c:v>
                </c:pt>
                <c:pt idx="1339">
                  <c:v>0.97312785359969867</c:v>
                </c:pt>
                <c:pt idx="1340">
                  <c:v>0.98227123303956843</c:v>
                </c:pt>
                <c:pt idx="1341">
                  <c:v>0.97312785359969867</c:v>
                </c:pt>
                <c:pt idx="1342">
                  <c:v>1.1818435879447726</c:v>
                </c:pt>
                <c:pt idx="1343">
                  <c:v>0.95424250943932487</c:v>
                </c:pt>
                <c:pt idx="1344">
                  <c:v>0.93449845124356767</c:v>
                </c:pt>
                <c:pt idx="1345">
                  <c:v>1.1335389083702174</c:v>
                </c:pt>
                <c:pt idx="1346">
                  <c:v>1.0791812460476249</c:v>
                </c:pt>
                <c:pt idx="1347">
                  <c:v>1.0492180226701815</c:v>
                </c:pt>
                <c:pt idx="1348">
                  <c:v>1.0791812460476249</c:v>
                </c:pt>
                <c:pt idx="1349">
                  <c:v>1.0863598306747482</c:v>
                </c:pt>
                <c:pt idx="1350">
                  <c:v>1.0374264979406236</c:v>
                </c:pt>
                <c:pt idx="1351">
                  <c:v>1.0211892990699381</c:v>
                </c:pt>
                <c:pt idx="1352">
                  <c:v>0.9493900066449128</c:v>
                </c:pt>
                <c:pt idx="1353">
                  <c:v>0.95904139232109353</c:v>
                </c:pt>
                <c:pt idx="1354">
                  <c:v>1.0863598306747482</c:v>
                </c:pt>
                <c:pt idx="1355">
                  <c:v>1.0569048513364727</c:v>
                </c:pt>
                <c:pt idx="1356">
                  <c:v>0.96378782734555524</c:v>
                </c:pt>
                <c:pt idx="1357">
                  <c:v>1</c:v>
                </c:pt>
                <c:pt idx="1358">
                  <c:v>0.97772360528884772</c:v>
                </c:pt>
                <c:pt idx="1359">
                  <c:v>1</c:v>
                </c:pt>
                <c:pt idx="1360">
                  <c:v>0.98227123303956843</c:v>
                </c:pt>
                <c:pt idx="1361">
                  <c:v>0.9956351945975499</c:v>
                </c:pt>
                <c:pt idx="1362">
                  <c:v>0.96848294855393513</c:v>
                </c:pt>
                <c:pt idx="1363">
                  <c:v>0.98227123303956843</c:v>
                </c:pt>
                <c:pt idx="1364">
                  <c:v>1.0293837776852097</c:v>
                </c:pt>
                <c:pt idx="1365">
                  <c:v>0.97312785359969867</c:v>
                </c:pt>
                <c:pt idx="1366">
                  <c:v>0.98227123303956843</c:v>
                </c:pt>
                <c:pt idx="1367">
                  <c:v>0.97312785359969867</c:v>
                </c:pt>
                <c:pt idx="1368">
                  <c:v>0.86332286012045589</c:v>
                </c:pt>
                <c:pt idx="1369">
                  <c:v>1.0413926851582251</c:v>
                </c:pt>
                <c:pt idx="1370">
                  <c:v>1.0334237554869496</c:v>
                </c:pt>
                <c:pt idx="1371">
                  <c:v>1.0253058652647702</c:v>
                </c:pt>
                <c:pt idx="1372">
                  <c:v>1.0374264979406236</c:v>
                </c:pt>
                <c:pt idx="1373">
                  <c:v>1.0128372247051722</c:v>
                </c:pt>
                <c:pt idx="1374">
                  <c:v>1.0374264979406236</c:v>
                </c:pt>
                <c:pt idx="1375">
                  <c:v>1.0569048513364727</c:v>
                </c:pt>
                <c:pt idx="1376">
                  <c:v>0.98227123303956843</c:v>
                </c:pt>
                <c:pt idx="1377">
                  <c:v>1.0530784434834197</c:v>
                </c:pt>
                <c:pt idx="1378">
                  <c:v>1.0755469613925308</c:v>
                </c:pt>
                <c:pt idx="1379">
                  <c:v>1.0453229787866574</c:v>
                </c:pt>
                <c:pt idx="1380">
                  <c:v>1.0681858617461617</c:v>
                </c:pt>
                <c:pt idx="1381">
                  <c:v>1.0644579892269184</c:v>
                </c:pt>
                <c:pt idx="1382">
                  <c:v>1.0413926851582251</c:v>
                </c:pt>
                <c:pt idx="1383">
                  <c:v>1.0128372247051722</c:v>
                </c:pt>
                <c:pt idx="1384">
                  <c:v>1.1398790864012365</c:v>
                </c:pt>
                <c:pt idx="1385">
                  <c:v>0.97772360528884772</c:v>
                </c:pt>
                <c:pt idx="1386">
                  <c:v>1.0492180226701815</c:v>
                </c:pt>
                <c:pt idx="1387">
                  <c:v>1.0492180226701815</c:v>
                </c:pt>
                <c:pt idx="1388">
                  <c:v>1.1139433523068367</c:v>
                </c:pt>
                <c:pt idx="1389">
                  <c:v>1.0253058652647702</c:v>
                </c:pt>
                <c:pt idx="1390">
                  <c:v>1.1367205671564067</c:v>
                </c:pt>
                <c:pt idx="1391">
                  <c:v>1.0492180226701815</c:v>
                </c:pt>
                <c:pt idx="1392">
                  <c:v>1.0569048513364727</c:v>
                </c:pt>
                <c:pt idx="1393">
                  <c:v>1.0569048513364727</c:v>
                </c:pt>
                <c:pt idx="1394">
                  <c:v>1.0492180226701815</c:v>
                </c:pt>
                <c:pt idx="1395">
                  <c:v>1.0170333392987803</c:v>
                </c:pt>
                <c:pt idx="1396">
                  <c:v>1.0606978403536116</c:v>
                </c:pt>
                <c:pt idx="1397">
                  <c:v>1.0899051114393981</c:v>
                </c:pt>
                <c:pt idx="1398">
                  <c:v>1.146128035678238</c:v>
                </c:pt>
                <c:pt idx="1399">
                  <c:v>1.0293837776852097</c:v>
                </c:pt>
                <c:pt idx="1400">
                  <c:v>1.0827853703164501</c:v>
                </c:pt>
                <c:pt idx="1401">
                  <c:v>0.9956351945975499</c:v>
                </c:pt>
                <c:pt idx="1402">
                  <c:v>0.99122607569249488</c:v>
                </c:pt>
                <c:pt idx="1403">
                  <c:v>1.0453229787866574</c:v>
                </c:pt>
                <c:pt idx="1404">
                  <c:v>1.0453229787866574</c:v>
                </c:pt>
                <c:pt idx="1405">
                  <c:v>1.0606978403536116</c:v>
                </c:pt>
                <c:pt idx="1406">
                  <c:v>0.94448267215016868</c:v>
                </c:pt>
                <c:pt idx="1407">
                  <c:v>1.0128372247051722</c:v>
                </c:pt>
                <c:pt idx="1408">
                  <c:v>0.95904139232109353</c:v>
                </c:pt>
                <c:pt idx="1409">
                  <c:v>1.0211892990699381</c:v>
                </c:pt>
                <c:pt idx="1410">
                  <c:v>1.0170333392987803</c:v>
                </c:pt>
                <c:pt idx="1411">
                  <c:v>0.95424250943932487</c:v>
                </c:pt>
                <c:pt idx="1412">
                  <c:v>0.88649072517248184</c:v>
                </c:pt>
                <c:pt idx="1413">
                  <c:v>0.88081359228079137</c:v>
                </c:pt>
              </c:numCache>
            </c:numRef>
          </c:xVal>
          <c:yVal>
            <c:numRef>
              <c:f>Pooled!$G$2:$G$1415</c:f>
              <c:numCache>
                <c:formatCode>General</c:formatCode>
                <c:ptCount val="1414"/>
                <c:pt idx="0">
                  <c:v>1.209515014542631</c:v>
                </c:pt>
                <c:pt idx="1">
                  <c:v>1.1205739312058498</c:v>
                </c:pt>
                <c:pt idx="2">
                  <c:v>1.146128035678238</c:v>
                </c:pt>
                <c:pt idx="3">
                  <c:v>1.1903316981702914</c:v>
                </c:pt>
                <c:pt idx="4">
                  <c:v>1.3010299956639813</c:v>
                </c:pt>
                <c:pt idx="5">
                  <c:v>1.0253058652647702</c:v>
                </c:pt>
                <c:pt idx="6">
                  <c:v>1.209515014542631</c:v>
                </c:pt>
                <c:pt idx="7">
                  <c:v>1.2922560713564761</c:v>
                </c:pt>
                <c:pt idx="8">
                  <c:v>1.209515014542631</c:v>
                </c:pt>
                <c:pt idx="9">
                  <c:v>1.0334237554869496</c:v>
                </c:pt>
                <c:pt idx="10">
                  <c:v>1.2695129442179163</c:v>
                </c:pt>
                <c:pt idx="11">
                  <c:v>0.96378782734555524</c:v>
                </c:pt>
                <c:pt idx="12">
                  <c:v>1.209515014542631</c:v>
                </c:pt>
                <c:pt idx="13">
                  <c:v>1.1205739312058498</c:v>
                </c:pt>
                <c:pt idx="14">
                  <c:v>1.2648178230095364</c:v>
                </c:pt>
                <c:pt idx="15">
                  <c:v>0.96378782734555524</c:v>
                </c:pt>
                <c:pt idx="16">
                  <c:v>0.82282164530310464</c:v>
                </c:pt>
                <c:pt idx="17">
                  <c:v>0.79934054945358168</c:v>
                </c:pt>
                <c:pt idx="18">
                  <c:v>1.1522883443830565</c:v>
                </c:pt>
                <c:pt idx="19">
                  <c:v>1.1903316981702914</c:v>
                </c:pt>
                <c:pt idx="20">
                  <c:v>0.98227123303956843</c:v>
                </c:pt>
                <c:pt idx="21">
                  <c:v>1.0211892990699381</c:v>
                </c:pt>
                <c:pt idx="22">
                  <c:v>0.79239168949825389</c:v>
                </c:pt>
                <c:pt idx="23">
                  <c:v>0.64345267648618742</c:v>
                </c:pt>
                <c:pt idx="24">
                  <c:v>0.74036268949424389</c:v>
                </c:pt>
                <c:pt idx="25">
                  <c:v>0.6020599913279624</c:v>
                </c:pt>
                <c:pt idx="26">
                  <c:v>1.0969100130080565</c:v>
                </c:pt>
                <c:pt idx="27">
                  <c:v>1.1205739312058498</c:v>
                </c:pt>
                <c:pt idx="28">
                  <c:v>1.2900346113625181</c:v>
                </c:pt>
                <c:pt idx="29">
                  <c:v>0.81291335664285558</c:v>
                </c:pt>
                <c:pt idx="30">
                  <c:v>1.146128035678238</c:v>
                </c:pt>
                <c:pt idx="31">
                  <c:v>1.1903316981702914</c:v>
                </c:pt>
                <c:pt idx="32">
                  <c:v>1.3010299956639813</c:v>
                </c:pt>
                <c:pt idx="33">
                  <c:v>1.0253058652647702</c:v>
                </c:pt>
                <c:pt idx="34">
                  <c:v>1.209515014542631</c:v>
                </c:pt>
                <c:pt idx="35">
                  <c:v>1.1205739312058498</c:v>
                </c:pt>
                <c:pt idx="36">
                  <c:v>1.0253058652647702</c:v>
                </c:pt>
                <c:pt idx="37">
                  <c:v>0.77085201164214423</c:v>
                </c:pt>
                <c:pt idx="38">
                  <c:v>0.81291335664285558</c:v>
                </c:pt>
                <c:pt idx="39">
                  <c:v>0.80002935924413432</c:v>
                </c:pt>
                <c:pt idx="40">
                  <c:v>0.64542226934909186</c:v>
                </c:pt>
                <c:pt idx="41">
                  <c:v>0.74036268949424389</c:v>
                </c:pt>
                <c:pt idx="42">
                  <c:v>0.6020599913279624</c:v>
                </c:pt>
                <c:pt idx="43">
                  <c:v>1.0969100130080565</c:v>
                </c:pt>
                <c:pt idx="44">
                  <c:v>1.1205739312058498</c:v>
                </c:pt>
                <c:pt idx="45">
                  <c:v>1.2922560713564761</c:v>
                </c:pt>
                <c:pt idx="46">
                  <c:v>1.2174839442139063</c:v>
                </c:pt>
                <c:pt idx="47">
                  <c:v>0.61278385671973545</c:v>
                </c:pt>
                <c:pt idx="48">
                  <c:v>1.0969100130080565</c:v>
                </c:pt>
                <c:pt idx="49">
                  <c:v>1.0569048513364727</c:v>
                </c:pt>
                <c:pt idx="50">
                  <c:v>0.9956351945975499</c:v>
                </c:pt>
                <c:pt idx="51">
                  <c:v>0.81291335664285558</c:v>
                </c:pt>
                <c:pt idx="52">
                  <c:v>1.146128035678238</c:v>
                </c:pt>
                <c:pt idx="53">
                  <c:v>1.1903316981702914</c:v>
                </c:pt>
                <c:pt idx="54">
                  <c:v>1.3010299956639813</c:v>
                </c:pt>
                <c:pt idx="55">
                  <c:v>1.0253058652647702</c:v>
                </c:pt>
                <c:pt idx="56">
                  <c:v>1.209515014542631</c:v>
                </c:pt>
                <c:pt idx="57">
                  <c:v>1.1205739312058498</c:v>
                </c:pt>
                <c:pt idx="58">
                  <c:v>1.0253058652647702</c:v>
                </c:pt>
                <c:pt idx="59">
                  <c:v>0.77232170672291978</c:v>
                </c:pt>
                <c:pt idx="60">
                  <c:v>0.81756536955978076</c:v>
                </c:pt>
                <c:pt idx="61">
                  <c:v>0.80002935924413432</c:v>
                </c:pt>
                <c:pt idx="62">
                  <c:v>0.64542226934909186</c:v>
                </c:pt>
                <c:pt idx="63">
                  <c:v>0.73639650227664244</c:v>
                </c:pt>
                <c:pt idx="64">
                  <c:v>0.5976951859255123</c:v>
                </c:pt>
                <c:pt idx="65">
                  <c:v>1.0976043288744108</c:v>
                </c:pt>
                <c:pt idx="66">
                  <c:v>1.1205739312058498</c:v>
                </c:pt>
                <c:pt idx="67">
                  <c:v>1.2922560713564761</c:v>
                </c:pt>
                <c:pt idx="68">
                  <c:v>1.2174839442139063</c:v>
                </c:pt>
                <c:pt idx="69">
                  <c:v>0.61278385671973545</c:v>
                </c:pt>
                <c:pt idx="70">
                  <c:v>1.0969100130080565</c:v>
                </c:pt>
                <c:pt idx="71">
                  <c:v>1.0576661039098292</c:v>
                </c:pt>
                <c:pt idx="72">
                  <c:v>0.9956351945975499</c:v>
                </c:pt>
                <c:pt idx="73">
                  <c:v>1.146128035678238</c:v>
                </c:pt>
                <c:pt idx="74">
                  <c:v>1.1702617153949575</c:v>
                </c:pt>
                <c:pt idx="75">
                  <c:v>0.80617997398388719</c:v>
                </c:pt>
                <c:pt idx="76">
                  <c:v>1.146128035678238</c:v>
                </c:pt>
                <c:pt idx="77">
                  <c:v>1.1903316981702914</c:v>
                </c:pt>
                <c:pt idx="78">
                  <c:v>1.3010299956639813</c:v>
                </c:pt>
                <c:pt idx="79">
                  <c:v>1.0253058652647702</c:v>
                </c:pt>
                <c:pt idx="80">
                  <c:v>1.209515014542631</c:v>
                </c:pt>
                <c:pt idx="81">
                  <c:v>1.1205739312058498</c:v>
                </c:pt>
                <c:pt idx="82">
                  <c:v>1.0253058652647702</c:v>
                </c:pt>
                <c:pt idx="83">
                  <c:v>0.77232170672291978</c:v>
                </c:pt>
                <c:pt idx="84">
                  <c:v>0.81756536955978076</c:v>
                </c:pt>
                <c:pt idx="85">
                  <c:v>0.80002935924413432</c:v>
                </c:pt>
                <c:pt idx="86">
                  <c:v>0.64542226934909186</c:v>
                </c:pt>
                <c:pt idx="87">
                  <c:v>0.73639650227664244</c:v>
                </c:pt>
                <c:pt idx="88">
                  <c:v>0.5976951859255123</c:v>
                </c:pt>
                <c:pt idx="89">
                  <c:v>1.0976043288744108</c:v>
                </c:pt>
                <c:pt idx="90">
                  <c:v>1.3710678622717363</c:v>
                </c:pt>
                <c:pt idx="91">
                  <c:v>1.1003705451175629</c:v>
                </c:pt>
                <c:pt idx="92">
                  <c:v>1.3424226808222062</c:v>
                </c:pt>
                <c:pt idx="93">
                  <c:v>1.1522883443830565</c:v>
                </c:pt>
                <c:pt idx="94">
                  <c:v>1.1903316981702914</c:v>
                </c:pt>
                <c:pt idx="95">
                  <c:v>1.3117538610557542</c:v>
                </c:pt>
                <c:pt idx="96">
                  <c:v>1.0170333392987803</c:v>
                </c:pt>
                <c:pt idx="97">
                  <c:v>0.9242792860618817</c:v>
                </c:pt>
                <c:pt idx="98">
                  <c:v>0.98227123303956843</c:v>
                </c:pt>
                <c:pt idx="99">
                  <c:v>1.0211892990699381</c:v>
                </c:pt>
                <c:pt idx="100">
                  <c:v>0.84509804001425681</c:v>
                </c:pt>
                <c:pt idx="101">
                  <c:v>1.1038037209559568</c:v>
                </c:pt>
                <c:pt idx="102">
                  <c:v>1.2304489213782739</c:v>
                </c:pt>
                <c:pt idx="103">
                  <c:v>0.9242792860618817</c:v>
                </c:pt>
                <c:pt idx="104">
                  <c:v>0.97497199429806891</c:v>
                </c:pt>
                <c:pt idx="105">
                  <c:v>1.0838608008665731</c:v>
                </c:pt>
                <c:pt idx="106">
                  <c:v>1.0941215958405615</c:v>
                </c:pt>
                <c:pt idx="107">
                  <c:v>0.75434833571101889</c:v>
                </c:pt>
                <c:pt idx="108">
                  <c:v>0.9242792860618817</c:v>
                </c:pt>
                <c:pt idx="109">
                  <c:v>1.0561422620590524</c:v>
                </c:pt>
                <c:pt idx="110">
                  <c:v>1.1205739312058498</c:v>
                </c:pt>
                <c:pt idx="111">
                  <c:v>1.0827853703164501</c:v>
                </c:pt>
                <c:pt idx="112">
                  <c:v>0.80955971463526777</c:v>
                </c:pt>
                <c:pt idx="113">
                  <c:v>0.97312785359969867</c:v>
                </c:pt>
                <c:pt idx="114">
                  <c:v>0.9956351945975499</c:v>
                </c:pt>
                <c:pt idx="115">
                  <c:v>1.0211892990699381</c:v>
                </c:pt>
                <c:pt idx="116">
                  <c:v>0.84509804001425681</c:v>
                </c:pt>
                <c:pt idx="117">
                  <c:v>0.79934054945358168</c:v>
                </c:pt>
                <c:pt idx="118">
                  <c:v>0.89762709129044149</c:v>
                </c:pt>
                <c:pt idx="119">
                  <c:v>0.57403126772771884</c:v>
                </c:pt>
                <c:pt idx="120">
                  <c:v>0.9242792860618817</c:v>
                </c:pt>
                <c:pt idx="121">
                  <c:v>0.98227123303956843</c:v>
                </c:pt>
                <c:pt idx="122">
                  <c:v>1.0211892990699381</c:v>
                </c:pt>
                <c:pt idx="123">
                  <c:v>0.84509804001425681</c:v>
                </c:pt>
                <c:pt idx="124">
                  <c:v>0.91115760873997664</c:v>
                </c:pt>
                <c:pt idx="125">
                  <c:v>1.2304489213782739</c:v>
                </c:pt>
                <c:pt idx="126">
                  <c:v>0.9242792860618817</c:v>
                </c:pt>
                <c:pt idx="127">
                  <c:v>0.98227123303956843</c:v>
                </c:pt>
                <c:pt idx="128">
                  <c:v>1.0211892990699381</c:v>
                </c:pt>
                <c:pt idx="129">
                  <c:v>0.84509804001425681</c:v>
                </c:pt>
                <c:pt idx="130">
                  <c:v>0.91115760873997664</c:v>
                </c:pt>
                <c:pt idx="131">
                  <c:v>1.1875207208364631</c:v>
                </c:pt>
                <c:pt idx="132">
                  <c:v>1.2748503200166648</c:v>
                </c:pt>
                <c:pt idx="133">
                  <c:v>1.1082266563749286</c:v>
                </c:pt>
                <c:pt idx="134">
                  <c:v>1.0576661039098292</c:v>
                </c:pt>
                <c:pt idx="135">
                  <c:v>0.98227123303956843</c:v>
                </c:pt>
                <c:pt idx="136">
                  <c:v>1.0211892990699381</c:v>
                </c:pt>
                <c:pt idx="137">
                  <c:v>1.1038037209559568</c:v>
                </c:pt>
                <c:pt idx="138">
                  <c:v>0.67942789661211889</c:v>
                </c:pt>
                <c:pt idx="139">
                  <c:v>1.0064660422492318</c:v>
                </c:pt>
                <c:pt idx="140">
                  <c:v>0.72098574415373906</c:v>
                </c:pt>
                <c:pt idx="141">
                  <c:v>0.85125834871907524</c:v>
                </c:pt>
                <c:pt idx="142">
                  <c:v>0.86391737695786042</c:v>
                </c:pt>
                <c:pt idx="143">
                  <c:v>0.90308998699194354</c:v>
                </c:pt>
                <c:pt idx="144">
                  <c:v>0.81291335664285558</c:v>
                </c:pt>
                <c:pt idx="145">
                  <c:v>0.80277372529197566</c:v>
                </c:pt>
                <c:pt idx="146">
                  <c:v>1.110589710299249</c:v>
                </c:pt>
                <c:pt idx="147">
                  <c:v>0.67669360962486658</c:v>
                </c:pt>
                <c:pt idx="148">
                  <c:v>0.79934054945358168</c:v>
                </c:pt>
                <c:pt idx="149">
                  <c:v>0.89762709129044149</c:v>
                </c:pt>
                <c:pt idx="150">
                  <c:v>0.57403126772771884</c:v>
                </c:pt>
                <c:pt idx="151">
                  <c:v>0.9242792860618817</c:v>
                </c:pt>
                <c:pt idx="152">
                  <c:v>1.0606978403536116</c:v>
                </c:pt>
                <c:pt idx="153">
                  <c:v>0.98227123303956843</c:v>
                </c:pt>
                <c:pt idx="154">
                  <c:v>1.0211892990699381</c:v>
                </c:pt>
                <c:pt idx="155">
                  <c:v>0.84509804001425681</c:v>
                </c:pt>
                <c:pt idx="156">
                  <c:v>0.91115760873997664</c:v>
                </c:pt>
                <c:pt idx="157">
                  <c:v>0.81756536955978076</c:v>
                </c:pt>
                <c:pt idx="158">
                  <c:v>0.80002935924413432</c:v>
                </c:pt>
                <c:pt idx="159">
                  <c:v>0.64542226934909186</c:v>
                </c:pt>
                <c:pt idx="160">
                  <c:v>0.73639650227664244</c:v>
                </c:pt>
                <c:pt idx="161">
                  <c:v>0.5976951859255123</c:v>
                </c:pt>
                <c:pt idx="162">
                  <c:v>1.0976043288744108</c:v>
                </c:pt>
                <c:pt idx="163">
                  <c:v>1.146128035678238</c:v>
                </c:pt>
                <c:pt idx="164">
                  <c:v>1.1903316981702914</c:v>
                </c:pt>
                <c:pt idx="165">
                  <c:v>1.3010299956639813</c:v>
                </c:pt>
                <c:pt idx="166">
                  <c:v>1.0253058652647702</c:v>
                </c:pt>
                <c:pt idx="167">
                  <c:v>1.1986570869544226</c:v>
                </c:pt>
                <c:pt idx="168">
                  <c:v>1.2922560713564761</c:v>
                </c:pt>
                <c:pt idx="169">
                  <c:v>1.2695129442179163</c:v>
                </c:pt>
                <c:pt idx="170">
                  <c:v>1.1139433523068367</c:v>
                </c:pt>
                <c:pt idx="171">
                  <c:v>0.658964842664435</c:v>
                </c:pt>
                <c:pt idx="172">
                  <c:v>1.0128372247051722</c:v>
                </c:pt>
                <c:pt idx="173">
                  <c:v>0.70757017609793638</c:v>
                </c:pt>
                <c:pt idx="174">
                  <c:v>0.85125834871907524</c:v>
                </c:pt>
                <c:pt idx="175">
                  <c:v>0.86391737695786042</c:v>
                </c:pt>
                <c:pt idx="176">
                  <c:v>0.90308998699194354</c:v>
                </c:pt>
                <c:pt idx="177">
                  <c:v>1.146128035678238</c:v>
                </c:pt>
                <c:pt idx="178">
                  <c:v>1.1903316981702914</c:v>
                </c:pt>
                <c:pt idx="179">
                  <c:v>1.3010299956639813</c:v>
                </c:pt>
                <c:pt idx="180">
                  <c:v>1.0253058652647702</c:v>
                </c:pt>
                <c:pt idx="181">
                  <c:v>1.209515014542631</c:v>
                </c:pt>
                <c:pt idx="182">
                  <c:v>1.1205739312058498</c:v>
                </c:pt>
                <c:pt idx="183">
                  <c:v>1.0253058652647702</c:v>
                </c:pt>
                <c:pt idx="184">
                  <c:v>0.77232170672291978</c:v>
                </c:pt>
                <c:pt idx="185">
                  <c:v>1.1222158782728267</c:v>
                </c:pt>
                <c:pt idx="186">
                  <c:v>1.1254812657005939</c:v>
                </c:pt>
                <c:pt idx="187">
                  <c:v>1.2174839442139063</c:v>
                </c:pt>
                <c:pt idx="188">
                  <c:v>1.0334237554869496</c:v>
                </c:pt>
                <c:pt idx="189">
                  <c:v>1.0718820073061255</c:v>
                </c:pt>
                <c:pt idx="190">
                  <c:v>1.0253058652647702</c:v>
                </c:pt>
                <c:pt idx="191">
                  <c:v>0.77232170672291978</c:v>
                </c:pt>
                <c:pt idx="192">
                  <c:v>0.81756536955978076</c:v>
                </c:pt>
                <c:pt idx="193">
                  <c:v>0.80002935924413432</c:v>
                </c:pt>
                <c:pt idx="194">
                  <c:v>0.64542226934909186</c:v>
                </c:pt>
                <c:pt idx="195">
                  <c:v>0.73639650227664244</c:v>
                </c:pt>
                <c:pt idx="196">
                  <c:v>0.5976951859255123</c:v>
                </c:pt>
                <c:pt idx="197">
                  <c:v>1.0976043288744108</c:v>
                </c:pt>
                <c:pt idx="198">
                  <c:v>0.94546858513181975</c:v>
                </c:pt>
                <c:pt idx="199">
                  <c:v>1.146128035678238</c:v>
                </c:pt>
                <c:pt idx="200">
                  <c:v>1.1903316981702914</c:v>
                </c:pt>
                <c:pt idx="201">
                  <c:v>1.3010299956639813</c:v>
                </c:pt>
                <c:pt idx="202">
                  <c:v>1.0253058652647702</c:v>
                </c:pt>
                <c:pt idx="203">
                  <c:v>1.1986570869544226</c:v>
                </c:pt>
                <c:pt idx="204">
                  <c:v>1.2922560713564761</c:v>
                </c:pt>
                <c:pt idx="205">
                  <c:v>1.2695129442179163</c:v>
                </c:pt>
                <c:pt idx="206">
                  <c:v>1.1613680022349748</c:v>
                </c:pt>
                <c:pt idx="207">
                  <c:v>0.97954837470409506</c:v>
                </c:pt>
                <c:pt idx="208">
                  <c:v>1.0269416279590293</c:v>
                </c:pt>
                <c:pt idx="209">
                  <c:v>0.96378782734555524</c:v>
                </c:pt>
                <c:pt idx="210">
                  <c:v>0.81291335664285558</c:v>
                </c:pt>
                <c:pt idx="211">
                  <c:v>0.80002935924413432</c:v>
                </c:pt>
                <c:pt idx="212">
                  <c:v>0.64542226934909186</c:v>
                </c:pt>
                <c:pt idx="213">
                  <c:v>0.74036268949424389</c:v>
                </c:pt>
                <c:pt idx="214">
                  <c:v>0.6020599913279624</c:v>
                </c:pt>
                <c:pt idx="215">
                  <c:v>1.0969100130080565</c:v>
                </c:pt>
                <c:pt idx="216">
                  <c:v>1.1205739312058498</c:v>
                </c:pt>
                <c:pt idx="217">
                  <c:v>1.2922560713564761</c:v>
                </c:pt>
                <c:pt idx="218">
                  <c:v>1.2174839442139063</c:v>
                </c:pt>
                <c:pt idx="219">
                  <c:v>0.61278385671973545</c:v>
                </c:pt>
                <c:pt idx="220">
                  <c:v>1.0969100130080565</c:v>
                </c:pt>
                <c:pt idx="221">
                  <c:v>1.0569048513364727</c:v>
                </c:pt>
                <c:pt idx="222">
                  <c:v>0.9956351945975499</c:v>
                </c:pt>
                <c:pt idx="223">
                  <c:v>0.77085201164214423</c:v>
                </c:pt>
                <c:pt idx="224">
                  <c:v>0.81291335664285558</c:v>
                </c:pt>
                <c:pt idx="225">
                  <c:v>1.146128035678238</c:v>
                </c:pt>
                <c:pt idx="226">
                  <c:v>1.1903316981702914</c:v>
                </c:pt>
                <c:pt idx="227">
                  <c:v>1.3010299956639813</c:v>
                </c:pt>
                <c:pt idx="228">
                  <c:v>1.0253058652647702</c:v>
                </c:pt>
                <c:pt idx="229">
                  <c:v>1.209515014542631</c:v>
                </c:pt>
                <c:pt idx="230">
                  <c:v>1.1205739312058498</c:v>
                </c:pt>
                <c:pt idx="231">
                  <c:v>1.0253058652647702</c:v>
                </c:pt>
                <c:pt idx="232">
                  <c:v>1.146128035678238</c:v>
                </c:pt>
                <c:pt idx="233">
                  <c:v>1.1903316981702914</c:v>
                </c:pt>
                <c:pt idx="234">
                  <c:v>1.3010299956639813</c:v>
                </c:pt>
                <c:pt idx="235">
                  <c:v>1.0253058652647702</c:v>
                </c:pt>
                <c:pt idx="236">
                  <c:v>1.209515014542631</c:v>
                </c:pt>
                <c:pt idx="237">
                  <c:v>1.1205739312058498</c:v>
                </c:pt>
                <c:pt idx="238">
                  <c:v>1.0253058652647702</c:v>
                </c:pt>
                <c:pt idx="239">
                  <c:v>0.77232170672291978</c:v>
                </c:pt>
                <c:pt idx="240">
                  <c:v>0.81756536955978076</c:v>
                </c:pt>
                <c:pt idx="241">
                  <c:v>0.80002935924413432</c:v>
                </c:pt>
                <c:pt idx="242">
                  <c:v>0.64542226934909186</c:v>
                </c:pt>
                <c:pt idx="243">
                  <c:v>0.73639650227664244</c:v>
                </c:pt>
                <c:pt idx="244">
                  <c:v>0.5976951859255123</c:v>
                </c:pt>
                <c:pt idx="245">
                  <c:v>1.0976043288744108</c:v>
                </c:pt>
                <c:pt idx="246">
                  <c:v>1.3710678622717363</c:v>
                </c:pt>
                <c:pt idx="247">
                  <c:v>1.1003705451175629</c:v>
                </c:pt>
                <c:pt idx="248">
                  <c:v>1.3424226808222062</c:v>
                </c:pt>
                <c:pt idx="249">
                  <c:v>1.1522883443830565</c:v>
                </c:pt>
                <c:pt idx="250">
                  <c:v>1.1903316981702914</c:v>
                </c:pt>
                <c:pt idx="251">
                  <c:v>1.3117538610557542</c:v>
                </c:pt>
                <c:pt idx="252">
                  <c:v>1.0170333392987803</c:v>
                </c:pt>
                <c:pt idx="253">
                  <c:v>1.1139433523068367</c:v>
                </c:pt>
                <c:pt idx="254">
                  <c:v>0.658964842664435</c:v>
                </c:pt>
                <c:pt idx="255">
                  <c:v>1.0128372247051722</c:v>
                </c:pt>
                <c:pt idx="256">
                  <c:v>0.70757017609793638</c:v>
                </c:pt>
                <c:pt idx="257">
                  <c:v>0.85125834871907524</c:v>
                </c:pt>
                <c:pt idx="258">
                  <c:v>0.86391737695786042</c:v>
                </c:pt>
                <c:pt idx="259">
                  <c:v>0.90308998699194354</c:v>
                </c:pt>
                <c:pt idx="260">
                  <c:v>0.81291335664285558</c:v>
                </c:pt>
                <c:pt idx="261">
                  <c:v>0.80277372529197566</c:v>
                </c:pt>
                <c:pt idx="262">
                  <c:v>1.1044871113123951</c:v>
                </c:pt>
                <c:pt idx="263">
                  <c:v>0.67669360962486658</c:v>
                </c:pt>
                <c:pt idx="264">
                  <c:v>0.79934054945358168</c:v>
                </c:pt>
                <c:pt idx="265">
                  <c:v>0.89762709129044149</c:v>
                </c:pt>
                <c:pt idx="266">
                  <c:v>0.57403126772771884</c:v>
                </c:pt>
                <c:pt idx="267">
                  <c:v>0.9242792860618817</c:v>
                </c:pt>
                <c:pt idx="268">
                  <c:v>1.0576661039098292</c:v>
                </c:pt>
                <c:pt idx="269">
                  <c:v>0.98227123303956843</c:v>
                </c:pt>
                <c:pt idx="270">
                  <c:v>1.0211892990699381</c:v>
                </c:pt>
                <c:pt idx="271">
                  <c:v>0.84509804001425681</c:v>
                </c:pt>
                <c:pt idx="272">
                  <c:v>0.91115760873997664</c:v>
                </c:pt>
                <c:pt idx="273">
                  <c:v>1.1222158782728267</c:v>
                </c:pt>
                <c:pt idx="274">
                  <c:v>1.1254812657005939</c:v>
                </c:pt>
                <c:pt idx="275">
                  <c:v>1.2174839442139063</c:v>
                </c:pt>
                <c:pt idx="276">
                  <c:v>1.0334237554869496</c:v>
                </c:pt>
                <c:pt idx="277">
                  <c:v>1.0718820073061255</c:v>
                </c:pt>
                <c:pt idx="278">
                  <c:v>1.0253058652647702</c:v>
                </c:pt>
                <c:pt idx="279">
                  <c:v>0.77232170672291978</c:v>
                </c:pt>
                <c:pt idx="280">
                  <c:v>0.81756536955978076</c:v>
                </c:pt>
                <c:pt idx="281">
                  <c:v>0.80002935924413432</c:v>
                </c:pt>
                <c:pt idx="282">
                  <c:v>0.64542226934909186</c:v>
                </c:pt>
                <c:pt idx="283">
                  <c:v>0.73639650227664244</c:v>
                </c:pt>
                <c:pt idx="284">
                  <c:v>0.5976951859255123</c:v>
                </c:pt>
                <c:pt idx="285">
                  <c:v>1.0976043288744108</c:v>
                </c:pt>
                <c:pt idx="286">
                  <c:v>0.94546858513181975</c:v>
                </c:pt>
                <c:pt idx="287">
                  <c:v>1.146128035678238</c:v>
                </c:pt>
                <c:pt idx="288">
                  <c:v>1.1903316981702914</c:v>
                </c:pt>
                <c:pt idx="289">
                  <c:v>1.3010299956639813</c:v>
                </c:pt>
                <c:pt idx="290">
                  <c:v>1.0253058652647702</c:v>
                </c:pt>
                <c:pt idx="291">
                  <c:v>1.1986570869544226</c:v>
                </c:pt>
                <c:pt idx="292">
                  <c:v>1.2922560713564761</c:v>
                </c:pt>
                <c:pt idx="293">
                  <c:v>1.2695129442179163</c:v>
                </c:pt>
                <c:pt idx="294">
                  <c:v>1.1613680022349748</c:v>
                </c:pt>
                <c:pt idx="295">
                  <c:v>0.97954837470409506</c:v>
                </c:pt>
                <c:pt idx="296">
                  <c:v>1.0269416279590293</c:v>
                </c:pt>
                <c:pt idx="297">
                  <c:v>0.96378782734555524</c:v>
                </c:pt>
                <c:pt idx="298">
                  <c:v>1.0413926851582251</c:v>
                </c:pt>
                <c:pt idx="299">
                  <c:v>1.0737183503461227</c:v>
                </c:pt>
                <c:pt idx="300">
                  <c:v>1.8228216453031045</c:v>
                </c:pt>
                <c:pt idx="301">
                  <c:v>1.1613680022349748</c:v>
                </c:pt>
                <c:pt idx="302">
                  <c:v>0.6020599913279624</c:v>
                </c:pt>
                <c:pt idx="303">
                  <c:v>1.0969100130080565</c:v>
                </c:pt>
                <c:pt idx="304">
                  <c:v>1.3710678622717363</c:v>
                </c:pt>
                <c:pt idx="305">
                  <c:v>1.146128035678238</c:v>
                </c:pt>
                <c:pt idx="306">
                  <c:v>1.1903316981702914</c:v>
                </c:pt>
                <c:pt idx="307">
                  <c:v>1.3010299956639813</c:v>
                </c:pt>
                <c:pt idx="308">
                  <c:v>1.0253058652647702</c:v>
                </c:pt>
                <c:pt idx="309">
                  <c:v>1.209515014542631</c:v>
                </c:pt>
                <c:pt idx="310">
                  <c:v>1.1205739312058498</c:v>
                </c:pt>
                <c:pt idx="311">
                  <c:v>1.2922560713564761</c:v>
                </c:pt>
                <c:pt idx="312">
                  <c:v>1.2174839442139063</c:v>
                </c:pt>
                <c:pt idx="313">
                  <c:v>1.0334237554869496</c:v>
                </c:pt>
                <c:pt idx="314">
                  <c:v>1.2695129442179163</c:v>
                </c:pt>
                <c:pt idx="315">
                  <c:v>0.96378782734555524</c:v>
                </c:pt>
                <c:pt idx="316">
                  <c:v>0.94546858513181975</c:v>
                </c:pt>
                <c:pt idx="317">
                  <c:v>0.81291335664285558</c:v>
                </c:pt>
                <c:pt idx="318">
                  <c:v>1.0561422620590524</c:v>
                </c:pt>
                <c:pt idx="319">
                  <c:v>0.99431715266963672</c:v>
                </c:pt>
                <c:pt idx="320">
                  <c:v>1.0211892990699381</c:v>
                </c:pt>
                <c:pt idx="321">
                  <c:v>1.1072099696478683</c:v>
                </c:pt>
                <c:pt idx="322">
                  <c:v>1.2304489213782739</c:v>
                </c:pt>
                <c:pt idx="323">
                  <c:v>0.9242792860618817</c:v>
                </c:pt>
                <c:pt idx="324">
                  <c:v>0.84509804001425681</c:v>
                </c:pt>
                <c:pt idx="325">
                  <c:v>0.79934054945358168</c:v>
                </c:pt>
                <c:pt idx="326">
                  <c:v>0.89762709129044149</c:v>
                </c:pt>
                <c:pt idx="327">
                  <c:v>1.082066934285113</c:v>
                </c:pt>
                <c:pt idx="328">
                  <c:v>1.00774777800074</c:v>
                </c:pt>
                <c:pt idx="329">
                  <c:v>0.75434833571101889</c:v>
                </c:pt>
                <c:pt idx="330">
                  <c:v>1.1195857749617839</c:v>
                </c:pt>
                <c:pt idx="331">
                  <c:v>1.0835026198302673</c:v>
                </c:pt>
                <c:pt idx="332">
                  <c:v>0.80685802951881747</c:v>
                </c:pt>
                <c:pt idx="333">
                  <c:v>1.1027766148834413</c:v>
                </c:pt>
                <c:pt idx="334">
                  <c:v>1.2304489213782739</c:v>
                </c:pt>
                <c:pt idx="335">
                  <c:v>1.0043213737826426</c:v>
                </c:pt>
                <c:pt idx="336">
                  <c:v>1.0561422620590524</c:v>
                </c:pt>
                <c:pt idx="337">
                  <c:v>0.99431715266963672</c:v>
                </c:pt>
                <c:pt idx="338">
                  <c:v>1.0211892990699381</c:v>
                </c:pt>
                <c:pt idx="339">
                  <c:v>1.1826999033360426</c:v>
                </c:pt>
                <c:pt idx="340">
                  <c:v>1.2748503200166648</c:v>
                </c:pt>
                <c:pt idx="341">
                  <c:v>1.1082266563749286</c:v>
                </c:pt>
                <c:pt idx="342">
                  <c:v>1.0576661039098292</c:v>
                </c:pt>
                <c:pt idx="343">
                  <c:v>0.98227123303956843</c:v>
                </c:pt>
                <c:pt idx="344">
                  <c:v>1.0211892990699381</c:v>
                </c:pt>
                <c:pt idx="345">
                  <c:v>0.84509804001425681</c:v>
                </c:pt>
                <c:pt idx="346">
                  <c:v>0.91115760873997664</c:v>
                </c:pt>
                <c:pt idx="347">
                  <c:v>0.91907809237607396</c:v>
                </c:pt>
                <c:pt idx="348">
                  <c:v>1.1038037209559568</c:v>
                </c:pt>
                <c:pt idx="349">
                  <c:v>0.67942789661211889</c:v>
                </c:pt>
                <c:pt idx="350">
                  <c:v>1.0064660422492318</c:v>
                </c:pt>
                <c:pt idx="351">
                  <c:v>0.72098574415373906</c:v>
                </c:pt>
                <c:pt idx="352">
                  <c:v>0.83505610172011624</c:v>
                </c:pt>
                <c:pt idx="353">
                  <c:v>0.57403126772771884</c:v>
                </c:pt>
                <c:pt idx="354">
                  <c:v>0.9242792860618817</c:v>
                </c:pt>
                <c:pt idx="355">
                  <c:v>1.1522883443830565</c:v>
                </c:pt>
                <c:pt idx="356">
                  <c:v>1.1139433523068367</c:v>
                </c:pt>
                <c:pt idx="357">
                  <c:v>0.658964842664435</c:v>
                </c:pt>
                <c:pt idx="358">
                  <c:v>1.0128372247051722</c:v>
                </c:pt>
                <c:pt idx="359">
                  <c:v>0.70757017609793638</c:v>
                </c:pt>
                <c:pt idx="360">
                  <c:v>0.9242792860618817</c:v>
                </c:pt>
                <c:pt idx="361">
                  <c:v>1.0561422620590524</c:v>
                </c:pt>
                <c:pt idx="362">
                  <c:v>0.99431715266963672</c:v>
                </c:pt>
                <c:pt idx="363">
                  <c:v>1.0211892990699381</c:v>
                </c:pt>
                <c:pt idx="364">
                  <c:v>0.84509804001425681</c:v>
                </c:pt>
                <c:pt idx="365">
                  <c:v>0.91115760873997664</c:v>
                </c:pt>
                <c:pt idx="366">
                  <c:v>1.082066934285113</c:v>
                </c:pt>
                <c:pt idx="367">
                  <c:v>1.00774777800074</c:v>
                </c:pt>
                <c:pt idx="368">
                  <c:v>0.75434833571101889</c:v>
                </c:pt>
                <c:pt idx="369">
                  <c:v>1.1205739312058498</c:v>
                </c:pt>
                <c:pt idx="370">
                  <c:v>0.83505610172011624</c:v>
                </c:pt>
                <c:pt idx="371">
                  <c:v>0.86213137931303718</c:v>
                </c:pt>
                <c:pt idx="372">
                  <c:v>0.90200289135072942</c:v>
                </c:pt>
                <c:pt idx="373">
                  <c:v>0.81358098856819194</c:v>
                </c:pt>
                <c:pt idx="374">
                  <c:v>0.81090428066870035</c:v>
                </c:pt>
                <c:pt idx="375">
                  <c:v>1.1034616220947047</c:v>
                </c:pt>
                <c:pt idx="376">
                  <c:v>0.67851837904011392</c:v>
                </c:pt>
                <c:pt idx="377">
                  <c:v>0.795184589682424</c:v>
                </c:pt>
                <c:pt idx="378">
                  <c:v>0.90200289135072942</c:v>
                </c:pt>
                <c:pt idx="379">
                  <c:v>0.58433122436753082</c:v>
                </c:pt>
                <c:pt idx="380">
                  <c:v>1.1038037209559568</c:v>
                </c:pt>
                <c:pt idx="381">
                  <c:v>0.67942789661211889</c:v>
                </c:pt>
                <c:pt idx="382">
                  <c:v>1.0064660422492318</c:v>
                </c:pt>
                <c:pt idx="383">
                  <c:v>0.72098574415373906</c:v>
                </c:pt>
                <c:pt idx="384">
                  <c:v>0.83505610172011624</c:v>
                </c:pt>
                <c:pt idx="385">
                  <c:v>0.80685802951881747</c:v>
                </c:pt>
                <c:pt idx="386">
                  <c:v>1.1027766148834413</c:v>
                </c:pt>
                <c:pt idx="387">
                  <c:v>1.2304489213782739</c:v>
                </c:pt>
                <c:pt idx="388">
                  <c:v>1.0334237554869496</c:v>
                </c:pt>
                <c:pt idx="389">
                  <c:v>1.1492191126553799</c:v>
                </c:pt>
                <c:pt idx="390">
                  <c:v>0.9947569445876282</c:v>
                </c:pt>
                <c:pt idx="391">
                  <c:v>0.92064500140678762</c:v>
                </c:pt>
                <c:pt idx="392">
                  <c:v>1.1589652603834102</c:v>
                </c:pt>
                <c:pt idx="393">
                  <c:v>1.0297894708318556</c:v>
                </c:pt>
                <c:pt idx="394">
                  <c:v>0.96284268120124239</c:v>
                </c:pt>
                <c:pt idx="395">
                  <c:v>0.97497199429806891</c:v>
                </c:pt>
                <c:pt idx="396">
                  <c:v>1.0838608008665731</c:v>
                </c:pt>
                <c:pt idx="397">
                  <c:v>1.0941215958405615</c:v>
                </c:pt>
                <c:pt idx="398">
                  <c:v>0.75434833571101889</c:v>
                </c:pt>
                <c:pt idx="399">
                  <c:v>0.53529412004277055</c:v>
                </c:pt>
                <c:pt idx="400">
                  <c:v>0.84757265914211222</c:v>
                </c:pt>
                <c:pt idx="401">
                  <c:v>0.8549130223078556</c:v>
                </c:pt>
                <c:pt idx="402">
                  <c:v>1.1139433523068367</c:v>
                </c:pt>
                <c:pt idx="403">
                  <c:v>0.658964842664435</c:v>
                </c:pt>
                <c:pt idx="404">
                  <c:v>1.0128372247051722</c:v>
                </c:pt>
                <c:pt idx="405">
                  <c:v>0.70757017609793638</c:v>
                </c:pt>
                <c:pt idx="406">
                  <c:v>0.85125834871907524</c:v>
                </c:pt>
                <c:pt idx="407">
                  <c:v>0.86391737695786042</c:v>
                </c:pt>
                <c:pt idx="408">
                  <c:v>0.90308998699194354</c:v>
                </c:pt>
                <c:pt idx="409">
                  <c:v>0.81291335664285558</c:v>
                </c:pt>
                <c:pt idx="410">
                  <c:v>0.80277372529197566</c:v>
                </c:pt>
                <c:pt idx="411">
                  <c:v>1.1044871113123951</c:v>
                </c:pt>
                <c:pt idx="412">
                  <c:v>0.67669360962486658</c:v>
                </c:pt>
                <c:pt idx="413">
                  <c:v>0.72098574415373906</c:v>
                </c:pt>
                <c:pt idx="414">
                  <c:v>0.83505610172011624</c:v>
                </c:pt>
                <c:pt idx="415">
                  <c:v>0.86213137931303718</c:v>
                </c:pt>
                <c:pt idx="416">
                  <c:v>0.90200289135072942</c:v>
                </c:pt>
                <c:pt idx="417">
                  <c:v>0.81358098856819194</c:v>
                </c:pt>
                <c:pt idx="418">
                  <c:v>0.98227123303956843</c:v>
                </c:pt>
                <c:pt idx="419">
                  <c:v>1.0211892990699381</c:v>
                </c:pt>
                <c:pt idx="420">
                  <c:v>0.84509804001425681</c:v>
                </c:pt>
                <c:pt idx="421">
                  <c:v>0.91115760873997664</c:v>
                </c:pt>
                <c:pt idx="422">
                  <c:v>1.0958664534785427</c:v>
                </c:pt>
                <c:pt idx="423">
                  <c:v>1.3636119798921444</c:v>
                </c:pt>
                <c:pt idx="424">
                  <c:v>1.1504494094608806</c:v>
                </c:pt>
                <c:pt idx="425">
                  <c:v>1.1829849670035817</c:v>
                </c:pt>
                <c:pt idx="426">
                  <c:v>1.3010299956639813</c:v>
                </c:pt>
                <c:pt idx="427">
                  <c:v>1.0182843084265309</c:v>
                </c:pt>
                <c:pt idx="428">
                  <c:v>1.1920095926536702</c:v>
                </c:pt>
                <c:pt idx="429">
                  <c:v>1.290479813330673</c:v>
                </c:pt>
                <c:pt idx="430">
                  <c:v>1.2695129442179163</c:v>
                </c:pt>
                <c:pt idx="431">
                  <c:v>1.1613680022349748</c:v>
                </c:pt>
                <c:pt idx="432">
                  <c:v>0.97954837470409506</c:v>
                </c:pt>
                <c:pt idx="433">
                  <c:v>1.0269416279590293</c:v>
                </c:pt>
                <c:pt idx="434">
                  <c:v>1.1225435240687542</c:v>
                </c:pt>
                <c:pt idx="435">
                  <c:v>1.1254812657005939</c:v>
                </c:pt>
                <c:pt idx="436">
                  <c:v>1.2203696324513944</c:v>
                </c:pt>
                <c:pt idx="437">
                  <c:v>1.0334237554869496</c:v>
                </c:pt>
                <c:pt idx="438">
                  <c:v>1.0718820073061255</c:v>
                </c:pt>
                <c:pt idx="439">
                  <c:v>1.0253058652647702</c:v>
                </c:pt>
                <c:pt idx="440">
                  <c:v>0.9566485792052033</c:v>
                </c:pt>
                <c:pt idx="441">
                  <c:v>0.94200805302231327</c:v>
                </c:pt>
                <c:pt idx="442">
                  <c:v>0.77232170672291978</c:v>
                </c:pt>
                <c:pt idx="443">
                  <c:v>0.81756536955978076</c:v>
                </c:pt>
                <c:pt idx="444">
                  <c:v>0.80002935924413432</c:v>
                </c:pt>
                <c:pt idx="445">
                  <c:v>0.64542226934909186</c:v>
                </c:pt>
                <c:pt idx="446">
                  <c:v>0.73639650227664244</c:v>
                </c:pt>
                <c:pt idx="447">
                  <c:v>0.5976951859255123</c:v>
                </c:pt>
                <c:pt idx="448">
                  <c:v>1.0211892990699381</c:v>
                </c:pt>
                <c:pt idx="449">
                  <c:v>0.79239168949825389</c:v>
                </c:pt>
                <c:pt idx="450">
                  <c:v>0.64345267648618742</c:v>
                </c:pt>
                <c:pt idx="451">
                  <c:v>0.74036268949424389</c:v>
                </c:pt>
                <c:pt idx="452">
                  <c:v>0.6020599913279624</c:v>
                </c:pt>
                <c:pt idx="453">
                  <c:v>1.0969100130080565</c:v>
                </c:pt>
                <c:pt idx="454">
                  <c:v>1.1205739312058498</c:v>
                </c:pt>
                <c:pt idx="455">
                  <c:v>1.2900346113625181</c:v>
                </c:pt>
                <c:pt idx="456">
                  <c:v>1.1205739312058498</c:v>
                </c:pt>
                <c:pt idx="457">
                  <c:v>1.146128035678238</c:v>
                </c:pt>
                <c:pt idx="458">
                  <c:v>1.1903316981702914</c:v>
                </c:pt>
                <c:pt idx="459">
                  <c:v>1.3010299956639813</c:v>
                </c:pt>
                <c:pt idx="460">
                  <c:v>1.0253058652647702</c:v>
                </c:pt>
                <c:pt idx="461">
                  <c:v>1.209515014542631</c:v>
                </c:pt>
                <c:pt idx="462">
                  <c:v>1.2922560713564761</c:v>
                </c:pt>
                <c:pt idx="463">
                  <c:v>1.209515014542631</c:v>
                </c:pt>
                <c:pt idx="464">
                  <c:v>1.0334237554869496</c:v>
                </c:pt>
                <c:pt idx="465">
                  <c:v>1.2695129442179163</c:v>
                </c:pt>
                <c:pt idx="466">
                  <c:v>0.96378782734555524</c:v>
                </c:pt>
                <c:pt idx="467">
                  <c:v>1.209515014542631</c:v>
                </c:pt>
                <c:pt idx="468">
                  <c:v>1.1205739312058498</c:v>
                </c:pt>
                <c:pt idx="469">
                  <c:v>1.2648178230095364</c:v>
                </c:pt>
                <c:pt idx="470">
                  <c:v>0.96378782734555524</c:v>
                </c:pt>
                <c:pt idx="471">
                  <c:v>0.82282164530310464</c:v>
                </c:pt>
                <c:pt idx="472">
                  <c:v>0.79934054945358168</c:v>
                </c:pt>
                <c:pt idx="473">
                  <c:v>1.1522883443830565</c:v>
                </c:pt>
                <c:pt idx="474">
                  <c:v>1.1903316981702914</c:v>
                </c:pt>
                <c:pt idx="475">
                  <c:v>0.98227123303956843</c:v>
                </c:pt>
                <c:pt idx="476">
                  <c:v>1.8228216453031045</c:v>
                </c:pt>
                <c:pt idx="477">
                  <c:v>1.1613680022349748</c:v>
                </c:pt>
                <c:pt idx="478">
                  <c:v>0.6020599913279624</c:v>
                </c:pt>
                <c:pt idx="479">
                  <c:v>1.0969100130080565</c:v>
                </c:pt>
                <c:pt idx="480">
                  <c:v>1.3710678622717363</c:v>
                </c:pt>
                <c:pt idx="481">
                  <c:v>1.146128035678238</c:v>
                </c:pt>
                <c:pt idx="482">
                  <c:v>1.1903316981702914</c:v>
                </c:pt>
                <c:pt idx="483">
                  <c:v>1.3010299956639813</c:v>
                </c:pt>
                <c:pt idx="484">
                  <c:v>1.0253058652647702</c:v>
                </c:pt>
                <c:pt idx="485">
                  <c:v>1.209515014542631</c:v>
                </c:pt>
                <c:pt idx="486">
                  <c:v>1.1205739312058498</c:v>
                </c:pt>
                <c:pt idx="487">
                  <c:v>1.2922560713564761</c:v>
                </c:pt>
                <c:pt idx="488">
                  <c:v>1.2174839442139063</c:v>
                </c:pt>
                <c:pt idx="489">
                  <c:v>1.0334237554869496</c:v>
                </c:pt>
                <c:pt idx="490">
                  <c:v>1.2695129442179163</c:v>
                </c:pt>
                <c:pt idx="491">
                  <c:v>0.96378782734555524</c:v>
                </c:pt>
                <c:pt idx="492">
                  <c:v>0.94546858513181975</c:v>
                </c:pt>
                <c:pt idx="493">
                  <c:v>0.81291335664285558</c:v>
                </c:pt>
                <c:pt idx="494">
                  <c:v>0.97772360528884772</c:v>
                </c:pt>
                <c:pt idx="495">
                  <c:v>1.5174598265402321</c:v>
                </c:pt>
                <c:pt idx="496">
                  <c:v>1.4044916177586859</c:v>
                </c:pt>
                <c:pt idx="497">
                  <c:v>1.2119210843085093</c:v>
                </c:pt>
                <c:pt idx="498">
                  <c:v>1.1925674533365456</c:v>
                </c:pt>
                <c:pt idx="499">
                  <c:v>1.2785249647370176</c:v>
                </c:pt>
                <c:pt idx="500">
                  <c:v>1.3010299956639813</c:v>
                </c:pt>
                <c:pt idx="501">
                  <c:v>1.1849751906982611</c:v>
                </c:pt>
                <c:pt idx="502">
                  <c:v>1.2645817292380774</c:v>
                </c:pt>
                <c:pt idx="503">
                  <c:v>1.1553360374650619</c:v>
                </c:pt>
                <c:pt idx="504">
                  <c:v>1.1455071714096625</c:v>
                </c:pt>
                <c:pt idx="505">
                  <c:v>1.1702617153949575</c:v>
                </c:pt>
                <c:pt idx="506">
                  <c:v>0.96988164374649999</c:v>
                </c:pt>
                <c:pt idx="507">
                  <c:v>1.0413926851582251</c:v>
                </c:pt>
                <c:pt idx="508">
                  <c:v>1.0729847446279304</c:v>
                </c:pt>
                <c:pt idx="509">
                  <c:v>1.0269416279590293</c:v>
                </c:pt>
                <c:pt idx="510">
                  <c:v>1.0888445627270043</c:v>
                </c:pt>
                <c:pt idx="511">
                  <c:v>0.91750550955254662</c:v>
                </c:pt>
                <c:pt idx="512">
                  <c:v>0.6599162000698503</c:v>
                </c:pt>
                <c:pt idx="513">
                  <c:v>1.0576661039098292</c:v>
                </c:pt>
                <c:pt idx="514">
                  <c:v>0.98227123303956843</c:v>
                </c:pt>
                <c:pt idx="515">
                  <c:v>1.0211892990699381</c:v>
                </c:pt>
                <c:pt idx="516">
                  <c:v>0.84509804001425681</c:v>
                </c:pt>
                <c:pt idx="517">
                  <c:v>0.91115760873997664</c:v>
                </c:pt>
                <c:pt idx="518">
                  <c:v>0.96284268120124239</c:v>
                </c:pt>
                <c:pt idx="519">
                  <c:v>0.97497199429806891</c:v>
                </c:pt>
                <c:pt idx="520">
                  <c:v>1.0838608008665731</c:v>
                </c:pt>
                <c:pt idx="521">
                  <c:v>1.0941215958405615</c:v>
                </c:pt>
                <c:pt idx="522">
                  <c:v>0.75434833571101889</c:v>
                </c:pt>
                <c:pt idx="523">
                  <c:v>0.9242792860618817</c:v>
                </c:pt>
                <c:pt idx="524">
                  <c:v>1.1222158782728267</c:v>
                </c:pt>
                <c:pt idx="525">
                  <c:v>1.1254812657005939</c:v>
                </c:pt>
                <c:pt idx="526">
                  <c:v>1.2174839442139063</c:v>
                </c:pt>
                <c:pt idx="527">
                  <c:v>1.0334237554869496</c:v>
                </c:pt>
                <c:pt idx="528">
                  <c:v>1.0718820073061255</c:v>
                </c:pt>
                <c:pt idx="529">
                  <c:v>1.0253058652647702</c:v>
                </c:pt>
                <c:pt idx="530">
                  <c:v>1.082066934285113</c:v>
                </c:pt>
                <c:pt idx="531">
                  <c:v>1.00774777800074</c:v>
                </c:pt>
                <c:pt idx="532">
                  <c:v>0.75434833571101889</c:v>
                </c:pt>
                <c:pt idx="533">
                  <c:v>1.1195857749617839</c:v>
                </c:pt>
                <c:pt idx="534">
                  <c:v>1.0835026198302673</c:v>
                </c:pt>
                <c:pt idx="535">
                  <c:v>0.80685802951881747</c:v>
                </c:pt>
                <c:pt idx="536">
                  <c:v>1.1027766148834413</c:v>
                </c:pt>
                <c:pt idx="537">
                  <c:v>1.2304489213782739</c:v>
                </c:pt>
                <c:pt idx="538">
                  <c:v>1.0043213737826426</c:v>
                </c:pt>
                <c:pt idx="539">
                  <c:v>1.1826999033360426</c:v>
                </c:pt>
                <c:pt idx="540">
                  <c:v>1.2748503200166648</c:v>
                </c:pt>
                <c:pt idx="541">
                  <c:v>1.1082266563749286</c:v>
                </c:pt>
                <c:pt idx="542">
                  <c:v>1.0576661039098292</c:v>
                </c:pt>
                <c:pt idx="543">
                  <c:v>0.98227123303956843</c:v>
                </c:pt>
                <c:pt idx="544">
                  <c:v>1.0211892990699381</c:v>
                </c:pt>
                <c:pt idx="545">
                  <c:v>0.84509804001425681</c:v>
                </c:pt>
                <c:pt idx="546">
                  <c:v>0.91115760873997664</c:v>
                </c:pt>
                <c:pt idx="547">
                  <c:v>0.91907809237607396</c:v>
                </c:pt>
                <c:pt idx="548">
                  <c:v>1.1038037209559568</c:v>
                </c:pt>
                <c:pt idx="549">
                  <c:v>0.67942789661211889</c:v>
                </c:pt>
                <c:pt idx="550">
                  <c:v>1.0064660422492318</c:v>
                </c:pt>
                <c:pt idx="551">
                  <c:v>0.72098574415373906</c:v>
                </c:pt>
                <c:pt idx="552">
                  <c:v>0.83505610172011624</c:v>
                </c:pt>
                <c:pt idx="553">
                  <c:v>0.9242792860618817</c:v>
                </c:pt>
                <c:pt idx="554">
                  <c:v>1.0561422620590524</c:v>
                </c:pt>
                <c:pt idx="555">
                  <c:v>0.99431715266963672</c:v>
                </c:pt>
                <c:pt idx="556">
                  <c:v>1.0211892990699381</c:v>
                </c:pt>
                <c:pt idx="557">
                  <c:v>0.84509804001425681</c:v>
                </c:pt>
                <c:pt idx="558">
                  <c:v>0.91115760873997664</c:v>
                </c:pt>
                <c:pt idx="559">
                  <c:v>1.1038037209559568</c:v>
                </c:pt>
                <c:pt idx="560">
                  <c:v>0.67942789661211889</c:v>
                </c:pt>
                <c:pt idx="561">
                  <c:v>1.0064660422492318</c:v>
                </c:pt>
                <c:pt idx="562">
                  <c:v>0.72098574415373906</c:v>
                </c:pt>
                <c:pt idx="563">
                  <c:v>0.83505610172011624</c:v>
                </c:pt>
                <c:pt idx="564">
                  <c:v>0.86213137931303718</c:v>
                </c:pt>
                <c:pt idx="565">
                  <c:v>0.90200289135072942</c:v>
                </c:pt>
                <c:pt idx="566">
                  <c:v>0.81358098856819194</c:v>
                </c:pt>
                <c:pt idx="567">
                  <c:v>0.81090428066870035</c:v>
                </c:pt>
                <c:pt idx="568">
                  <c:v>1.1034616220947047</c:v>
                </c:pt>
                <c:pt idx="569">
                  <c:v>0.67851837904011392</c:v>
                </c:pt>
                <c:pt idx="570">
                  <c:v>0.795184589682424</c:v>
                </c:pt>
                <c:pt idx="571">
                  <c:v>0.90200289135072942</c:v>
                </c:pt>
                <c:pt idx="572">
                  <c:v>0.58433122436753082</c:v>
                </c:pt>
                <c:pt idx="573">
                  <c:v>1.0958664534785427</c:v>
                </c:pt>
                <c:pt idx="574">
                  <c:v>1.3636119798921444</c:v>
                </c:pt>
                <c:pt idx="575">
                  <c:v>1.1504494094608806</c:v>
                </c:pt>
                <c:pt idx="576">
                  <c:v>1.1829849670035817</c:v>
                </c:pt>
                <c:pt idx="577">
                  <c:v>1.3010299956639813</c:v>
                </c:pt>
                <c:pt idx="578">
                  <c:v>1.0182843084265309</c:v>
                </c:pt>
                <c:pt idx="579">
                  <c:v>1.1920095926536702</c:v>
                </c:pt>
                <c:pt idx="580">
                  <c:v>1.290479813330673</c:v>
                </c:pt>
                <c:pt idx="581">
                  <c:v>1.2695129442179163</c:v>
                </c:pt>
                <c:pt idx="582">
                  <c:v>1.1613680022349748</c:v>
                </c:pt>
                <c:pt idx="583">
                  <c:v>0.97954837470409506</c:v>
                </c:pt>
                <c:pt idx="584">
                  <c:v>1.0269416279590293</c:v>
                </c:pt>
                <c:pt idx="585">
                  <c:v>1.1225435240687542</c:v>
                </c:pt>
                <c:pt idx="586">
                  <c:v>1.1254812657005939</c:v>
                </c:pt>
                <c:pt idx="587">
                  <c:v>1.2203696324513944</c:v>
                </c:pt>
                <c:pt idx="588">
                  <c:v>1.0334237554869496</c:v>
                </c:pt>
                <c:pt idx="589">
                  <c:v>1.0718820073061255</c:v>
                </c:pt>
                <c:pt idx="590">
                  <c:v>1.0253058652647702</c:v>
                </c:pt>
                <c:pt idx="591">
                  <c:v>0.9566485792052033</c:v>
                </c:pt>
                <c:pt idx="592">
                  <c:v>0.94200805302231327</c:v>
                </c:pt>
                <c:pt idx="593">
                  <c:v>0.77232170672291978</c:v>
                </c:pt>
                <c:pt idx="594">
                  <c:v>0.81756536955978076</c:v>
                </c:pt>
                <c:pt idx="595">
                  <c:v>0.80002935924413432</c:v>
                </c:pt>
                <c:pt idx="596">
                  <c:v>0.64542226934909186</c:v>
                </c:pt>
                <c:pt idx="597">
                  <c:v>0.73639650227664244</c:v>
                </c:pt>
                <c:pt idx="598">
                  <c:v>0.5976951859255123</c:v>
                </c:pt>
                <c:pt idx="599">
                  <c:v>0.93449845124356767</c:v>
                </c:pt>
                <c:pt idx="600">
                  <c:v>1.0170333392987803</c:v>
                </c:pt>
                <c:pt idx="601">
                  <c:v>0.79239168949825389</c:v>
                </c:pt>
                <c:pt idx="602">
                  <c:v>0.74036268949424389</c:v>
                </c:pt>
                <c:pt idx="603">
                  <c:v>0.92941892571429274</c:v>
                </c:pt>
                <c:pt idx="604">
                  <c:v>1.0492180226701815</c:v>
                </c:pt>
                <c:pt idx="605">
                  <c:v>1.2174839442139063</c:v>
                </c:pt>
                <c:pt idx="606">
                  <c:v>0.9242792860618817</c:v>
                </c:pt>
                <c:pt idx="607">
                  <c:v>1</c:v>
                </c:pt>
                <c:pt idx="608">
                  <c:v>0.77815125038364363</c:v>
                </c:pt>
                <c:pt idx="609">
                  <c:v>0.7323937598229685</c:v>
                </c:pt>
                <c:pt idx="610">
                  <c:v>0.92941892571429274</c:v>
                </c:pt>
                <c:pt idx="611">
                  <c:v>1.0791812460476249</c:v>
                </c:pt>
                <c:pt idx="612">
                  <c:v>0.55630250076728727</c:v>
                </c:pt>
                <c:pt idx="613">
                  <c:v>0.69019608002851374</c:v>
                </c:pt>
                <c:pt idx="614">
                  <c:v>0.80617997398388719</c:v>
                </c:pt>
                <c:pt idx="615">
                  <c:v>0.67209785793571752</c:v>
                </c:pt>
                <c:pt idx="616">
                  <c:v>0.92941892571429274</c:v>
                </c:pt>
                <c:pt idx="617">
                  <c:v>0.98677173426624487</c:v>
                </c:pt>
                <c:pt idx="618">
                  <c:v>1.1643528557844371</c:v>
                </c:pt>
                <c:pt idx="619">
                  <c:v>1.5314789170422551</c:v>
                </c:pt>
                <c:pt idx="620">
                  <c:v>1.7781512503836436</c:v>
                </c:pt>
                <c:pt idx="621">
                  <c:v>0.95904139232109353</c:v>
                </c:pt>
                <c:pt idx="622">
                  <c:v>0.79239168949825389</c:v>
                </c:pt>
                <c:pt idx="623">
                  <c:v>1.0334237554869496</c:v>
                </c:pt>
                <c:pt idx="624">
                  <c:v>1</c:v>
                </c:pt>
                <c:pt idx="625">
                  <c:v>1.1038037209559568</c:v>
                </c:pt>
                <c:pt idx="626">
                  <c:v>1.0606978403536116</c:v>
                </c:pt>
                <c:pt idx="627">
                  <c:v>0.92941892571429274</c:v>
                </c:pt>
                <c:pt idx="628">
                  <c:v>0.81291335664285558</c:v>
                </c:pt>
                <c:pt idx="629">
                  <c:v>1.1038037209559568</c:v>
                </c:pt>
                <c:pt idx="630">
                  <c:v>1.0606978403536116</c:v>
                </c:pt>
                <c:pt idx="631">
                  <c:v>0.97312785359969867</c:v>
                </c:pt>
                <c:pt idx="632">
                  <c:v>0.95424250943932487</c:v>
                </c:pt>
                <c:pt idx="633">
                  <c:v>1.0170333392987803</c:v>
                </c:pt>
                <c:pt idx="634">
                  <c:v>1.0413926851582251</c:v>
                </c:pt>
                <c:pt idx="635">
                  <c:v>1.0934216851622351</c:v>
                </c:pt>
                <c:pt idx="636">
                  <c:v>0.81954393554186866</c:v>
                </c:pt>
                <c:pt idx="637">
                  <c:v>0.93449845124356767</c:v>
                </c:pt>
                <c:pt idx="638">
                  <c:v>0.74036268949424389</c:v>
                </c:pt>
                <c:pt idx="639">
                  <c:v>0.92941892571429274</c:v>
                </c:pt>
                <c:pt idx="640">
                  <c:v>0.98677173426624487</c:v>
                </c:pt>
                <c:pt idx="641">
                  <c:v>1.1818435879447726</c:v>
                </c:pt>
                <c:pt idx="642">
                  <c:v>1.5314789170422551</c:v>
                </c:pt>
                <c:pt idx="643">
                  <c:v>1.7781512503836436</c:v>
                </c:pt>
                <c:pt idx="644">
                  <c:v>0.97312785359969867</c:v>
                </c:pt>
                <c:pt idx="645">
                  <c:v>0.82607480270082645</c:v>
                </c:pt>
                <c:pt idx="646">
                  <c:v>1.0334237554869496</c:v>
                </c:pt>
                <c:pt idx="647">
                  <c:v>0.71600334363479923</c:v>
                </c:pt>
                <c:pt idx="648">
                  <c:v>1.1038037209559568</c:v>
                </c:pt>
                <c:pt idx="649">
                  <c:v>1.0606978403536116</c:v>
                </c:pt>
                <c:pt idx="650">
                  <c:v>0.92941892571429274</c:v>
                </c:pt>
                <c:pt idx="651">
                  <c:v>0.81291335664285558</c:v>
                </c:pt>
                <c:pt idx="652">
                  <c:v>1.1038037209559568</c:v>
                </c:pt>
                <c:pt idx="653">
                  <c:v>1.0606978403536116</c:v>
                </c:pt>
                <c:pt idx="654">
                  <c:v>0.97312785359969867</c:v>
                </c:pt>
                <c:pt idx="655">
                  <c:v>0.97312785359969867</c:v>
                </c:pt>
                <c:pt idx="656">
                  <c:v>1.0170333392987803</c:v>
                </c:pt>
                <c:pt idx="657">
                  <c:v>1.0413926851582251</c:v>
                </c:pt>
                <c:pt idx="658">
                  <c:v>0.81291335664285558</c:v>
                </c:pt>
                <c:pt idx="659">
                  <c:v>0.83250891270623628</c:v>
                </c:pt>
                <c:pt idx="660">
                  <c:v>0.94497590841204793</c:v>
                </c:pt>
                <c:pt idx="661">
                  <c:v>1.0899051114393981</c:v>
                </c:pt>
                <c:pt idx="662">
                  <c:v>0.93951925261861846</c:v>
                </c:pt>
                <c:pt idx="663">
                  <c:v>0.70757017609793638</c:v>
                </c:pt>
                <c:pt idx="664">
                  <c:v>0.81291335664285558</c:v>
                </c:pt>
                <c:pt idx="665">
                  <c:v>0.74036268949424389</c:v>
                </c:pt>
                <c:pt idx="666">
                  <c:v>0.92941892571429274</c:v>
                </c:pt>
                <c:pt idx="667">
                  <c:v>1.0791812460476249</c:v>
                </c:pt>
                <c:pt idx="668">
                  <c:v>1.2174839442139063</c:v>
                </c:pt>
                <c:pt idx="669">
                  <c:v>0.93449845124356767</c:v>
                </c:pt>
                <c:pt idx="670">
                  <c:v>1.0334237554869496</c:v>
                </c:pt>
                <c:pt idx="671">
                  <c:v>0.81291335664285558</c:v>
                </c:pt>
                <c:pt idx="672">
                  <c:v>0.75587485567249146</c:v>
                </c:pt>
                <c:pt idx="673">
                  <c:v>0.92941892571429274</c:v>
                </c:pt>
                <c:pt idx="674">
                  <c:v>1.0791812460476249</c:v>
                </c:pt>
                <c:pt idx="675">
                  <c:v>0.59106460702649921</c:v>
                </c:pt>
                <c:pt idx="676">
                  <c:v>0.71600334363479923</c:v>
                </c:pt>
                <c:pt idx="677">
                  <c:v>0.81954393554186866</c:v>
                </c:pt>
                <c:pt idx="678">
                  <c:v>1.0899051114393981</c:v>
                </c:pt>
                <c:pt idx="679">
                  <c:v>0.94051648493256723</c:v>
                </c:pt>
                <c:pt idx="680">
                  <c:v>1.0354297381845483</c:v>
                </c:pt>
                <c:pt idx="681">
                  <c:v>0.81491318127507395</c:v>
                </c:pt>
                <c:pt idx="682">
                  <c:v>0.74036268949424389</c:v>
                </c:pt>
                <c:pt idx="683">
                  <c:v>0.92941892571429274</c:v>
                </c:pt>
                <c:pt idx="684">
                  <c:v>1.0791812460476249</c:v>
                </c:pt>
                <c:pt idx="685">
                  <c:v>1.2174839442139063</c:v>
                </c:pt>
                <c:pt idx="686">
                  <c:v>0.93550726582471277</c:v>
                </c:pt>
                <c:pt idx="687">
                  <c:v>1.0115704435972781</c:v>
                </c:pt>
                <c:pt idx="688">
                  <c:v>0.81291335664285558</c:v>
                </c:pt>
                <c:pt idx="689">
                  <c:v>0.75815462196739003</c:v>
                </c:pt>
                <c:pt idx="690">
                  <c:v>0.92941892571429274</c:v>
                </c:pt>
                <c:pt idx="691">
                  <c:v>1.0791812460476249</c:v>
                </c:pt>
                <c:pt idx="692">
                  <c:v>0.59659709562646024</c:v>
                </c:pt>
                <c:pt idx="693">
                  <c:v>0.70926996097583073</c:v>
                </c:pt>
                <c:pt idx="694">
                  <c:v>0.82020145948564027</c:v>
                </c:pt>
                <c:pt idx="695">
                  <c:v>0.71180722904119109</c:v>
                </c:pt>
                <c:pt idx="696">
                  <c:v>0.81491318127507395</c:v>
                </c:pt>
                <c:pt idx="697">
                  <c:v>0.71180722904119109</c:v>
                </c:pt>
                <c:pt idx="698">
                  <c:v>1.1934029030624176</c:v>
                </c:pt>
                <c:pt idx="699">
                  <c:v>1.0334237554869496</c:v>
                </c:pt>
                <c:pt idx="700">
                  <c:v>0.81690383937566025</c:v>
                </c:pt>
                <c:pt idx="701">
                  <c:v>0.93550726582471277</c:v>
                </c:pt>
                <c:pt idx="702">
                  <c:v>0.94051648493256723</c:v>
                </c:pt>
                <c:pt idx="703">
                  <c:v>1.0354297381845483</c:v>
                </c:pt>
                <c:pt idx="704">
                  <c:v>0.98677173426624487</c:v>
                </c:pt>
                <c:pt idx="705">
                  <c:v>1.1818435879447726</c:v>
                </c:pt>
                <c:pt idx="706">
                  <c:v>0.71180722904119109</c:v>
                </c:pt>
                <c:pt idx="707">
                  <c:v>1.1934029030624176</c:v>
                </c:pt>
                <c:pt idx="708">
                  <c:v>1.0334237554869496</c:v>
                </c:pt>
                <c:pt idx="709">
                  <c:v>1.0136796972911926</c:v>
                </c:pt>
                <c:pt idx="710">
                  <c:v>1.0413926851582251</c:v>
                </c:pt>
                <c:pt idx="711">
                  <c:v>0.6020599913279624</c:v>
                </c:pt>
                <c:pt idx="712">
                  <c:v>0.63548374681491215</c:v>
                </c:pt>
                <c:pt idx="713">
                  <c:v>0.98227123303956843</c:v>
                </c:pt>
                <c:pt idx="714">
                  <c:v>1.1038037209559568</c:v>
                </c:pt>
                <c:pt idx="715">
                  <c:v>1.0606978403536116</c:v>
                </c:pt>
                <c:pt idx="716">
                  <c:v>1.0293837776852097</c:v>
                </c:pt>
                <c:pt idx="717">
                  <c:v>0.94200805302231327</c:v>
                </c:pt>
                <c:pt idx="718">
                  <c:v>0.85733249643126852</c:v>
                </c:pt>
                <c:pt idx="719">
                  <c:v>1.1889284837608534</c:v>
                </c:pt>
                <c:pt idx="720">
                  <c:v>1.1687920203141817</c:v>
                </c:pt>
                <c:pt idx="721">
                  <c:v>0.76117581315573135</c:v>
                </c:pt>
                <c:pt idx="722">
                  <c:v>1.1619666163640749</c:v>
                </c:pt>
                <c:pt idx="723">
                  <c:v>0.94645226501307311</c:v>
                </c:pt>
                <c:pt idx="724">
                  <c:v>0.74036268949424389</c:v>
                </c:pt>
                <c:pt idx="725">
                  <c:v>0.92941892571429274</c:v>
                </c:pt>
                <c:pt idx="726">
                  <c:v>1.0791812460476249</c:v>
                </c:pt>
                <c:pt idx="727">
                  <c:v>1.1613680022349748</c:v>
                </c:pt>
                <c:pt idx="728">
                  <c:v>0.81291335664285558</c:v>
                </c:pt>
                <c:pt idx="729">
                  <c:v>1.0253058652647702</c:v>
                </c:pt>
                <c:pt idx="730">
                  <c:v>0.95424250943932487</c:v>
                </c:pt>
                <c:pt idx="731">
                  <c:v>1.1112625136590653</c:v>
                </c:pt>
                <c:pt idx="732">
                  <c:v>0.81090428066870035</c:v>
                </c:pt>
                <c:pt idx="733">
                  <c:v>0.81690383937566025</c:v>
                </c:pt>
                <c:pt idx="734">
                  <c:v>0.93550726582471277</c:v>
                </c:pt>
                <c:pt idx="735">
                  <c:v>0.94051648493256723</c:v>
                </c:pt>
                <c:pt idx="736">
                  <c:v>1.0354297381845483</c:v>
                </c:pt>
                <c:pt idx="737">
                  <c:v>0.59659709562646024</c:v>
                </c:pt>
                <c:pt idx="738">
                  <c:v>0.63346845557958653</c:v>
                </c:pt>
                <c:pt idx="739">
                  <c:v>0.95712819767681312</c:v>
                </c:pt>
                <c:pt idx="740">
                  <c:v>0.92012332629072391</c:v>
                </c:pt>
                <c:pt idx="741">
                  <c:v>0.82930377283102497</c:v>
                </c:pt>
                <c:pt idx="742">
                  <c:v>0.94497590841204793</c:v>
                </c:pt>
                <c:pt idx="743">
                  <c:v>0.90741136077458617</c:v>
                </c:pt>
                <c:pt idx="744">
                  <c:v>0.93348728784870549</c:v>
                </c:pt>
                <c:pt idx="745">
                  <c:v>0.72427586960078905</c:v>
                </c:pt>
                <c:pt idx="746">
                  <c:v>0.82020145948564027</c:v>
                </c:pt>
                <c:pt idx="747">
                  <c:v>0.71180722904119109</c:v>
                </c:pt>
                <c:pt idx="748">
                  <c:v>0.81491318127507395</c:v>
                </c:pt>
                <c:pt idx="749">
                  <c:v>0.75815462196739003</c:v>
                </c:pt>
                <c:pt idx="750">
                  <c:v>0.9493900066449128</c:v>
                </c:pt>
                <c:pt idx="751">
                  <c:v>0.90308998699194354</c:v>
                </c:pt>
                <c:pt idx="752">
                  <c:v>0.95904139232109353</c:v>
                </c:pt>
                <c:pt idx="753">
                  <c:v>0.97312785359969867</c:v>
                </c:pt>
                <c:pt idx="754">
                  <c:v>0.82282164530310464</c:v>
                </c:pt>
                <c:pt idx="755">
                  <c:v>1.0149403497929366</c:v>
                </c:pt>
                <c:pt idx="756">
                  <c:v>1.0374264979406236</c:v>
                </c:pt>
                <c:pt idx="757">
                  <c:v>0.90308998699194354</c:v>
                </c:pt>
                <c:pt idx="758">
                  <c:v>1.0663259253620379</c:v>
                </c:pt>
                <c:pt idx="759">
                  <c:v>0.90848501887864974</c:v>
                </c:pt>
                <c:pt idx="760">
                  <c:v>1.1945143418824673</c:v>
                </c:pt>
                <c:pt idx="761">
                  <c:v>0.98677173426624487</c:v>
                </c:pt>
                <c:pt idx="762">
                  <c:v>1.0128372247051722</c:v>
                </c:pt>
                <c:pt idx="763">
                  <c:v>1.0413926851582251</c:v>
                </c:pt>
                <c:pt idx="764">
                  <c:v>1.0086001717619175</c:v>
                </c:pt>
                <c:pt idx="765">
                  <c:v>0.88195497133960055</c:v>
                </c:pt>
                <c:pt idx="766">
                  <c:v>0.98227123303956843</c:v>
                </c:pt>
                <c:pt idx="767">
                  <c:v>1.0354297381845483</c:v>
                </c:pt>
                <c:pt idx="768">
                  <c:v>0.70926996097583073</c:v>
                </c:pt>
                <c:pt idx="769">
                  <c:v>0.85733249643126852</c:v>
                </c:pt>
                <c:pt idx="770">
                  <c:v>0.75204844781943858</c:v>
                </c:pt>
                <c:pt idx="771">
                  <c:v>0.85733249643126852</c:v>
                </c:pt>
                <c:pt idx="772">
                  <c:v>0.75204844781943858</c:v>
                </c:pt>
                <c:pt idx="773">
                  <c:v>0.88649072517248184</c:v>
                </c:pt>
                <c:pt idx="774">
                  <c:v>0.89209460269048035</c:v>
                </c:pt>
                <c:pt idx="775">
                  <c:v>0.74036268949424389</c:v>
                </c:pt>
                <c:pt idx="776">
                  <c:v>0.59659709562646024</c:v>
                </c:pt>
                <c:pt idx="777">
                  <c:v>0.63346845557958653</c:v>
                </c:pt>
                <c:pt idx="778">
                  <c:v>0.95712819767681312</c:v>
                </c:pt>
                <c:pt idx="779">
                  <c:v>0.92012332629072391</c:v>
                </c:pt>
                <c:pt idx="780">
                  <c:v>0.82930377283102497</c:v>
                </c:pt>
                <c:pt idx="781">
                  <c:v>0.94497590841204793</c:v>
                </c:pt>
                <c:pt idx="782">
                  <c:v>0.90741136077458617</c:v>
                </c:pt>
                <c:pt idx="783">
                  <c:v>0.97312785359969867</c:v>
                </c:pt>
                <c:pt idx="784">
                  <c:v>0.97081161087251777</c:v>
                </c:pt>
                <c:pt idx="785">
                  <c:v>0.82282164530310464</c:v>
                </c:pt>
                <c:pt idx="786">
                  <c:v>0.92941892571429274</c:v>
                </c:pt>
                <c:pt idx="787">
                  <c:v>1.0791812460476249</c:v>
                </c:pt>
                <c:pt idx="788">
                  <c:v>1.2201080880400552</c:v>
                </c:pt>
                <c:pt idx="789">
                  <c:v>0.93449845124356767</c:v>
                </c:pt>
                <c:pt idx="790">
                  <c:v>1.7781512503836436</c:v>
                </c:pt>
                <c:pt idx="791">
                  <c:v>0.97312785359969867</c:v>
                </c:pt>
                <c:pt idx="792">
                  <c:v>0.82607480270082645</c:v>
                </c:pt>
                <c:pt idx="793">
                  <c:v>1.0334237554869496</c:v>
                </c:pt>
                <c:pt idx="794">
                  <c:v>0.71600334363479923</c:v>
                </c:pt>
                <c:pt idx="795">
                  <c:v>1.1038037209559568</c:v>
                </c:pt>
                <c:pt idx="796">
                  <c:v>1.0606978403536116</c:v>
                </c:pt>
                <c:pt idx="797">
                  <c:v>0.92941892571429274</c:v>
                </c:pt>
                <c:pt idx="798">
                  <c:v>0.83250891270623628</c:v>
                </c:pt>
                <c:pt idx="799">
                  <c:v>1.1038037209559568</c:v>
                </c:pt>
                <c:pt idx="800">
                  <c:v>1.0606978403536116</c:v>
                </c:pt>
                <c:pt idx="801">
                  <c:v>0.98227123303956843</c:v>
                </c:pt>
                <c:pt idx="802">
                  <c:v>0.97312785359969867</c:v>
                </c:pt>
                <c:pt idx="803">
                  <c:v>1.0170333392987803</c:v>
                </c:pt>
                <c:pt idx="804">
                  <c:v>1.0413926851582251</c:v>
                </c:pt>
                <c:pt idx="805">
                  <c:v>0.81954393554186866</c:v>
                </c:pt>
                <c:pt idx="806">
                  <c:v>0.83250891270623628</c:v>
                </c:pt>
                <c:pt idx="807">
                  <c:v>0.81291335664285558</c:v>
                </c:pt>
                <c:pt idx="808">
                  <c:v>1.0899051114393981</c:v>
                </c:pt>
                <c:pt idx="809">
                  <c:v>0.9242792860618817</c:v>
                </c:pt>
                <c:pt idx="810">
                  <c:v>0.69019608002851374</c:v>
                </c:pt>
                <c:pt idx="811">
                  <c:v>0.98677173426624487</c:v>
                </c:pt>
                <c:pt idx="812">
                  <c:v>1.1818435879447726</c:v>
                </c:pt>
                <c:pt idx="813">
                  <c:v>0.71180722904119109</c:v>
                </c:pt>
                <c:pt idx="814">
                  <c:v>1.1934029030624176</c:v>
                </c:pt>
                <c:pt idx="815">
                  <c:v>1.0334237554869496</c:v>
                </c:pt>
                <c:pt idx="816">
                  <c:v>1.0136796972911926</c:v>
                </c:pt>
                <c:pt idx="817">
                  <c:v>1.0413926851582251</c:v>
                </c:pt>
                <c:pt idx="818">
                  <c:v>0.6020599913279624</c:v>
                </c:pt>
                <c:pt idx="819">
                  <c:v>0.63548374681491215</c:v>
                </c:pt>
                <c:pt idx="820">
                  <c:v>0.98227123303956843</c:v>
                </c:pt>
                <c:pt idx="821">
                  <c:v>1.1038037209559568</c:v>
                </c:pt>
                <c:pt idx="822">
                  <c:v>1.0606978403536116</c:v>
                </c:pt>
                <c:pt idx="823">
                  <c:v>1.0293837776852097</c:v>
                </c:pt>
                <c:pt idx="824">
                  <c:v>0.94200805302231327</c:v>
                </c:pt>
                <c:pt idx="825">
                  <c:v>0.85733249643126852</c:v>
                </c:pt>
                <c:pt idx="826">
                  <c:v>1.2174839442139063</c:v>
                </c:pt>
                <c:pt idx="827">
                  <c:v>0.93550726582471277</c:v>
                </c:pt>
                <c:pt idx="828">
                  <c:v>1.0115704435972781</c:v>
                </c:pt>
                <c:pt idx="829">
                  <c:v>0.72427586960078905</c:v>
                </c:pt>
                <c:pt idx="830">
                  <c:v>0.82020145948564027</c:v>
                </c:pt>
                <c:pt idx="831">
                  <c:v>0.71180722904119109</c:v>
                </c:pt>
                <c:pt idx="832">
                  <c:v>0.81491318127507395</c:v>
                </c:pt>
                <c:pt idx="833">
                  <c:v>0.75815462196739003</c:v>
                </c:pt>
                <c:pt idx="834">
                  <c:v>0.85125834871907524</c:v>
                </c:pt>
                <c:pt idx="835">
                  <c:v>0.65513843481138212</c:v>
                </c:pt>
                <c:pt idx="836">
                  <c:v>0.64345267648618742</c:v>
                </c:pt>
                <c:pt idx="837">
                  <c:v>1.0663259253620379</c:v>
                </c:pt>
                <c:pt idx="838">
                  <c:v>0.93701610746481423</c:v>
                </c:pt>
                <c:pt idx="839">
                  <c:v>0.38560627359831223</c:v>
                </c:pt>
                <c:pt idx="840">
                  <c:v>0.67394199863408777</c:v>
                </c:pt>
                <c:pt idx="841">
                  <c:v>0.59659709562646024</c:v>
                </c:pt>
                <c:pt idx="842">
                  <c:v>0.59659709562646024</c:v>
                </c:pt>
                <c:pt idx="843">
                  <c:v>1.216165902285993</c:v>
                </c:pt>
                <c:pt idx="844">
                  <c:v>0.99782308074572545</c:v>
                </c:pt>
                <c:pt idx="845">
                  <c:v>0.73639650227664244</c:v>
                </c:pt>
                <c:pt idx="846">
                  <c:v>0.85125834871907524</c:v>
                </c:pt>
                <c:pt idx="847">
                  <c:v>0.68574173860226362</c:v>
                </c:pt>
                <c:pt idx="848">
                  <c:v>0.72591163229504818</c:v>
                </c:pt>
                <c:pt idx="849">
                  <c:v>1.0748164406451748</c:v>
                </c:pt>
                <c:pt idx="850">
                  <c:v>1.1622656142980214</c:v>
                </c:pt>
                <c:pt idx="851">
                  <c:v>1.1379867327235316</c:v>
                </c:pt>
                <c:pt idx="852">
                  <c:v>1.3016809492935764</c:v>
                </c:pt>
                <c:pt idx="853">
                  <c:v>1.064083435963596</c:v>
                </c:pt>
                <c:pt idx="854">
                  <c:v>1.0895518828864541</c:v>
                </c:pt>
                <c:pt idx="855">
                  <c:v>1.1445742076096164</c:v>
                </c:pt>
                <c:pt idx="856">
                  <c:v>0.73479982958884693</c:v>
                </c:pt>
                <c:pt idx="857">
                  <c:v>0.68574173860226362</c:v>
                </c:pt>
                <c:pt idx="858">
                  <c:v>0.71850168886727428</c:v>
                </c:pt>
                <c:pt idx="859">
                  <c:v>0.96142109406644827</c:v>
                </c:pt>
                <c:pt idx="860">
                  <c:v>1.0211892990699381</c:v>
                </c:pt>
                <c:pt idx="861">
                  <c:v>1.0644579892269184</c:v>
                </c:pt>
                <c:pt idx="862">
                  <c:v>0.85853719756963909</c:v>
                </c:pt>
                <c:pt idx="863">
                  <c:v>0.85125834871907524</c:v>
                </c:pt>
                <c:pt idx="864">
                  <c:v>0.65513843481138212</c:v>
                </c:pt>
                <c:pt idx="865">
                  <c:v>0.64345267648618742</c:v>
                </c:pt>
                <c:pt idx="866">
                  <c:v>1.0663259253620379</c:v>
                </c:pt>
                <c:pt idx="867">
                  <c:v>0.93701610746481423</c:v>
                </c:pt>
                <c:pt idx="868">
                  <c:v>1.3324384599156054</c:v>
                </c:pt>
                <c:pt idx="869">
                  <c:v>0.67394199863408777</c:v>
                </c:pt>
                <c:pt idx="870">
                  <c:v>0.59659709562646024</c:v>
                </c:pt>
                <c:pt idx="871">
                  <c:v>1.216165902285993</c:v>
                </c:pt>
                <c:pt idx="872">
                  <c:v>0.99782308074572545</c:v>
                </c:pt>
                <c:pt idx="873">
                  <c:v>0.73639650227664244</c:v>
                </c:pt>
                <c:pt idx="874">
                  <c:v>0.85125834871907524</c:v>
                </c:pt>
                <c:pt idx="875">
                  <c:v>0.68574173860226362</c:v>
                </c:pt>
                <c:pt idx="876">
                  <c:v>0.72591163229504818</c:v>
                </c:pt>
                <c:pt idx="877">
                  <c:v>0.38021124171160603</c:v>
                </c:pt>
                <c:pt idx="878">
                  <c:v>0.72427586960078905</c:v>
                </c:pt>
                <c:pt idx="879">
                  <c:v>0.71180722904119109</c:v>
                </c:pt>
                <c:pt idx="880">
                  <c:v>0.81491318127507395</c:v>
                </c:pt>
                <c:pt idx="881">
                  <c:v>0.76042248342321206</c:v>
                </c:pt>
                <c:pt idx="882">
                  <c:v>0.76342799356293722</c:v>
                </c:pt>
                <c:pt idx="883">
                  <c:v>0.65321251377534373</c:v>
                </c:pt>
                <c:pt idx="884">
                  <c:v>1.1139433523068367</c:v>
                </c:pt>
                <c:pt idx="885">
                  <c:v>0.658964842664435</c:v>
                </c:pt>
                <c:pt idx="886">
                  <c:v>1.0128372247051722</c:v>
                </c:pt>
                <c:pt idx="887">
                  <c:v>0.70757017609793638</c:v>
                </c:pt>
                <c:pt idx="888">
                  <c:v>0.85125834871907524</c:v>
                </c:pt>
                <c:pt idx="889">
                  <c:v>0.86391737695786042</c:v>
                </c:pt>
                <c:pt idx="890">
                  <c:v>0.90308998699194354</c:v>
                </c:pt>
                <c:pt idx="891">
                  <c:v>0.81291335664285558</c:v>
                </c:pt>
                <c:pt idx="892">
                  <c:v>0.80277372529197566</c:v>
                </c:pt>
                <c:pt idx="893">
                  <c:v>1.1044871113123951</c:v>
                </c:pt>
                <c:pt idx="894">
                  <c:v>0.67669360962486658</c:v>
                </c:pt>
                <c:pt idx="895">
                  <c:v>0.79934054945358168</c:v>
                </c:pt>
                <c:pt idx="896">
                  <c:v>0.89762709129044149</c:v>
                </c:pt>
                <c:pt idx="897">
                  <c:v>0.57403126772771884</c:v>
                </c:pt>
                <c:pt idx="898">
                  <c:v>0.9242792860618817</c:v>
                </c:pt>
                <c:pt idx="899">
                  <c:v>1.0576661039098292</c:v>
                </c:pt>
                <c:pt idx="900">
                  <c:v>0.98227123303956843</c:v>
                </c:pt>
                <c:pt idx="901">
                  <c:v>1.0211892990699381</c:v>
                </c:pt>
                <c:pt idx="902">
                  <c:v>0.84509804001425681</c:v>
                </c:pt>
                <c:pt idx="903">
                  <c:v>0.91115760873997664</c:v>
                </c:pt>
                <c:pt idx="904">
                  <c:v>0.9493900066449128</c:v>
                </c:pt>
                <c:pt idx="905">
                  <c:v>0.90308998699194354</c:v>
                </c:pt>
                <c:pt idx="906">
                  <c:v>0.95904139232109353</c:v>
                </c:pt>
                <c:pt idx="907">
                  <c:v>0.97312785359969867</c:v>
                </c:pt>
                <c:pt idx="908">
                  <c:v>0.82282164530310464</c:v>
                </c:pt>
                <c:pt idx="909">
                  <c:v>1.0149403497929366</c:v>
                </c:pt>
                <c:pt idx="910">
                  <c:v>1.0374264979406236</c:v>
                </c:pt>
                <c:pt idx="911">
                  <c:v>0.90308998699194354</c:v>
                </c:pt>
                <c:pt idx="912">
                  <c:v>1.0663259253620379</c:v>
                </c:pt>
                <c:pt idx="913">
                  <c:v>0.90848501887864974</c:v>
                </c:pt>
                <c:pt idx="914">
                  <c:v>1.1945143418824673</c:v>
                </c:pt>
                <c:pt idx="915">
                  <c:v>0.98677173426624487</c:v>
                </c:pt>
                <c:pt idx="916">
                  <c:v>1.0128372247051722</c:v>
                </c:pt>
                <c:pt idx="917">
                  <c:v>1.0413926851582251</c:v>
                </c:pt>
                <c:pt idx="918">
                  <c:v>1.0086001717619175</c:v>
                </c:pt>
                <c:pt idx="919">
                  <c:v>0.88195497133960055</c:v>
                </c:pt>
                <c:pt idx="920">
                  <c:v>0.98227123303956843</c:v>
                </c:pt>
                <c:pt idx="921">
                  <c:v>1.0354297381845483</c:v>
                </c:pt>
                <c:pt idx="922">
                  <c:v>0.70926996097583073</c:v>
                </c:pt>
                <c:pt idx="923">
                  <c:v>0.85733249643126852</c:v>
                </c:pt>
                <c:pt idx="924">
                  <c:v>0.75204844781943858</c:v>
                </c:pt>
                <c:pt idx="925">
                  <c:v>0.85733249643126852</c:v>
                </c:pt>
                <c:pt idx="926">
                  <c:v>0.75204844781943858</c:v>
                </c:pt>
                <c:pt idx="927">
                  <c:v>0.88649072517248184</c:v>
                </c:pt>
                <c:pt idx="928">
                  <c:v>0.89209460269048035</c:v>
                </c:pt>
                <c:pt idx="929">
                  <c:v>0.74036268949424389</c:v>
                </c:pt>
                <c:pt idx="930">
                  <c:v>0.59659709562646024</c:v>
                </c:pt>
                <c:pt idx="931">
                  <c:v>0.63346845557958653</c:v>
                </c:pt>
                <c:pt idx="932">
                  <c:v>0.95712819767681312</c:v>
                </c:pt>
                <c:pt idx="933">
                  <c:v>0.92012332629072391</c:v>
                </c:pt>
                <c:pt idx="934">
                  <c:v>0.82930377283102497</c:v>
                </c:pt>
                <c:pt idx="935">
                  <c:v>0.94497590841204793</c:v>
                </c:pt>
                <c:pt idx="936">
                  <c:v>0.90741136077458617</c:v>
                </c:pt>
                <c:pt idx="937">
                  <c:v>0.97312785359969867</c:v>
                </c:pt>
                <c:pt idx="938">
                  <c:v>0.97081161087251777</c:v>
                </c:pt>
                <c:pt idx="939">
                  <c:v>0.82282164530310464</c:v>
                </c:pt>
                <c:pt idx="940">
                  <c:v>1.1222158782728267</c:v>
                </c:pt>
                <c:pt idx="941">
                  <c:v>1.1254812657005939</c:v>
                </c:pt>
                <c:pt idx="942">
                  <c:v>1.2174839442139063</c:v>
                </c:pt>
                <c:pt idx="943">
                  <c:v>1.0334237554869496</c:v>
                </c:pt>
                <c:pt idx="944">
                  <c:v>1.0718820073061255</c:v>
                </c:pt>
                <c:pt idx="945">
                  <c:v>1.0253058652647702</c:v>
                </c:pt>
                <c:pt idx="946">
                  <c:v>0.77232170672291978</c:v>
                </c:pt>
                <c:pt idx="947">
                  <c:v>0.81756536955978076</c:v>
                </c:pt>
                <c:pt idx="948">
                  <c:v>0.80002935924413432</c:v>
                </c:pt>
                <c:pt idx="949">
                  <c:v>0.64542226934909186</c:v>
                </c:pt>
                <c:pt idx="950">
                  <c:v>0.73639650227664244</c:v>
                </c:pt>
                <c:pt idx="951">
                  <c:v>0.5976951859255123</c:v>
                </c:pt>
                <c:pt idx="952">
                  <c:v>1.0976043288744108</c:v>
                </c:pt>
                <c:pt idx="953">
                  <c:v>0.94546858513181975</c:v>
                </c:pt>
                <c:pt idx="954">
                  <c:v>1.146128035678238</c:v>
                </c:pt>
                <c:pt idx="955">
                  <c:v>1.1903316981702914</c:v>
                </c:pt>
                <c:pt idx="956">
                  <c:v>1.3010299956639813</c:v>
                </c:pt>
                <c:pt idx="957">
                  <c:v>1.0253058652647702</c:v>
                </c:pt>
                <c:pt idx="958">
                  <c:v>1.1986570869544226</c:v>
                </c:pt>
                <c:pt idx="959">
                  <c:v>1.2922560713564761</c:v>
                </c:pt>
                <c:pt idx="960">
                  <c:v>1.2695129442179163</c:v>
                </c:pt>
                <c:pt idx="961">
                  <c:v>1.1613680022349748</c:v>
                </c:pt>
                <c:pt idx="962">
                  <c:v>0.97954837470409506</c:v>
                </c:pt>
                <c:pt idx="963">
                  <c:v>1.0269416279590293</c:v>
                </c:pt>
                <c:pt idx="964">
                  <c:v>0.96378782734555524</c:v>
                </c:pt>
                <c:pt idx="965">
                  <c:v>0.74036268949424389</c:v>
                </c:pt>
                <c:pt idx="966">
                  <c:v>0.92941892571429274</c:v>
                </c:pt>
                <c:pt idx="967">
                  <c:v>0.98677173426624487</c:v>
                </c:pt>
                <c:pt idx="968">
                  <c:v>1.1818435879447726</c:v>
                </c:pt>
                <c:pt idx="969">
                  <c:v>1.5314789170422551</c:v>
                </c:pt>
                <c:pt idx="970">
                  <c:v>1.7781512503836436</c:v>
                </c:pt>
                <c:pt idx="971">
                  <c:v>0.97081161087251777</c:v>
                </c:pt>
                <c:pt idx="972">
                  <c:v>0.82282164530310464</c:v>
                </c:pt>
                <c:pt idx="973">
                  <c:v>1.0334237554869496</c:v>
                </c:pt>
                <c:pt idx="974">
                  <c:v>1.0136796972911926</c:v>
                </c:pt>
                <c:pt idx="975">
                  <c:v>1.1038037209559568</c:v>
                </c:pt>
                <c:pt idx="976">
                  <c:v>1.0606978403536116</c:v>
                </c:pt>
                <c:pt idx="977">
                  <c:v>0.92941892571429274</c:v>
                </c:pt>
                <c:pt idx="978">
                  <c:v>0.81291335664285558</c:v>
                </c:pt>
                <c:pt idx="979">
                  <c:v>1.1038037209559568</c:v>
                </c:pt>
                <c:pt idx="980">
                  <c:v>1.0606978403536116</c:v>
                </c:pt>
                <c:pt idx="981">
                  <c:v>0.97312785359969867</c:v>
                </c:pt>
                <c:pt idx="982">
                  <c:v>0.97081161087251777</c:v>
                </c:pt>
                <c:pt idx="983">
                  <c:v>1.0170333392987803</c:v>
                </c:pt>
                <c:pt idx="984">
                  <c:v>1.0413926851582251</c:v>
                </c:pt>
                <c:pt idx="985">
                  <c:v>1.1089031276673134</c:v>
                </c:pt>
                <c:pt idx="986">
                  <c:v>0.82930377283102497</c:v>
                </c:pt>
                <c:pt idx="987">
                  <c:v>0.94497590841204793</c:v>
                </c:pt>
                <c:pt idx="988">
                  <c:v>1.209515014542631</c:v>
                </c:pt>
                <c:pt idx="989">
                  <c:v>1.1205739312058498</c:v>
                </c:pt>
                <c:pt idx="990">
                  <c:v>1.146128035678238</c:v>
                </c:pt>
                <c:pt idx="991">
                  <c:v>1.1903316981702914</c:v>
                </c:pt>
                <c:pt idx="992">
                  <c:v>1.3010299956639813</c:v>
                </c:pt>
                <c:pt idx="993">
                  <c:v>1.0253058652647702</c:v>
                </c:pt>
                <c:pt idx="994">
                  <c:v>1.209515014542631</c:v>
                </c:pt>
                <c:pt idx="995">
                  <c:v>1.2922560713564761</c:v>
                </c:pt>
                <c:pt idx="996">
                  <c:v>1.2174839442139063</c:v>
                </c:pt>
                <c:pt idx="997">
                  <c:v>1.0334237554869496</c:v>
                </c:pt>
                <c:pt idx="998">
                  <c:v>1.2695129442179163</c:v>
                </c:pt>
                <c:pt idx="999">
                  <c:v>0.96378782734555524</c:v>
                </c:pt>
                <c:pt idx="1000">
                  <c:v>1.209515014542631</c:v>
                </c:pt>
                <c:pt idx="1001">
                  <c:v>1.1205739312058498</c:v>
                </c:pt>
                <c:pt idx="1002">
                  <c:v>1.2695129442179163</c:v>
                </c:pt>
                <c:pt idx="1003">
                  <c:v>0.96378782734555524</c:v>
                </c:pt>
                <c:pt idx="1004">
                  <c:v>0.82282164530310464</c:v>
                </c:pt>
                <c:pt idx="1005">
                  <c:v>0.79934054945358168</c:v>
                </c:pt>
                <c:pt idx="1006">
                  <c:v>1.1522883443830565</c:v>
                </c:pt>
                <c:pt idx="1007">
                  <c:v>1.1903316981702914</c:v>
                </c:pt>
                <c:pt idx="1008">
                  <c:v>0.98227123303956843</c:v>
                </c:pt>
                <c:pt idx="1009">
                  <c:v>1.0211892990699381</c:v>
                </c:pt>
                <c:pt idx="1010">
                  <c:v>1.2121876044039579</c:v>
                </c:pt>
                <c:pt idx="1011">
                  <c:v>0.96378782734555524</c:v>
                </c:pt>
                <c:pt idx="1012">
                  <c:v>1.0128372247051722</c:v>
                </c:pt>
                <c:pt idx="1013">
                  <c:v>1.1775364999298621</c:v>
                </c:pt>
                <c:pt idx="1014">
                  <c:v>1.5314789170422551</c:v>
                </c:pt>
                <c:pt idx="1015">
                  <c:v>1.7781512503836436</c:v>
                </c:pt>
                <c:pt idx="1016">
                  <c:v>1.0969100130080565</c:v>
                </c:pt>
                <c:pt idx="1017">
                  <c:v>0.84509804001425681</c:v>
                </c:pt>
                <c:pt idx="1018">
                  <c:v>0.92941892571429274</c:v>
                </c:pt>
                <c:pt idx="1019">
                  <c:v>0.81291335664285558</c:v>
                </c:pt>
                <c:pt idx="1020">
                  <c:v>0.74036268949424389</c:v>
                </c:pt>
                <c:pt idx="1021">
                  <c:v>0.92941892571429274</c:v>
                </c:pt>
                <c:pt idx="1022">
                  <c:v>1.0791812460476249</c:v>
                </c:pt>
                <c:pt idx="1023">
                  <c:v>1.1613680022349748</c:v>
                </c:pt>
                <c:pt idx="1024">
                  <c:v>0.81291335664285558</c:v>
                </c:pt>
                <c:pt idx="1025">
                  <c:v>1.0253058652647702</c:v>
                </c:pt>
                <c:pt idx="1026">
                  <c:v>0.95424250943932487</c:v>
                </c:pt>
                <c:pt idx="1027">
                  <c:v>1.1089031276673134</c:v>
                </c:pt>
                <c:pt idx="1028">
                  <c:v>0.82930377283102497</c:v>
                </c:pt>
                <c:pt idx="1029">
                  <c:v>0.94497590841204793</c:v>
                </c:pt>
                <c:pt idx="1030">
                  <c:v>0.89209460269048035</c:v>
                </c:pt>
                <c:pt idx="1031">
                  <c:v>0.97312785359969867</c:v>
                </c:pt>
                <c:pt idx="1032">
                  <c:v>1.2375437381428744</c:v>
                </c:pt>
                <c:pt idx="1033">
                  <c:v>1.2124539610402758</c:v>
                </c:pt>
                <c:pt idx="1034">
                  <c:v>1.1122697684172707</c:v>
                </c:pt>
                <c:pt idx="1035">
                  <c:v>1.0867156639448825</c:v>
                </c:pt>
                <c:pt idx="1036">
                  <c:v>1.1760912590556813</c:v>
                </c:pt>
                <c:pt idx="1037">
                  <c:v>1.0748164406451748</c:v>
                </c:pt>
                <c:pt idx="1038">
                  <c:v>1.1622656142980214</c:v>
                </c:pt>
                <c:pt idx="1039">
                  <c:v>1.1379867327235316</c:v>
                </c:pt>
                <c:pt idx="1040">
                  <c:v>1.3016809492935764</c:v>
                </c:pt>
                <c:pt idx="1041">
                  <c:v>1.064083435963596</c:v>
                </c:pt>
                <c:pt idx="1042">
                  <c:v>1.0895518828864541</c:v>
                </c:pt>
                <c:pt idx="1043">
                  <c:v>0.81291335664285558</c:v>
                </c:pt>
                <c:pt idx="1044">
                  <c:v>0.75966784468963044</c:v>
                </c:pt>
                <c:pt idx="1045">
                  <c:v>0.85125834871907524</c:v>
                </c:pt>
                <c:pt idx="1046">
                  <c:v>0.65513843481138212</c:v>
                </c:pt>
                <c:pt idx="1047">
                  <c:v>0.64345267648618742</c:v>
                </c:pt>
                <c:pt idx="1048">
                  <c:v>1.0663259253620379</c:v>
                </c:pt>
                <c:pt idx="1049">
                  <c:v>0.93701610746481423</c:v>
                </c:pt>
                <c:pt idx="1050">
                  <c:v>1.3324384599156054</c:v>
                </c:pt>
                <c:pt idx="1051">
                  <c:v>0.67394199863408777</c:v>
                </c:pt>
                <c:pt idx="1052">
                  <c:v>0.59659709562646024</c:v>
                </c:pt>
                <c:pt idx="1053">
                  <c:v>1.216165902285993</c:v>
                </c:pt>
                <c:pt idx="1054">
                  <c:v>0.99782308074572545</c:v>
                </c:pt>
                <c:pt idx="1055">
                  <c:v>0.95616843047536326</c:v>
                </c:pt>
                <c:pt idx="1056">
                  <c:v>1.0211892990699381</c:v>
                </c:pt>
                <c:pt idx="1057">
                  <c:v>1.0622058088197126</c:v>
                </c:pt>
                <c:pt idx="1058">
                  <c:v>0.85853719756963909</c:v>
                </c:pt>
                <c:pt idx="1059">
                  <c:v>0.85125834871907524</c:v>
                </c:pt>
                <c:pt idx="1060">
                  <c:v>0.73479982958884693</c:v>
                </c:pt>
                <c:pt idx="1061">
                  <c:v>0.68574173860226362</c:v>
                </c:pt>
                <c:pt idx="1062">
                  <c:v>0.71850168886727428</c:v>
                </c:pt>
                <c:pt idx="1063">
                  <c:v>0.38560627359831223</c:v>
                </c:pt>
                <c:pt idx="1064">
                  <c:v>1.064083435963596</c:v>
                </c:pt>
                <c:pt idx="1065">
                  <c:v>1.0895518828864541</c:v>
                </c:pt>
                <c:pt idx="1066">
                  <c:v>1.1445742076096164</c:v>
                </c:pt>
                <c:pt idx="1067">
                  <c:v>0.73479982958884693</c:v>
                </c:pt>
                <c:pt idx="1068">
                  <c:v>1.0409976924234905</c:v>
                </c:pt>
                <c:pt idx="1069">
                  <c:v>0.88817949391832496</c:v>
                </c:pt>
                <c:pt idx="1070">
                  <c:v>0.85125834871907524</c:v>
                </c:pt>
                <c:pt idx="1071">
                  <c:v>0.65513843481138212</c:v>
                </c:pt>
                <c:pt idx="1072">
                  <c:v>1.3222192947339193</c:v>
                </c:pt>
                <c:pt idx="1073">
                  <c:v>0.67394199863408777</c:v>
                </c:pt>
                <c:pt idx="1074">
                  <c:v>0.59659709562646024</c:v>
                </c:pt>
                <c:pt idx="1075">
                  <c:v>1.2201080880400552</c:v>
                </c:pt>
                <c:pt idx="1076">
                  <c:v>0.99782308074572545</c:v>
                </c:pt>
                <c:pt idx="1077">
                  <c:v>0.95616843047536326</c:v>
                </c:pt>
                <c:pt idx="1078">
                  <c:v>1.0211892990699381</c:v>
                </c:pt>
                <c:pt idx="1079">
                  <c:v>1.0791812460476249</c:v>
                </c:pt>
                <c:pt idx="1080">
                  <c:v>0.85853719756963909</c:v>
                </c:pt>
                <c:pt idx="1081">
                  <c:v>0.84260923961056211</c:v>
                </c:pt>
                <c:pt idx="1082">
                  <c:v>0.64738297011461987</c:v>
                </c:pt>
                <c:pt idx="1083">
                  <c:v>0.66181268553726125</c:v>
                </c:pt>
                <c:pt idx="1084">
                  <c:v>1.0606978403536116</c:v>
                </c:pt>
                <c:pt idx="1085">
                  <c:v>0.93449845124356767</c:v>
                </c:pt>
                <c:pt idx="1086">
                  <c:v>0.72427586960078905</c:v>
                </c:pt>
                <c:pt idx="1087">
                  <c:v>0.65513843481138212</c:v>
                </c:pt>
                <c:pt idx="1088">
                  <c:v>0.64345267648618742</c:v>
                </c:pt>
                <c:pt idx="1089">
                  <c:v>1.0663259253620379</c:v>
                </c:pt>
                <c:pt idx="1090">
                  <c:v>0.93701610746481423</c:v>
                </c:pt>
                <c:pt idx="1091">
                  <c:v>0.76342799356293722</c:v>
                </c:pt>
                <c:pt idx="1092">
                  <c:v>0.65321251377534373</c:v>
                </c:pt>
                <c:pt idx="1093">
                  <c:v>0.73639650227664244</c:v>
                </c:pt>
                <c:pt idx="1094">
                  <c:v>0.85125834871907524</c:v>
                </c:pt>
                <c:pt idx="1095">
                  <c:v>0.72427586960078905</c:v>
                </c:pt>
                <c:pt idx="1096">
                  <c:v>0.68574173860226362</c:v>
                </c:pt>
                <c:pt idx="1097">
                  <c:v>0.71600334363479923</c:v>
                </c:pt>
                <c:pt idx="1098">
                  <c:v>0.38021124171160603</c:v>
                </c:pt>
                <c:pt idx="1099">
                  <c:v>1.1970047280230458</c:v>
                </c:pt>
                <c:pt idx="1100">
                  <c:v>1.1448854182871424</c:v>
                </c:pt>
                <c:pt idx="1101">
                  <c:v>1.0301947853567512</c:v>
                </c:pt>
                <c:pt idx="1102">
                  <c:v>1.1261314072619844</c:v>
                </c:pt>
                <c:pt idx="1103">
                  <c:v>0.92064500140678762</c:v>
                </c:pt>
                <c:pt idx="1104">
                  <c:v>0.72754125702855643</c:v>
                </c:pt>
                <c:pt idx="1105">
                  <c:v>0.98944981766669182</c:v>
                </c:pt>
                <c:pt idx="1106">
                  <c:v>1.1568519010700111</c:v>
                </c:pt>
                <c:pt idx="1107">
                  <c:v>1.0955180423231508</c:v>
                </c:pt>
                <c:pt idx="1108">
                  <c:v>1.0565237240791003</c:v>
                </c:pt>
                <c:pt idx="1109">
                  <c:v>1.0899051114393981</c:v>
                </c:pt>
                <c:pt idx="1110">
                  <c:v>0.64147411050409953</c:v>
                </c:pt>
                <c:pt idx="1111">
                  <c:v>1.1401936785786313</c:v>
                </c:pt>
                <c:pt idx="1112">
                  <c:v>1.0965624383741355</c:v>
                </c:pt>
                <c:pt idx="1113">
                  <c:v>0.78175537465246892</c:v>
                </c:pt>
                <c:pt idx="1114">
                  <c:v>0.98677173426624487</c:v>
                </c:pt>
                <c:pt idx="1115">
                  <c:v>1.0128372247051722</c:v>
                </c:pt>
                <c:pt idx="1116">
                  <c:v>1.0413926851582251</c:v>
                </c:pt>
                <c:pt idx="1117">
                  <c:v>1.0086001717619175</c:v>
                </c:pt>
                <c:pt idx="1118">
                  <c:v>0.88195497133960055</c:v>
                </c:pt>
                <c:pt idx="1119">
                  <c:v>0.98227123303956843</c:v>
                </c:pt>
                <c:pt idx="1120">
                  <c:v>1.0354297381845483</c:v>
                </c:pt>
                <c:pt idx="1121">
                  <c:v>0.70926996097583073</c:v>
                </c:pt>
                <c:pt idx="1122">
                  <c:v>0.85733249643126852</c:v>
                </c:pt>
                <c:pt idx="1123">
                  <c:v>0.75204844781943858</c:v>
                </c:pt>
                <c:pt idx="1124">
                  <c:v>0.85733249643126852</c:v>
                </c:pt>
                <c:pt idx="1125">
                  <c:v>0.75204844781943858</c:v>
                </c:pt>
                <c:pt idx="1126">
                  <c:v>0.88649072517248184</c:v>
                </c:pt>
                <c:pt idx="1127">
                  <c:v>0.89209460269048035</c:v>
                </c:pt>
                <c:pt idx="1128">
                  <c:v>0.74036268949424389</c:v>
                </c:pt>
                <c:pt idx="1129">
                  <c:v>0.59659709562646024</c:v>
                </c:pt>
                <c:pt idx="1130">
                  <c:v>0.63346845557958653</c:v>
                </c:pt>
                <c:pt idx="1131">
                  <c:v>0.57978359661681012</c:v>
                </c:pt>
                <c:pt idx="1132">
                  <c:v>0.95712819767681312</c:v>
                </c:pt>
                <c:pt idx="1133">
                  <c:v>0.92012332629072391</c:v>
                </c:pt>
                <c:pt idx="1134">
                  <c:v>0.82930377283102497</c:v>
                </c:pt>
                <c:pt idx="1135">
                  <c:v>0.94497590841204793</c:v>
                </c:pt>
                <c:pt idx="1136">
                  <c:v>0.90741136077458617</c:v>
                </c:pt>
                <c:pt idx="1137">
                  <c:v>0.97312785359969867</c:v>
                </c:pt>
                <c:pt idx="1138">
                  <c:v>0.97081161087251777</c:v>
                </c:pt>
                <c:pt idx="1139">
                  <c:v>0.82282164530310464</c:v>
                </c:pt>
                <c:pt idx="1140">
                  <c:v>1.0149403497929366</c:v>
                </c:pt>
                <c:pt idx="1141">
                  <c:v>1.0362295440862945</c:v>
                </c:pt>
                <c:pt idx="1142">
                  <c:v>0.90471554527868092</c:v>
                </c:pt>
                <c:pt idx="1143">
                  <c:v>1.0674428427763807</c:v>
                </c:pt>
                <c:pt idx="1144">
                  <c:v>1.0326187608507198</c:v>
                </c:pt>
                <c:pt idx="1145">
                  <c:v>0.94200805302231327</c:v>
                </c:pt>
                <c:pt idx="1146">
                  <c:v>0.87098881376057524</c:v>
                </c:pt>
                <c:pt idx="1147">
                  <c:v>1.2240148113728639</c:v>
                </c:pt>
                <c:pt idx="1148">
                  <c:v>0.75966784468963044</c:v>
                </c:pt>
                <c:pt idx="1149">
                  <c:v>1.0115704435972781</c:v>
                </c:pt>
                <c:pt idx="1150">
                  <c:v>0.98677173426624487</c:v>
                </c:pt>
                <c:pt idx="1151">
                  <c:v>1.1818435879447726</c:v>
                </c:pt>
                <c:pt idx="1152">
                  <c:v>0.90741136077458617</c:v>
                </c:pt>
                <c:pt idx="1153">
                  <c:v>1.1934029030624176</c:v>
                </c:pt>
                <c:pt idx="1154">
                  <c:v>0.98811284026835189</c:v>
                </c:pt>
                <c:pt idx="1155">
                  <c:v>1.0136796972911926</c:v>
                </c:pt>
                <c:pt idx="1156">
                  <c:v>1.0413926851582251</c:v>
                </c:pt>
                <c:pt idx="1157">
                  <c:v>1.0086001717619175</c:v>
                </c:pt>
                <c:pt idx="1158">
                  <c:v>0.88195497133960055</c:v>
                </c:pt>
                <c:pt idx="1159">
                  <c:v>0.98227123303956843</c:v>
                </c:pt>
                <c:pt idx="1160">
                  <c:v>1.1038037209559568</c:v>
                </c:pt>
                <c:pt idx="1161">
                  <c:v>1.2081725266671217</c:v>
                </c:pt>
                <c:pt idx="1162">
                  <c:v>0.9268567089496923</c:v>
                </c:pt>
                <c:pt idx="1163">
                  <c:v>1.1112625136590653</c:v>
                </c:pt>
                <c:pt idx="1164">
                  <c:v>0.81090428066870035</c:v>
                </c:pt>
                <c:pt idx="1165">
                  <c:v>0.81690383937566025</c:v>
                </c:pt>
                <c:pt idx="1166">
                  <c:v>0.93550726582471277</c:v>
                </c:pt>
                <c:pt idx="1167">
                  <c:v>0.94051648493256723</c:v>
                </c:pt>
                <c:pt idx="1168">
                  <c:v>1.0354297381845483</c:v>
                </c:pt>
                <c:pt idx="1169">
                  <c:v>0.70926996097583073</c:v>
                </c:pt>
                <c:pt idx="1170">
                  <c:v>0.85612444424230028</c:v>
                </c:pt>
                <c:pt idx="1171">
                  <c:v>0.74973631556906106</c:v>
                </c:pt>
                <c:pt idx="1172">
                  <c:v>0.88479536394898095</c:v>
                </c:pt>
                <c:pt idx="1173">
                  <c:v>0.88761730033573616</c:v>
                </c:pt>
                <c:pt idx="1174">
                  <c:v>0.71933128698372661</c:v>
                </c:pt>
                <c:pt idx="1175">
                  <c:v>0.59328606702045728</c:v>
                </c:pt>
                <c:pt idx="1176">
                  <c:v>0.62531245096167387</c:v>
                </c:pt>
                <c:pt idx="1177">
                  <c:v>0.92941892571429274</c:v>
                </c:pt>
                <c:pt idx="1178">
                  <c:v>1.0791812460476249</c:v>
                </c:pt>
                <c:pt idx="1179">
                  <c:v>0.55630250076728727</c:v>
                </c:pt>
                <c:pt idx="1180">
                  <c:v>0.69019608002851374</c:v>
                </c:pt>
                <c:pt idx="1181">
                  <c:v>0.80617997398388719</c:v>
                </c:pt>
                <c:pt idx="1182">
                  <c:v>0.67209785793571752</c:v>
                </c:pt>
                <c:pt idx="1183">
                  <c:v>1.0492180226701815</c:v>
                </c:pt>
                <c:pt idx="1184">
                  <c:v>1.2174839442139063</c:v>
                </c:pt>
                <c:pt idx="1185">
                  <c:v>0.9242792860618817</c:v>
                </c:pt>
                <c:pt idx="1186">
                  <c:v>1</c:v>
                </c:pt>
                <c:pt idx="1187">
                  <c:v>0.77815125038364363</c:v>
                </c:pt>
                <c:pt idx="1188">
                  <c:v>0.7323937598229685</c:v>
                </c:pt>
                <c:pt idx="1189">
                  <c:v>0.97312785359969867</c:v>
                </c:pt>
                <c:pt idx="1190">
                  <c:v>0.95424250943932487</c:v>
                </c:pt>
                <c:pt idx="1191">
                  <c:v>1.0170333392987803</c:v>
                </c:pt>
                <c:pt idx="1192">
                  <c:v>1.0413926851582251</c:v>
                </c:pt>
                <c:pt idx="1193">
                  <c:v>1.0934216851622351</c:v>
                </c:pt>
                <c:pt idx="1194">
                  <c:v>0.81954393554186866</c:v>
                </c:pt>
                <c:pt idx="1195">
                  <c:v>0.93449845124356767</c:v>
                </c:pt>
                <c:pt idx="1196">
                  <c:v>0.98677173426624487</c:v>
                </c:pt>
                <c:pt idx="1197">
                  <c:v>1.1643528557844371</c:v>
                </c:pt>
                <c:pt idx="1198">
                  <c:v>1.5314789170422551</c:v>
                </c:pt>
                <c:pt idx="1199">
                  <c:v>1.7781512503836436</c:v>
                </c:pt>
                <c:pt idx="1200">
                  <c:v>0.95904139232109353</c:v>
                </c:pt>
                <c:pt idx="1201">
                  <c:v>0.79239168949825389</c:v>
                </c:pt>
                <c:pt idx="1202">
                  <c:v>1.0334237554869496</c:v>
                </c:pt>
                <c:pt idx="1203">
                  <c:v>1</c:v>
                </c:pt>
                <c:pt idx="1204">
                  <c:v>1.1038037209559568</c:v>
                </c:pt>
                <c:pt idx="1205">
                  <c:v>1.0606978403536116</c:v>
                </c:pt>
                <c:pt idx="1206">
                  <c:v>0.92941892571429274</c:v>
                </c:pt>
                <c:pt idx="1207">
                  <c:v>0.81291335664285558</c:v>
                </c:pt>
                <c:pt idx="1208">
                  <c:v>1.1038037209559568</c:v>
                </c:pt>
                <c:pt idx="1209">
                  <c:v>1.0606978403536116</c:v>
                </c:pt>
                <c:pt idx="1210">
                  <c:v>1.5314789170422551</c:v>
                </c:pt>
                <c:pt idx="1211">
                  <c:v>1.7781512503836436</c:v>
                </c:pt>
                <c:pt idx="1212">
                  <c:v>1.0969100130080565</c:v>
                </c:pt>
                <c:pt idx="1213">
                  <c:v>0.84509804001425681</c:v>
                </c:pt>
                <c:pt idx="1214">
                  <c:v>0.92941892571429274</c:v>
                </c:pt>
                <c:pt idx="1215">
                  <c:v>0.81291335664285558</c:v>
                </c:pt>
                <c:pt idx="1216">
                  <c:v>0.74036268949424389</c:v>
                </c:pt>
                <c:pt idx="1217">
                  <c:v>0.92941892571429274</c:v>
                </c:pt>
                <c:pt idx="1218">
                  <c:v>1.0791812460476249</c:v>
                </c:pt>
                <c:pt idx="1219">
                  <c:v>1.1613680022349748</c:v>
                </c:pt>
                <c:pt idx="1220">
                  <c:v>0.81291335664285558</c:v>
                </c:pt>
                <c:pt idx="1221">
                  <c:v>1.0253058652647702</c:v>
                </c:pt>
                <c:pt idx="1222">
                  <c:v>0.95424250943932487</c:v>
                </c:pt>
                <c:pt idx="1223">
                  <c:v>1.1089031276673134</c:v>
                </c:pt>
                <c:pt idx="1224">
                  <c:v>0.82930377283102497</c:v>
                </c:pt>
                <c:pt idx="1225">
                  <c:v>0.94497590841204793</c:v>
                </c:pt>
                <c:pt idx="1226">
                  <c:v>0.89209460269048035</c:v>
                </c:pt>
                <c:pt idx="1227">
                  <c:v>0.97312785359969867</c:v>
                </c:pt>
                <c:pt idx="1228">
                  <c:v>0.97081161087251777</c:v>
                </c:pt>
                <c:pt idx="1229">
                  <c:v>0.82282164530310464</c:v>
                </c:pt>
                <c:pt idx="1230">
                  <c:v>1.2081725266671217</c:v>
                </c:pt>
                <c:pt idx="1231">
                  <c:v>1.2121876044039579</c:v>
                </c:pt>
                <c:pt idx="1232">
                  <c:v>0.96378782734555524</c:v>
                </c:pt>
                <c:pt idx="1233">
                  <c:v>1.0128372247051722</c:v>
                </c:pt>
                <c:pt idx="1234">
                  <c:v>1.1775364999298621</c:v>
                </c:pt>
                <c:pt idx="1235">
                  <c:v>1.2375437381428744</c:v>
                </c:pt>
                <c:pt idx="1236">
                  <c:v>1.2124539610402758</c:v>
                </c:pt>
                <c:pt idx="1237">
                  <c:v>1.1122697684172707</c:v>
                </c:pt>
                <c:pt idx="1238">
                  <c:v>1.0867156639448825</c:v>
                </c:pt>
                <c:pt idx="1239">
                  <c:v>1.1889284837608534</c:v>
                </c:pt>
                <c:pt idx="1240">
                  <c:v>1.1687920203141817</c:v>
                </c:pt>
                <c:pt idx="1241">
                  <c:v>0.76117581315573135</c:v>
                </c:pt>
                <c:pt idx="1242">
                  <c:v>1.1619666163640749</c:v>
                </c:pt>
                <c:pt idx="1243">
                  <c:v>0.94645226501307311</c:v>
                </c:pt>
                <c:pt idx="1244">
                  <c:v>0.81690383937566025</c:v>
                </c:pt>
                <c:pt idx="1245">
                  <c:v>0.93550726582471277</c:v>
                </c:pt>
                <c:pt idx="1246">
                  <c:v>0.94051648493256723</c:v>
                </c:pt>
                <c:pt idx="1247">
                  <c:v>1.0354297381845483</c:v>
                </c:pt>
                <c:pt idx="1248">
                  <c:v>0.70926996097583073</c:v>
                </c:pt>
                <c:pt idx="1249">
                  <c:v>0.74036268949424389</c:v>
                </c:pt>
                <c:pt idx="1250">
                  <c:v>0.92941892571429274</c:v>
                </c:pt>
                <c:pt idx="1251">
                  <c:v>1.0791812460476249</c:v>
                </c:pt>
                <c:pt idx="1252">
                  <c:v>1.1613680022349748</c:v>
                </c:pt>
                <c:pt idx="1253">
                  <c:v>0.81291335664285558</c:v>
                </c:pt>
                <c:pt idx="1254">
                  <c:v>1.5174598265402321</c:v>
                </c:pt>
                <c:pt idx="1255">
                  <c:v>1.4044916177586859</c:v>
                </c:pt>
                <c:pt idx="1256">
                  <c:v>1.2119210843085093</c:v>
                </c:pt>
                <c:pt idx="1257">
                  <c:v>1.1925674533365456</c:v>
                </c:pt>
                <c:pt idx="1258">
                  <c:v>1.2785249647370176</c:v>
                </c:pt>
                <c:pt idx="1259">
                  <c:v>1.3010299956639813</c:v>
                </c:pt>
                <c:pt idx="1260">
                  <c:v>1.1849751906982611</c:v>
                </c:pt>
                <c:pt idx="1261">
                  <c:v>1.2645817292380774</c:v>
                </c:pt>
                <c:pt idx="1262">
                  <c:v>1.1553360374650619</c:v>
                </c:pt>
                <c:pt idx="1263">
                  <c:v>1.1455071714096625</c:v>
                </c:pt>
                <c:pt idx="1264">
                  <c:v>1.1702617153949575</c:v>
                </c:pt>
                <c:pt idx="1265">
                  <c:v>0.96988164374649999</c:v>
                </c:pt>
                <c:pt idx="1266">
                  <c:v>1.0413926851582251</c:v>
                </c:pt>
                <c:pt idx="1267">
                  <c:v>1.0729847446279304</c:v>
                </c:pt>
                <c:pt idx="1268">
                  <c:v>1.0269416279590293</c:v>
                </c:pt>
                <c:pt idx="1269">
                  <c:v>1.0888445627270043</c:v>
                </c:pt>
                <c:pt idx="1270">
                  <c:v>0.91750550955254662</c:v>
                </c:pt>
                <c:pt idx="1271">
                  <c:v>0.6599162000698503</c:v>
                </c:pt>
                <c:pt idx="1272">
                  <c:v>1.0576661039098292</c:v>
                </c:pt>
                <c:pt idx="1273">
                  <c:v>0.98227123303956843</c:v>
                </c:pt>
                <c:pt idx="1274">
                  <c:v>1.0211892990699381</c:v>
                </c:pt>
                <c:pt idx="1275">
                  <c:v>0.84509804001425681</c:v>
                </c:pt>
                <c:pt idx="1276">
                  <c:v>0.91115760873997664</c:v>
                </c:pt>
                <c:pt idx="1277">
                  <c:v>0.96284268120124239</c:v>
                </c:pt>
                <c:pt idx="1278">
                  <c:v>0.97497199429806891</c:v>
                </c:pt>
                <c:pt idx="1279">
                  <c:v>1.0838608008665731</c:v>
                </c:pt>
                <c:pt idx="1280">
                  <c:v>1.0941215958405615</c:v>
                </c:pt>
                <c:pt idx="1281">
                  <c:v>0.75434833571101889</c:v>
                </c:pt>
                <c:pt idx="1282">
                  <c:v>0.9242792860618817</c:v>
                </c:pt>
                <c:pt idx="1283">
                  <c:v>1.1222158782728267</c:v>
                </c:pt>
                <c:pt idx="1284">
                  <c:v>1.1254812657005939</c:v>
                </c:pt>
                <c:pt idx="1285">
                  <c:v>1.2174839442139063</c:v>
                </c:pt>
                <c:pt idx="1286">
                  <c:v>1.0334237554869496</c:v>
                </c:pt>
                <c:pt idx="1287">
                  <c:v>1.0718820073061255</c:v>
                </c:pt>
                <c:pt idx="1288">
                  <c:v>1.0253058652647702</c:v>
                </c:pt>
                <c:pt idx="1289">
                  <c:v>1.082066934285113</c:v>
                </c:pt>
                <c:pt idx="1290">
                  <c:v>1.00774777800074</c:v>
                </c:pt>
                <c:pt idx="1291">
                  <c:v>0.75434833571101889</c:v>
                </c:pt>
                <c:pt idx="1292">
                  <c:v>1.1195857749617839</c:v>
                </c:pt>
                <c:pt idx="1293">
                  <c:v>1.0835026198302673</c:v>
                </c:pt>
                <c:pt idx="1294">
                  <c:v>0.80685802951881747</c:v>
                </c:pt>
                <c:pt idx="1295">
                  <c:v>1.1027766148834413</c:v>
                </c:pt>
                <c:pt idx="1296">
                  <c:v>1.2304489213782739</c:v>
                </c:pt>
                <c:pt idx="1297">
                  <c:v>1.0043213737826426</c:v>
                </c:pt>
                <c:pt idx="1298">
                  <c:v>1.1826999033360426</c:v>
                </c:pt>
                <c:pt idx="1299">
                  <c:v>1.2748503200166648</c:v>
                </c:pt>
                <c:pt idx="1300">
                  <c:v>1.1082266563749286</c:v>
                </c:pt>
                <c:pt idx="1301">
                  <c:v>1.0576661039098292</c:v>
                </c:pt>
                <c:pt idx="1302">
                  <c:v>0.98227123303956843</c:v>
                </c:pt>
                <c:pt idx="1303">
                  <c:v>1.0211892990699381</c:v>
                </c:pt>
                <c:pt idx="1304">
                  <c:v>0.84509804001425681</c:v>
                </c:pt>
                <c:pt idx="1305">
                  <c:v>0.91115760873997664</c:v>
                </c:pt>
                <c:pt idx="1306">
                  <c:v>0.91907809237607396</c:v>
                </c:pt>
                <c:pt idx="1307">
                  <c:v>1.1038037209559568</c:v>
                </c:pt>
                <c:pt idx="1308">
                  <c:v>0.67942789661211889</c:v>
                </c:pt>
                <c:pt idx="1309">
                  <c:v>1.0064660422492318</c:v>
                </c:pt>
                <c:pt idx="1310">
                  <c:v>0.72098574415373906</c:v>
                </c:pt>
                <c:pt idx="1311">
                  <c:v>0.83505610172011624</c:v>
                </c:pt>
                <c:pt idx="1312">
                  <c:v>1.0748164406451748</c:v>
                </c:pt>
                <c:pt idx="1313">
                  <c:v>1.1622656142980214</c:v>
                </c:pt>
                <c:pt idx="1314">
                  <c:v>1.1379867327235316</c:v>
                </c:pt>
                <c:pt idx="1315">
                  <c:v>1.3016809492935764</c:v>
                </c:pt>
                <c:pt idx="1316">
                  <c:v>1.064083435963596</c:v>
                </c:pt>
                <c:pt idx="1317">
                  <c:v>1.0895518828864541</c:v>
                </c:pt>
                <c:pt idx="1318">
                  <c:v>1.1445742076096164</c:v>
                </c:pt>
                <c:pt idx="1319">
                  <c:v>1.1812717715594616</c:v>
                </c:pt>
                <c:pt idx="1320">
                  <c:v>1.0457140589408676</c:v>
                </c:pt>
                <c:pt idx="1321">
                  <c:v>1.2387985627139169</c:v>
                </c:pt>
                <c:pt idx="1322">
                  <c:v>1.0409976924234905</c:v>
                </c:pt>
                <c:pt idx="1323">
                  <c:v>0.88817949391832496</c:v>
                </c:pt>
                <c:pt idx="1324">
                  <c:v>0.85125834871907524</c:v>
                </c:pt>
                <c:pt idx="1325">
                  <c:v>0.65513843481138212</c:v>
                </c:pt>
                <c:pt idx="1326">
                  <c:v>0.64345267648618742</c:v>
                </c:pt>
                <c:pt idx="1327">
                  <c:v>1.0663259253620379</c:v>
                </c:pt>
                <c:pt idx="1328">
                  <c:v>0.93701610746481423</c:v>
                </c:pt>
                <c:pt idx="1329">
                  <c:v>0.38560627359831223</c:v>
                </c:pt>
                <c:pt idx="1330">
                  <c:v>0.67394199863408777</c:v>
                </c:pt>
                <c:pt idx="1331">
                  <c:v>0.59659709562646024</c:v>
                </c:pt>
                <c:pt idx="1332">
                  <c:v>1.216165902285993</c:v>
                </c:pt>
                <c:pt idx="1333">
                  <c:v>0.99782308074572545</c:v>
                </c:pt>
                <c:pt idx="1334">
                  <c:v>0.95616843047536326</c:v>
                </c:pt>
                <c:pt idx="1335">
                  <c:v>1.0211892990699381</c:v>
                </c:pt>
                <c:pt idx="1336">
                  <c:v>1.0622058088197126</c:v>
                </c:pt>
                <c:pt idx="1337">
                  <c:v>0.85853719756963909</c:v>
                </c:pt>
                <c:pt idx="1338">
                  <c:v>0.85125834871907524</c:v>
                </c:pt>
                <c:pt idx="1339">
                  <c:v>0.73479982958884693</c:v>
                </c:pt>
                <c:pt idx="1340">
                  <c:v>0.68574173860226362</c:v>
                </c:pt>
                <c:pt idx="1341">
                  <c:v>0.71850168886727428</c:v>
                </c:pt>
                <c:pt idx="1342">
                  <c:v>1.3259259557714662</c:v>
                </c:pt>
                <c:pt idx="1343">
                  <c:v>0.67394199863408777</c:v>
                </c:pt>
                <c:pt idx="1344">
                  <c:v>0.59659709562646024</c:v>
                </c:pt>
                <c:pt idx="1345">
                  <c:v>1.216165902285993</c:v>
                </c:pt>
                <c:pt idx="1346">
                  <c:v>0.99782308074572545</c:v>
                </c:pt>
                <c:pt idx="1347">
                  <c:v>0.95616843047536326</c:v>
                </c:pt>
                <c:pt idx="1348">
                  <c:v>1.0211892990699381</c:v>
                </c:pt>
                <c:pt idx="1349">
                  <c:v>1.0622058088197126</c:v>
                </c:pt>
                <c:pt idx="1350">
                  <c:v>0.85853719756963909</c:v>
                </c:pt>
                <c:pt idx="1351">
                  <c:v>0.84260923961056211</c:v>
                </c:pt>
                <c:pt idx="1352">
                  <c:v>0.64738297011461987</c:v>
                </c:pt>
                <c:pt idx="1353">
                  <c:v>0.66181268553726125</c:v>
                </c:pt>
                <c:pt idx="1354">
                  <c:v>1.0663259253620379</c:v>
                </c:pt>
                <c:pt idx="1355">
                  <c:v>0.93348728784870549</c:v>
                </c:pt>
                <c:pt idx="1356">
                  <c:v>0.72427586960078905</c:v>
                </c:pt>
                <c:pt idx="1357">
                  <c:v>0.82020145948564027</c:v>
                </c:pt>
                <c:pt idx="1358">
                  <c:v>0.71180722904119109</c:v>
                </c:pt>
                <c:pt idx="1359">
                  <c:v>0.81491318127507395</c:v>
                </c:pt>
                <c:pt idx="1360">
                  <c:v>0.75815462196739003</c:v>
                </c:pt>
                <c:pt idx="1361">
                  <c:v>0.76342799356293722</c:v>
                </c:pt>
                <c:pt idx="1362">
                  <c:v>0.65321251377534373</c:v>
                </c:pt>
                <c:pt idx="1363">
                  <c:v>0.73639650227664244</c:v>
                </c:pt>
                <c:pt idx="1364">
                  <c:v>0.85125834871907524</c:v>
                </c:pt>
                <c:pt idx="1365">
                  <c:v>0.73479982958884693</c:v>
                </c:pt>
                <c:pt idx="1366">
                  <c:v>0.68574173860226362</c:v>
                </c:pt>
                <c:pt idx="1367">
                  <c:v>0.71850168886727428</c:v>
                </c:pt>
                <c:pt idx="1368">
                  <c:v>0.38560627359831223</c:v>
                </c:pt>
                <c:pt idx="1369">
                  <c:v>0.95712819767681312</c:v>
                </c:pt>
                <c:pt idx="1370">
                  <c:v>0.92012332629072391</c:v>
                </c:pt>
                <c:pt idx="1371">
                  <c:v>0.82930377283102497</c:v>
                </c:pt>
                <c:pt idx="1372">
                  <c:v>0.94497590841204793</c:v>
                </c:pt>
                <c:pt idx="1373">
                  <c:v>0.90741136077458617</c:v>
                </c:pt>
                <c:pt idx="1374">
                  <c:v>0.97312785359969867</c:v>
                </c:pt>
                <c:pt idx="1375">
                  <c:v>0.97081161087251777</c:v>
                </c:pt>
                <c:pt idx="1376">
                  <c:v>0.82282164530310464</c:v>
                </c:pt>
                <c:pt idx="1377">
                  <c:v>1.0149403497929366</c:v>
                </c:pt>
                <c:pt idx="1378">
                  <c:v>1.0362295440862945</c:v>
                </c:pt>
                <c:pt idx="1379">
                  <c:v>0.90471554527868092</c:v>
                </c:pt>
                <c:pt idx="1380">
                  <c:v>1.0674428427763807</c:v>
                </c:pt>
                <c:pt idx="1381">
                  <c:v>1.0326187608507198</c:v>
                </c:pt>
                <c:pt idx="1382">
                  <c:v>0.94200805302231327</c:v>
                </c:pt>
                <c:pt idx="1383">
                  <c:v>0.87098881376057524</c:v>
                </c:pt>
                <c:pt idx="1384">
                  <c:v>1.2240148113728639</c:v>
                </c:pt>
                <c:pt idx="1385">
                  <c:v>0.75966784468963044</c:v>
                </c:pt>
                <c:pt idx="1386">
                  <c:v>1.0115704435972781</c:v>
                </c:pt>
                <c:pt idx="1387">
                  <c:v>0.98677173426624487</c:v>
                </c:pt>
                <c:pt idx="1388">
                  <c:v>1.1818435879447726</c:v>
                </c:pt>
                <c:pt idx="1389">
                  <c:v>0.90741136077458617</c:v>
                </c:pt>
                <c:pt idx="1390">
                  <c:v>1.1934029030624176</c:v>
                </c:pt>
                <c:pt idx="1391">
                  <c:v>0.98811284026835189</c:v>
                </c:pt>
                <c:pt idx="1392">
                  <c:v>1.0136796972911926</c:v>
                </c:pt>
                <c:pt idx="1393">
                  <c:v>1.0413926851582251</c:v>
                </c:pt>
                <c:pt idx="1394">
                  <c:v>1.0086001717619175</c:v>
                </c:pt>
                <c:pt idx="1395">
                  <c:v>0.88195497133960055</c:v>
                </c:pt>
                <c:pt idx="1396">
                  <c:v>0.98227123303956843</c:v>
                </c:pt>
                <c:pt idx="1397">
                  <c:v>1.1038037209559568</c:v>
                </c:pt>
                <c:pt idx="1398">
                  <c:v>1.2081725266671217</c:v>
                </c:pt>
                <c:pt idx="1399">
                  <c:v>0.9268567089496923</c:v>
                </c:pt>
                <c:pt idx="1400">
                  <c:v>1.1112625136590653</c:v>
                </c:pt>
                <c:pt idx="1401">
                  <c:v>0.81090428066870035</c:v>
                </c:pt>
                <c:pt idx="1402">
                  <c:v>0.81690383937566025</c:v>
                </c:pt>
                <c:pt idx="1403">
                  <c:v>0.93550726582471277</c:v>
                </c:pt>
                <c:pt idx="1404">
                  <c:v>0.94051648493256723</c:v>
                </c:pt>
                <c:pt idx="1405">
                  <c:v>1.0354297381845483</c:v>
                </c:pt>
                <c:pt idx="1406">
                  <c:v>0.70926996097583073</c:v>
                </c:pt>
                <c:pt idx="1407">
                  <c:v>0.85612444424230028</c:v>
                </c:pt>
                <c:pt idx="1408">
                  <c:v>0.74973631556906106</c:v>
                </c:pt>
                <c:pt idx="1409">
                  <c:v>0.88479536394898095</c:v>
                </c:pt>
                <c:pt idx="1410">
                  <c:v>0.88761730033573616</c:v>
                </c:pt>
                <c:pt idx="1411">
                  <c:v>0.71933128698372661</c:v>
                </c:pt>
                <c:pt idx="1412">
                  <c:v>0.59328606702045728</c:v>
                </c:pt>
                <c:pt idx="1413">
                  <c:v>0.62531245096167387</c:v>
                </c:pt>
              </c:numCache>
            </c:numRef>
          </c:yVal>
        </c:ser>
        <c:axId val="149600512"/>
        <c:axId val="149610880"/>
      </c:scatterChart>
      <c:valAx>
        <c:axId val="149600512"/>
        <c:scaling>
          <c:orientation val="minMax"/>
          <c:min val="0.8"/>
        </c:scaling>
        <c:axPos val="b"/>
        <c:title>
          <c:tx>
            <c:rich>
              <a:bodyPr/>
              <a:lstStyle/>
              <a:p>
                <a:pPr>
                  <a:defRPr lang="en-IN" sz="1400"/>
                </a:pPr>
                <a:r>
                  <a:rPr lang="en-IN" sz="1400"/>
                  <a:t>Length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IN" sz="1400" b="1"/>
            </a:pPr>
            <a:endParaRPr lang="en-US"/>
          </a:p>
        </c:txPr>
        <c:crossAx val="149610880"/>
        <c:crosses val="autoZero"/>
        <c:crossBetween val="midCat"/>
      </c:valAx>
      <c:valAx>
        <c:axId val="149610880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lang="en-IN" sz="1400" b="1"/>
                </a:pPr>
                <a:r>
                  <a:rPr lang="en-IN" sz="1400" b="1"/>
                  <a:t>Weight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en-IN" sz="1400" b="1"/>
            </a:pPr>
            <a:endParaRPr lang="en-US"/>
          </a:p>
        </c:txPr>
        <c:crossAx val="149600512"/>
        <c:crosses val="autoZero"/>
        <c:crossBetween val="midCat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104774</xdr:colOff>
      <xdr:row>2</xdr:row>
      <xdr:rowOff>28574</xdr:rowOff>
    </xdr:from>
    <xdr:to>
      <xdr:col>15</xdr:col>
      <xdr:colOff>297655</xdr:colOff>
      <xdr:row>24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EB44226-7882-4678-BED6-D9697EB68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17</xdr:col>
      <xdr:colOff>304800</xdr:colOff>
      <xdr:row>17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294409</xdr:colOff>
      <xdr:row>0</xdr:row>
      <xdr:rowOff>164523</xdr:rowOff>
    </xdr:from>
    <xdr:to>
      <xdr:col>20</xdr:col>
      <xdr:colOff>595746</xdr:colOff>
      <xdr:row>15</xdr:row>
      <xdr:rowOff>50223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66675</xdr:colOff>
      <xdr:row>0</xdr:row>
      <xdr:rowOff>123825</xdr:rowOff>
    </xdr:from>
    <xdr:to>
      <xdr:col>22</xdr:col>
      <xdr:colOff>371475</xdr:colOff>
      <xdr:row>15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52"/>
  <sheetViews>
    <sheetView workbookViewId="0">
      <selection activeCell="D481" sqref="D481"/>
    </sheetView>
  </sheetViews>
  <sheetFormatPr defaultRowHeight="15"/>
  <sheetData>
    <row r="1" spans="1:4">
      <c r="A1" t="s">
        <v>3</v>
      </c>
      <c r="B1" t="s">
        <v>4</v>
      </c>
      <c r="C1" t="s">
        <v>5</v>
      </c>
      <c r="D1" t="s">
        <v>6</v>
      </c>
    </row>
    <row r="2" spans="1:4">
      <c r="A2" t="s">
        <v>0</v>
      </c>
      <c r="B2">
        <v>8.6</v>
      </c>
      <c r="C2">
        <v>11</v>
      </c>
      <c r="D2">
        <v>2.7</v>
      </c>
    </row>
    <row r="3" spans="1:4">
      <c r="A3" t="s">
        <v>0</v>
      </c>
      <c r="B3">
        <v>10.4</v>
      </c>
      <c r="C3">
        <v>11.3</v>
      </c>
      <c r="D3">
        <v>2.2000000000000002</v>
      </c>
    </row>
    <row r="4" spans="1:4">
      <c r="A4" t="s">
        <v>0</v>
      </c>
      <c r="B4">
        <v>6.2</v>
      </c>
      <c r="C4">
        <v>9</v>
      </c>
      <c r="D4">
        <v>2</v>
      </c>
    </row>
    <row r="5" spans="1:4">
      <c r="A5" t="s">
        <v>0</v>
      </c>
      <c r="B5">
        <v>5.5</v>
      </c>
      <c r="C5">
        <v>8.6</v>
      </c>
      <c r="D5">
        <v>2</v>
      </c>
    </row>
    <row r="6" spans="1:4">
      <c r="A6" t="s">
        <v>0</v>
      </c>
      <c r="B6">
        <v>8.5</v>
      </c>
      <c r="C6">
        <v>10.4</v>
      </c>
      <c r="D6">
        <v>2.2999999999999998</v>
      </c>
    </row>
    <row r="7" spans="1:4">
      <c r="A7" t="s">
        <v>0</v>
      </c>
      <c r="B7">
        <v>11.2</v>
      </c>
      <c r="C7">
        <v>11</v>
      </c>
      <c r="D7">
        <v>2.2000000000000002</v>
      </c>
    </row>
    <row r="8" spans="1:4">
      <c r="A8" t="s">
        <v>0</v>
      </c>
      <c r="B8">
        <v>16.5</v>
      </c>
      <c r="C8">
        <v>13.6</v>
      </c>
      <c r="D8">
        <v>2.9</v>
      </c>
    </row>
    <row r="9" spans="1:4">
      <c r="A9" t="s">
        <v>0</v>
      </c>
      <c r="B9">
        <v>8.4</v>
      </c>
      <c r="C9">
        <v>10.9</v>
      </c>
      <c r="D9">
        <v>2.2999999999999998</v>
      </c>
    </row>
    <row r="10" spans="1:4">
      <c r="A10" t="s">
        <v>0</v>
      </c>
      <c r="B10">
        <v>10</v>
      </c>
      <c r="C10">
        <v>11</v>
      </c>
      <c r="D10">
        <v>2.1</v>
      </c>
    </row>
    <row r="11" spans="1:4">
      <c r="A11" t="s">
        <v>0</v>
      </c>
      <c r="B11">
        <v>6</v>
      </c>
      <c r="C11">
        <v>8.9</v>
      </c>
      <c r="D11">
        <v>2</v>
      </c>
    </row>
    <row r="12" spans="1:4">
      <c r="A12" t="s">
        <v>0</v>
      </c>
      <c r="B12">
        <v>5.4</v>
      </c>
      <c r="C12">
        <v>8.5</v>
      </c>
      <c r="D12">
        <v>1.8</v>
      </c>
    </row>
    <row r="13" spans="1:4">
      <c r="A13" t="s">
        <v>0</v>
      </c>
      <c r="B13">
        <v>8.5</v>
      </c>
      <c r="C13">
        <v>10.4</v>
      </c>
      <c r="D13">
        <v>2.2999999999999998</v>
      </c>
    </row>
    <row r="14" spans="1:4">
      <c r="A14" t="s">
        <v>0</v>
      </c>
      <c r="B14">
        <v>12</v>
      </c>
      <c r="C14">
        <v>11.6</v>
      </c>
      <c r="D14">
        <v>2.8</v>
      </c>
    </row>
    <row r="15" spans="1:4">
      <c r="A15" t="s">
        <v>0</v>
      </c>
      <c r="B15">
        <v>3.6</v>
      </c>
      <c r="C15">
        <v>7.4</v>
      </c>
      <c r="D15">
        <v>1.1000000000000001</v>
      </c>
    </row>
    <row r="16" spans="1:4">
      <c r="A16" t="s">
        <v>0</v>
      </c>
      <c r="B16">
        <v>4.9000000000000004</v>
      </c>
      <c r="C16">
        <v>8.1999999999999993</v>
      </c>
      <c r="D16">
        <v>1.5</v>
      </c>
    </row>
    <row r="17" spans="1:4">
      <c r="A17" t="s">
        <v>0</v>
      </c>
      <c r="B17">
        <v>6.4</v>
      </c>
      <c r="C17">
        <v>9.8000000000000007</v>
      </c>
      <c r="D17">
        <v>1.9</v>
      </c>
    </row>
    <row r="18" spans="1:4">
      <c r="A18" t="s">
        <v>0</v>
      </c>
      <c r="B18">
        <v>4.7</v>
      </c>
      <c r="C18">
        <v>8.1999999999999993</v>
      </c>
      <c r="D18">
        <v>1.5</v>
      </c>
    </row>
    <row r="19" spans="1:4">
      <c r="A19" t="s">
        <v>0</v>
      </c>
      <c r="B19">
        <v>8.5</v>
      </c>
      <c r="C19">
        <v>10.4</v>
      </c>
      <c r="D19">
        <v>2.2999999999999998</v>
      </c>
    </row>
    <row r="20" spans="1:4">
      <c r="A20" t="s">
        <v>0</v>
      </c>
      <c r="B20">
        <v>9.6999999999999993</v>
      </c>
      <c r="C20">
        <v>11.2</v>
      </c>
      <c r="D20">
        <v>2.2000000000000002</v>
      </c>
    </row>
    <row r="21" spans="1:4">
      <c r="A21" t="s">
        <v>0</v>
      </c>
      <c r="B21">
        <v>14.6</v>
      </c>
      <c r="C21">
        <v>12.7</v>
      </c>
      <c r="D21">
        <v>2.7</v>
      </c>
    </row>
    <row r="22" spans="1:4">
      <c r="A22" t="s">
        <v>0</v>
      </c>
      <c r="B22">
        <v>34</v>
      </c>
      <c r="C22">
        <v>16.2</v>
      </c>
      <c r="D22">
        <v>3.9</v>
      </c>
    </row>
    <row r="23" spans="1:4">
      <c r="A23" t="s">
        <v>0</v>
      </c>
      <c r="B23">
        <v>60</v>
      </c>
      <c r="C23">
        <v>17.5</v>
      </c>
      <c r="D23">
        <v>4.8</v>
      </c>
    </row>
    <row r="24" spans="1:4">
      <c r="A24" t="s">
        <v>0</v>
      </c>
      <c r="B24">
        <v>9.1</v>
      </c>
      <c r="C24">
        <v>10.199999999999999</v>
      </c>
      <c r="D24">
        <v>2.5</v>
      </c>
    </row>
    <row r="25" spans="1:4">
      <c r="A25" t="s">
        <v>0</v>
      </c>
      <c r="B25">
        <v>6.2</v>
      </c>
      <c r="C25">
        <v>9</v>
      </c>
      <c r="D25">
        <v>1.9</v>
      </c>
    </row>
    <row r="26" spans="1:4">
      <c r="A26" t="s">
        <v>0</v>
      </c>
      <c r="B26">
        <v>10.8</v>
      </c>
      <c r="C26">
        <v>11.5</v>
      </c>
      <c r="D26">
        <v>2.2000000000000002</v>
      </c>
    </row>
    <row r="27" spans="1:4">
      <c r="A27" t="s">
        <v>0</v>
      </c>
      <c r="B27">
        <v>10</v>
      </c>
      <c r="C27">
        <v>11.1</v>
      </c>
      <c r="D27">
        <v>2.2999999999999998</v>
      </c>
    </row>
    <row r="28" spans="1:4">
      <c r="A28" t="s">
        <v>0</v>
      </c>
      <c r="B28">
        <v>12.7</v>
      </c>
      <c r="C28">
        <v>12.3</v>
      </c>
      <c r="D28">
        <v>2.2999999999999998</v>
      </c>
    </row>
    <row r="29" spans="1:4">
      <c r="A29" t="s">
        <v>0</v>
      </c>
      <c r="B29">
        <v>11.5</v>
      </c>
      <c r="C29">
        <v>11.7</v>
      </c>
      <c r="D29">
        <v>2.2000000000000002</v>
      </c>
    </row>
    <row r="30" spans="1:4">
      <c r="A30" t="s">
        <v>0</v>
      </c>
      <c r="B30">
        <v>8.5</v>
      </c>
      <c r="C30">
        <v>9.9</v>
      </c>
      <c r="D30">
        <v>2.5</v>
      </c>
    </row>
    <row r="31" spans="1:4">
      <c r="A31" t="s">
        <v>0</v>
      </c>
      <c r="B31">
        <v>6.5</v>
      </c>
      <c r="C31">
        <v>9</v>
      </c>
      <c r="D31">
        <v>2.2999999999999998</v>
      </c>
    </row>
    <row r="32" spans="1:4">
      <c r="A32" t="s">
        <v>0</v>
      </c>
      <c r="B32">
        <v>12.7</v>
      </c>
      <c r="C32">
        <v>12.3</v>
      </c>
      <c r="D32">
        <v>2.2999999999999998</v>
      </c>
    </row>
    <row r="33" spans="1:4">
      <c r="A33" t="s">
        <v>0</v>
      </c>
      <c r="B33">
        <v>11.5</v>
      </c>
      <c r="C33">
        <v>11.7</v>
      </c>
      <c r="D33">
        <v>2.2000000000000002</v>
      </c>
    </row>
    <row r="34" spans="1:4">
      <c r="A34" t="s">
        <v>0</v>
      </c>
      <c r="B34">
        <v>9.4</v>
      </c>
      <c r="C34">
        <v>10.9</v>
      </c>
      <c r="D34">
        <v>1.9</v>
      </c>
    </row>
    <row r="35" spans="1:4">
      <c r="A35" t="s">
        <v>0</v>
      </c>
      <c r="B35">
        <v>9</v>
      </c>
      <c r="C35">
        <v>10.199999999999999</v>
      </c>
      <c r="D35">
        <v>1.9</v>
      </c>
    </row>
    <row r="36" spans="1:4">
      <c r="A36" t="s">
        <v>0</v>
      </c>
      <c r="B36">
        <v>10.4</v>
      </c>
      <c r="C36">
        <v>11.4</v>
      </c>
      <c r="D36">
        <v>2.2999999999999998</v>
      </c>
    </row>
    <row r="37" spans="1:4">
      <c r="A37" t="s">
        <v>0</v>
      </c>
      <c r="B37">
        <v>11</v>
      </c>
      <c r="C37">
        <v>11.4</v>
      </c>
      <c r="D37">
        <v>2.1</v>
      </c>
    </row>
    <row r="38" spans="1:4">
      <c r="A38" t="s">
        <v>0</v>
      </c>
      <c r="B38">
        <v>12.4</v>
      </c>
      <c r="C38">
        <v>11.8</v>
      </c>
      <c r="D38">
        <v>2.5</v>
      </c>
    </row>
    <row r="39" spans="1:4">
      <c r="A39" t="s">
        <v>0</v>
      </c>
      <c r="B39">
        <v>6.6</v>
      </c>
      <c r="C39">
        <v>9.1</v>
      </c>
      <c r="D39">
        <v>2.2999999999999998</v>
      </c>
    </row>
    <row r="40" spans="1:4">
      <c r="A40" t="s">
        <v>0</v>
      </c>
      <c r="B40">
        <v>8.6</v>
      </c>
      <c r="C40">
        <v>10.6</v>
      </c>
      <c r="D40">
        <v>1.9</v>
      </c>
    </row>
    <row r="41" spans="1:4">
      <c r="A41" t="s">
        <v>1</v>
      </c>
      <c r="B41">
        <v>16.2</v>
      </c>
      <c r="C41">
        <v>12.7</v>
      </c>
      <c r="D41">
        <v>2.8</v>
      </c>
    </row>
    <row r="42" spans="1:4">
      <c r="A42" t="s">
        <v>1</v>
      </c>
      <c r="B42">
        <v>13.2</v>
      </c>
      <c r="C42">
        <v>12.2</v>
      </c>
      <c r="D42">
        <v>2.2999999999999998</v>
      </c>
    </row>
    <row r="43" spans="1:4">
      <c r="A43" t="s">
        <v>1</v>
      </c>
      <c r="B43">
        <v>14</v>
      </c>
      <c r="C43">
        <v>12.6</v>
      </c>
      <c r="D43">
        <v>2.6</v>
      </c>
    </row>
    <row r="44" spans="1:4">
      <c r="A44" t="s">
        <v>1</v>
      </c>
      <c r="B44">
        <v>15.5</v>
      </c>
      <c r="C44">
        <v>13.1</v>
      </c>
      <c r="D44">
        <v>2.8</v>
      </c>
    </row>
    <row r="45" spans="1:4">
      <c r="A45" t="s">
        <v>1</v>
      </c>
      <c r="B45">
        <v>20</v>
      </c>
      <c r="C45">
        <v>14</v>
      </c>
      <c r="D45">
        <v>3.9</v>
      </c>
    </row>
    <row r="46" spans="1:4">
      <c r="A46" t="s">
        <v>1</v>
      </c>
      <c r="B46">
        <v>10.6</v>
      </c>
      <c r="C46">
        <v>11.6</v>
      </c>
      <c r="D46">
        <v>2.5</v>
      </c>
    </row>
    <row r="47" spans="1:4">
      <c r="A47" t="s">
        <v>1</v>
      </c>
      <c r="B47">
        <v>16.2</v>
      </c>
      <c r="C47">
        <v>12.7</v>
      </c>
      <c r="D47">
        <v>2.8</v>
      </c>
    </row>
    <row r="48" spans="1:4">
      <c r="A48" t="s">
        <v>1</v>
      </c>
      <c r="B48">
        <v>19.600000000000001</v>
      </c>
      <c r="C48">
        <v>13.6</v>
      </c>
      <c r="D48">
        <v>2.7</v>
      </c>
    </row>
    <row r="49" spans="1:4">
      <c r="A49" t="s">
        <v>1</v>
      </c>
      <c r="B49">
        <v>16.2</v>
      </c>
      <c r="C49">
        <v>13</v>
      </c>
      <c r="D49">
        <v>3</v>
      </c>
    </row>
    <row r="50" spans="1:4">
      <c r="A50" t="s">
        <v>1</v>
      </c>
      <c r="B50">
        <v>10.8</v>
      </c>
      <c r="C50">
        <v>11.5</v>
      </c>
      <c r="D50">
        <v>2.8</v>
      </c>
    </row>
    <row r="51" spans="1:4">
      <c r="A51" t="s">
        <v>1</v>
      </c>
      <c r="B51">
        <v>18.600000000000001</v>
      </c>
      <c r="C51">
        <v>13.9</v>
      </c>
      <c r="D51">
        <v>3</v>
      </c>
    </row>
    <row r="52" spans="1:4">
      <c r="A52" t="s">
        <v>1</v>
      </c>
      <c r="B52">
        <v>9.1999999999999993</v>
      </c>
      <c r="C52">
        <v>10.8</v>
      </c>
      <c r="D52">
        <v>2.7</v>
      </c>
    </row>
    <row r="53" spans="1:4">
      <c r="A53" t="s">
        <v>1</v>
      </c>
      <c r="B53">
        <v>16.2</v>
      </c>
      <c r="C53">
        <v>12.5</v>
      </c>
      <c r="D53">
        <v>2.8</v>
      </c>
    </row>
    <row r="54" spans="1:4">
      <c r="A54" t="s">
        <v>1</v>
      </c>
      <c r="B54">
        <v>13.2</v>
      </c>
      <c r="C54">
        <v>12.2</v>
      </c>
      <c r="D54">
        <v>2.2999999999999998</v>
      </c>
    </row>
    <row r="55" spans="1:4">
      <c r="A55" t="s">
        <v>1</v>
      </c>
      <c r="B55">
        <v>18.399999999999999</v>
      </c>
      <c r="C55">
        <v>13.7</v>
      </c>
      <c r="D55">
        <v>3</v>
      </c>
    </row>
    <row r="56" spans="1:4">
      <c r="A56" t="s">
        <v>1</v>
      </c>
      <c r="B56">
        <v>9.1999999999999993</v>
      </c>
      <c r="C56">
        <v>10.8</v>
      </c>
      <c r="D56">
        <v>2.7</v>
      </c>
    </row>
    <row r="57" spans="1:4">
      <c r="A57" t="s">
        <v>1</v>
      </c>
      <c r="B57">
        <v>6.65</v>
      </c>
      <c r="C57">
        <v>10</v>
      </c>
      <c r="D57">
        <v>2</v>
      </c>
    </row>
    <row r="58" spans="1:4">
      <c r="A58" t="s">
        <v>1</v>
      </c>
      <c r="B58">
        <v>6.3</v>
      </c>
      <c r="C58">
        <v>10</v>
      </c>
      <c r="D58">
        <v>2.1</v>
      </c>
    </row>
    <row r="59" spans="1:4">
      <c r="A59" t="s">
        <v>1</v>
      </c>
      <c r="B59">
        <v>14.2</v>
      </c>
      <c r="C59">
        <v>12</v>
      </c>
      <c r="D59">
        <v>2.5</v>
      </c>
    </row>
    <row r="60" spans="1:4">
      <c r="A60" t="s">
        <v>1</v>
      </c>
      <c r="B60">
        <v>15.5</v>
      </c>
      <c r="C60">
        <v>13.1</v>
      </c>
      <c r="D60">
        <v>2.8</v>
      </c>
    </row>
    <row r="61" spans="1:4">
      <c r="A61" t="s">
        <v>1</v>
      </c>
      <c r="B61">
        <v>9.6</v>
      </c>
      <c r="C61">
        <v>11.2</v>
      </c>
      <c r="D61">
        <v>2.2999999999999998</v>
      </c>
    </row>
    <row r="62" spans="1:4">
      <c r="A62" t="s">
        <v>1</v>
      </c>
      <c r="B62">
        <v>10.5</v>
      </c>
      <c r="C62">
        <v>11.7</v>
      </c>
      <c r="D62">
        <v>2.5</v>
      </c>
    </row>
    <row r="63" spans="1:4">
      <c r="A63" t="s">
        <v>1</v>
      </c>
      <c r="B63">
        <v>6.2</v>
      </c>
      <c r="C63">
        <v>9</v>
      </c>
      <c r="D63">
        <v>2.1</v>
      </c>
    </row>
    <row r="64" spans="1:4">
      <c r="A64" t="s">
        <v>1</v>
      </c>
      <c r="B64">
        <v>4.4000000000000004</v>
      </c>
      <c r="C64">
        <v>8.4</v>
      </c>
      <c r="D64">
        <v>1.7</v>
      </c>
    </row>
    <row r="65" spans="1:4">
      <c r="A65" t="s">
        <v>1</v>
      </c>
      <c r="B65">
        <v>5.5</v>
      </c>
      <c r="C65">
        <v>9</v>
      </c>
      <c r="D65">
        <v>1.8</v>
      </c>
    </row>
    <row r="66" spans="1:4">
      <c r="A66" t="s">
        <v>1</v>
      </c>
      <c r="B66">
        <v>4</v>
      </c>
      <c r="C66">
        <v>8</v>
      </c>
      <c r="D66">
        <v>1.6</v>
      </c>
    </row>
    <row r="67" spans="1:4">
      <c r="A67" t="s">
        <v>1</v>
      </c>
      <c r="B67">
        <v>12.5</v>
      </c>
      <c r="C67">
        <v>11.6</v>
      </c>
      <c r="D67">
        <v>2.2000000000000002</v>
      </c>
    </row>
    <row r="68" spans="1:4">
      <c r="A68" t="s">
        <v>1</v>
      </c>
      <c r="B68">
        <v>13.2</v>
      </c>
      <c r="C68">
        <v>12.2</v>
      </c>
      <c r="D68">
        <v>2.2999999999999998</v>
      </c>
    </row>
    <row r="69" spans="1:4">
      <c r="A69" t="s">
        <v>1</v>
      </c>
      <c r="B69">
        <v>19.5</v>
      </c>
      <c r="C69">
        <v>13.6</v>
      </c>
      <c r="D69">
        <v>2.7</v>
      </c>
    </row>
    <row r="70" spans="1:4">
      <c r="A70" t="s">
        <v>0</v>
      </c>
      <c r="B70">
        <v>5.5</v>
      </c>
      <c r="C70">
        <v>8.6</v>
      </c>
      <c r="D70">
        <v>2</v>
      </c>
    </row>
    <row r="71" spans="1:4">
      <c r="A71" t="s">
        <v>0</v>
      </c>
      <c r="B71">
        <v>8.5</v>
      </c>
      <c r="C71">
        <v>10.4</v>
      </c>
      <c r="D71">
        <v>2.2999999999999998</v>
      </c>
    </row>
    <row r="72" spans="1:4">
      <c r="A72" t="s">
        <v>0</v>
      </c>
      <c r="B72">
        <v>9.6999999999999993</v>
      </c>
      <c r="C72">
        <v>11.2</v>
      </c>
      <c r="D72">
        <v>2.2000000000000002</v>
      </c>
    </row>
    <row r="73" spans="1:4">
      <c r="A73" t="s">
        <v>0</v>
      </c>
      <c r="B73">
        <v>15.2</v>
      </c>
      <c r="C73">
        <v>13</v>
      </c>
      <c r="D73">
        <v>2.7</v>
      </c>
    </row>
    <row r="74" spans="1:4">
      <c r="A74" t="s">
        <v>0</v>
      </c>
      <c r="B74">
        <v>34</v>
      </c>
      <c r="C74">
        <v>16.2</v>
      </c>
      <c r="D74">
        <v>3.9</v>
      </c>
    </row>
    <row r="75" spans="1:4">
      <c r="A75" t="s">
        <v>0</v>
      </c>
      <c r="B75">
        <v>60</v>
      </c>
      <c r="C75">
        <v>17.5</v>
      </c>
      <c r="D75">
        <v>4.8</v>
      </c>
    </row>
    <row r="76" spans="1:4">
      <c r="A76" t="s">
        <v>0</v>
      </c>
      <c r="B76" s="1" t="s">
        <v>2</v>
      </c>
      <c r="C76">
        <v>11.4</v>
      </c>
      <c r="D76">
        <v>2.5</v>
      </c>
    </row>
    <row r="77" spans="1:4">
      <c r="A77" t="s">
        <v>0</v>
      </c>
      <c r="B77">
        <v>6.7</v>
      </c>
      <c r="C77">
        <v>9.6</v>
      </c>
      <c r="D77">
        <v>1.9</v>
      </c>
    </row>
    <row r="78" spans="1:4">
      <c r="A78" t="s">
        <v>0</v>
      </c>
      <c r="B78">
        <v>10.8</v>
      </c>
      <c r="C78">
        <v>11.5</v>
      </c>
      <c r="D78">
        <v>2.2000000000000002</v>
      </c>
    </row>
    <row r="79" spans="1:4">
      <c r="A79" t="s">
        <v>0</v>
      </c>
      <c r="B79">
        <v>5.2</v>
      </c>
      <c r="C79">
        <v>9.5</v>
      </c>
      <c r="D79">
        <v>2.1</v>
      </c>
    </row>
    <row r="80" spans="1:4">
      <c r="A80" t="s">
        <v>0</v>
      </c>
      <c r="B80">
        <v>12.7</v>
      </c>
      <c r="C80">
        <v>12.3</v>
      </c>
      <c r="D80">
        <v>2.2999999999999998</v>
      </c>
    </row>
    <row r="81" spans="1:4">
      <c r="A81" t="s">
        <v>0</v>
      </c>
      <c r="B81">
        <v>11.5</v>
      </c>
      <c r="C81">
        <v>11.7</v>
      </c>
      <c r="D81">
        <v>2.2000000000000002</v>
      </c>
    </row>
    <row r="82" spans="1:4">
      <c r="A82" t="s">
        <v>0</v>
      </c>
      <c r="B82">
        <v>8.5</v>
      </c>
      <c r="C82">
        <v>9.9</v>
      </c>
      <c r="D82">
        <v>2.5</v>
      </c>
    </row>
    <row r="83" spans="1:4">
      <c r="A83" t="s">
        <v>0</v>
      </c>
      <c r="B83">
        <v>6.5</v>
      </c>
      <c r="C83">
        <v>9</v>
      </c>
      <c r="D83">
        <v>2.2999999999999998</v>
      </c>
    </row>
    <row r="84" spans="1:4">
      <c r="A84" t="s">
        <v>0</v>
      </c>
      <c r="B84">
        <v>12.7</v>
      </c>
      <c r="C84">
        <v>12.3</v>
      </c>
      <c r="D84">
        <v>2.2999999999999998</v>
      </c>
    </row>
    <row r="85" spans="1:4">
      <c r="A85" t="s">
        <v>0</v>
      </c>
      <c r="B85">
        <v>11.5</v>
      </c>
      <c r="C85">
        <v>11.7</v>
      </c>
      <c r="D85">
        <v>2.2000000000000002</v>
      </c>
    </row>
    <row r="86" spans="1:4">
      <c r="A86" t="s">
        <v>0</v>
      </c>
      <c r="B86">
        <v>9.4</v>
      </c>
      <c r="C86">
        <v>10.9</v>
      </c>
      <c r="D86">
        <v>1.9</v>
      </c>
    </row>
    <row r="87" spans="1:4">
      <c r="A87" t="s">
        <v>0</v>
      </c>
      <c r="B87">
        <v>9.4</v>
      </c>
      <c r="C87">
        <v>10.8</v>
      </c>
      <c r="D87">
        <v>1.9</v>
      </c>
    </row>
    <row r="88" spans="1:4">
      <c r="A88" t="s">
        <v>0</v>
      </c>
      <c r="B88">
        <v>10.4</v>
      </c>
      <c r="C88">
        <v>11.4</v>
      </c>
      <c r="D88">
        <v>2.2999999999999998</v>
      </c>
    </row>
    <row r="89" spans="1:4">
      <c r="A89" t="s">
        <v>0</v>
      </c>
      <c r="B89">
        <v>11</v>
      </c>
      <c r="C89">
        <v>11.4</v>
      </c>
      <c r="D89">
        <v>2.1</v>
      </c>
    </row>
    <row r="90" spans="1:4">
      <c r="A90" t="s">
        <v>0</v>
      </c>
      <c r="B90">
        <v>6.5</v>
      </c>
      <c r="C90">
        <v>10</v>
      </c>
      <c r="D90">
        <v>2.2000000000000002</v>
      </c>
    </row>
    <row r="91" spans="1:4">
      <c r="A91" t="s">
        <v>0</v>
      </c>
      <c r="B91">
        <v>6.8</v>
      </c>
      <c r="C91">
        <v>10.6</v>
      </c>
      <c r="D91">
        <v>2.2999999999999998</v>
      </c>
    </row>
    <row r="92" spans="1:4">
      <c r="A92" t="s">
        <v>0</v>
      </c>
      <c r="B92">
        <v>8.81</v>
      </c>
      <c r="C92">
        <v>10.9</v>
      </c>
      <c r="D92">
        <v>1.9</v>
      </c>
    </row>
    <row r="93" spans="1:4">
      <c r="A93" t="s">
        <v>0</v>
      </c>
      <c r="B93">
        <v>12.3</v>
      </c>
      <c r="C93">
        <v>11.6</v>
      </c>
      <c r="D93">
        <v>2.5</v>
      </c>
    </row>
    <row r="94" spans="1:4">
      <c r="A94" t="s">
        <v>0</v>
      </c>
      <c r="B94">
        <v>8.6999999999999993</v>
      </c>
      <c r="C94">
        <v>11.1</v>
      </c>
      <c r="D94">
        <v>2.8</v>
      </c>
    </row>
    <row r="95" spans="1:4">
      <c r="A95" t="s">
        <v>0</v>
      </c>
      <c r="B95">
        <v>5.0999999999999996</v>
      </c>
      <c r="C95">
        <v>8.8000000000000007</v>
      </c>
      <c r="D95">
        <v>1.7</v>
      </c>
    </row>
    <row r="96" spans="1:4">
      <c r="A96" t="s">
        <v>0</v>
      </c>
      <c r="B96">
        <v>6.5</v>
      </c>
      <c r="C96">
        <v>10</v>
      </c>
      <c r="D96">
        <v>2.2000000000000002</v>
      </c>
    </row>
    <row r="97" spans="1:4">
      <c r="A97" t="s">
        <v>0</v>
      </c>
      <c r="B97">
        <v>5.5</v>
      </c>
      <c r="C97">
        <v>8.6</v>
      </c>
      <c r="D97">
        <v>2</v>
      </c>
    </row>
    <row r="98" spans="1:4">
      <c r="A98" t="s">
        <v>0</v>
      </c>
      <c r="B98">
        <v>8.5</v>
      </c>
      <c r="C98">
        <v>10.4</v>
      </c>
      <c r="D98">
        <v>2.2999999999999998</v>
      </c>
    </row>
    <row r="99" spans="1:4">
      <c r="A99" t="s">
        <v>0</v>
      </c>
      <c r="B99">
        <v>12</v>
      </c>
      <c r="C99">
        <v>11.6</v>
      </c>
      <c r="D99">
        <v>2.8</v>
      </c>
    </row>
    <row r="100" spans="1:4">
      <c r="A100" t="s">
        <v>0</v>
      </c>
      <c r="B100">
        <v>16.5</v>
      </c>
      <c r="C100">
        <v>13.6</v>
      </c>
      <c r="D100">
        <v>2.9</v>
      </c>
    </row>
    <row r="101" spans="1:4">
      <c r="A101" t="s">
        <v>0</v>
      </c>
      <c r="B101">
        <v>8.6</v>
      </c>
      <c r="C101">
        <v>11.1</v>
      </c>
      <c r="D101">
        <v>2.2999999999999998</v>
      </c>
    </row>
    <row r="102" spans="1:4">
      <c r="A102" t="s">
        <v>0</v>
      </c>
      <c r="B102">
        <v>10.8</v>
      </c>
      <c r="C102">
        <v>11.5</v>
      </c>
      <c r="D102">
        <v>2.2000000000000002</v>
      </c>
    </row>
    <row r="103" spans="1:4">
      <c r="A103" t="s">
        <v>0</v>
      </c>
      <c r="B103">
        <v>6.5</v>
      </c>
      <c r="C103">
        <v>9</v>
      </c>
      <c r="D103">
        <v>2.2999999999999998</v>
      </c>
    </row>
    <row r="104" spans="1:4">
      <c r="A104" t="s">
        <v>0</v>
      </c>
      <c r="B104">
        <v>5.7</v>
      </c>
      <c r="C104">
        <v>9.6</v>
      </c>
      <c r="D104">
        <v>2</v>
      </c>
    </row>
    <row r="105" spans="1:4">
      <c r="A105" t="s">
        <v>0</v>
      </c>
      <c r="B105">
        <v>8.5</v>
      </c>
      <c r="C105">
        <v>10.4</v>
      </c>
      <c r="D105">
        <v>2.2999999999999998</v>
      </c>
    </row>
    <row r="106" spans="1:4">
      <c r="A106" t="s">
        <v>0</v>
      </c>
      <c r="B106">
        <v>12</v>
      </c>
      <c r="C106">
        <v>11.6</v>
      </c>
      <c r="D106">
        <v>2.8</v>
      </c>
    </row>
    <row r="107" spans="1:4">
      <c r="A107" t="s">
        <v>0</v>
      </c>
      <c r="B107">
        <v>3.9</v>
      </c>
      <c r="C107">
        <v>8.6</v>
      </c>
      <c r="D107">
        <v>1.3</v>
      </c>
    </row>
    <row r="108" spans="1:4">
      <c r="A108" t="s">
        <v>0</v>
      </c>
      <c r="B108">
        <v>5.2</v>
      </c>
      <c r="C108">
        <v>8.8000000000000007</v>
      </c>
      <c r="D108">
        <v>1.7</v>
      </c>
    </row>
    <row r="109" spans="1:4">
      <c r="A109" t="s">
        <v>0</v>
      </c>
      <c r="B109">
        <v>6.6</v>
      </c>
      <c r="C109">
        <v>10</v>
      </c>
      <c r="D109">
        <v>2.1</v>
      </c>
    </row>
    <row r="110" spans="1:4">
      <c r="A110" t="s">
        <v>1</v>
      </c>
      <c r="B110">
        <v>6.5</v>
      </c>
      <c r="C110">
        <v>10</v>
      </c>
      <c r="D110">
        <v>1.8</v>
      </c>
    </row>
    <row r="111" spans="1:4">
      <c r="A111" t="s">
        <v>1</v>
      </c>
      <c r="B111">
        <v>14</v>
      </c>
      <c r="C111">
        <v>12.6</v>
      </c>
      <c r="D111">
        <v>2.6</v>
      </c>
    </row>
    <row r="112" spans="1:4">
      <c r="A112" t="s">
        <v>1</v>
      </c>
      <c r="B112">
        <v>15.5</v>
      </c>
      <c r="C112">
        <v>13.1</v>
      </c>
      <c r="D112">
        <v>2.8</v>
      </c>
    </row>
    <row r="113" spans="1:4">
      <c r="A113" t="s">
        <v>1</v>
      </c>
      <c r="B113">
        <v>20</v>
      </c>
      <c r="C113">
        <v>14</v>
      </c>
      <c r="D113">
        <v>3.9</v>
      </c>
    </row>
    <row r="114" spans="1:4">
      <c r="A114" t="s">
        <v>1</v>
      </c>
      <c r="B114">
        <v>10.6</v>
      </c>
      <c r="C114">
        <v>11.6</v>
      </c>
      <c r="D114">
        <v>2.5</v>
      </c>
    </row>
    <row r="115" spans="1:4">
      <c r="A115" t="s">
        <v>1</v>
      </c>
      <c r="B115">
        <v>16.2</v>
      </c>
      <c r="C115">
        <v>12.7</v>
      </c>
      <c r="D115">
        <v>2.8</v>
      </c>
    </row>
    <row r="116" spans="1:4">
      <c r="A116" t="s">
        <v>1</v>
      </c>
      <c r="B116">
        <v>13.2</v>
      </c>
      <c r="C116">
        <v>12.2</v>
      </c>
      <c r="D116">
        <v>2.2999999999999998</v>
      </c>
    </row>
    <row r="117" spans="1:4">
      <c r="A117" t="s">
        <v>1</v>
      </c>
      <c r="B117">
        <v>10.6</v>
      </c>
      <c r="C117">
        <v>11.4</v>
      </c>
      <c r="D117">
        <v>2.4</v>
      </c>
    </row>
    <row r="118" spans="1:4">
      <c r="A118" t="s">
        <v>1</v>
      </c>
      <c r="B118">
        <v>5.9</v>
      </c>
      <c r="C118">
        <v>8.9</v>
      </c>
      <c r="D118">
        <v>1.6</v>
      </c>
    </row>
    <row r="119" spans="1:4">
      <c r="A119" t="s">
        <v>1</v>
      </c>
      <c r="B119">
        <v>6.5</v>
      </c>
      <c r="C119">
        <v>10</v>
      </c>
      <c r="D119">
        <v>2</v>
      </c>
    </row>
    <row r="120" spans="1:4">
      <c r="A120" t="s">
        <v>1</v>
      </c>
      <c r="B120">
        <v>6.31</v>
      </c>
      <c r="C120">
        <v>10</v>
      </c>
      <c r="D120">
        <v>2.1</v>
      </c>
    </row>
    <row r="121" spans="1:4">
      <c r="A121" t="s">
        <v>1</v>
      </c>
      <c r="B121">
        <v>4.42</v>
      </c>
      <c r="C121">
        <v>8.5</v>
      </c>
      <c r="D121">
        <v>1.7</v>
      </c>
    </row>
    <row r="122" spans="1:4">
      <c r="A122" t="s">
        <v>1</v>
      </c>
      <c r="B122">
        <v>5.5</v>
      </c>
      <c r="C122">
        <v>9</v>
      </c>
      <c r="D122">
        <v>1.8</v>
      </c>
    </row>
    <row r="123" spans="1:4">
      <c r="A123" t="s">
        <v>1</v>
      </c>
      <c r="B123">
        <v>4</v>
      </c>
      <c r="C123">
        <v>8</v>
      </c>
      <c r="D123">
        <v>1.6</v>
      </c>
    </row>
    <row r="124" spans="1:4">
      <c r="A124" t="s">
        <v>1</v>
      </c>
      <c r="B124">
        <v>12.5</v>
      </c>
      <c r="C124">
        <v>11.6</v>
      </c>
      <c r="D124">
        <v>2.2000000000000002</v>
      </c>
    </row>
    <row r="125" spans="1:4">
      <c r="A125" t="s">
        <v>1</v>
      </c>
      <c r="B125">
        <v>13.2</v>
      </c>
      <c r="C125">
        <v>12.2</v>
      </c>
      <c r="D125">
        <v>2.2999999999999998</v>
      </c>
    </row>
    <row r="126" spans="1:4">
      <c r="A126" t="s">
        <v>1</v>
      </c>
      <c r="B126">
        <v>19.600000000000001</v>
      </c>
      <c r="C126">
        <v>13.6</v>
      </c>
      <c r="D126">
        <v>2.7</v>
      </c>
    </row>
    <row r="127" spans="1:4">
      <c r="A127" t="s">
        <v>1</v>
      </c>
      <c r="B127">
        <v>16.5</v>
      </c>
      <c r="C127">
        <v>13.5</v>
      </c>
      <c r="D127">
        <v>3</v>
      </c>
    </row>
    <row r="128" spans="1:4">
      <c r="A128" t="s">
        <v>1</v>
      </c>
      <c r="B128">
        <v>4.0999999999999996</v>
      </c>
      <c r="C128">
        <v>8</v>
      </c>
      <c r="D128">
        <v>1.6</v>
      </c>
    </row>
    <row r="129" spans="1:4">
      <c r="A129" t="s">
        <v>1</v>
      </c>
      <c r="B129">
        <v>12.5</v>
      </c>
      <c r="C129">
        <v>11.5</v>
      </c>
      <c r="D129">
        <v>2.2000000000000002</v>
      </c>
    </row>
    <row r="130" spans="1:4">
      <c r="A130" t="s">
        <v>1</v>
      </c>
      <c r="B130">
        <v>11.4</v>
      </c>
      <c r="C130">
        <v>12.1</v>
      </c>
      <c r="D130">
        <v>2.5</v>
      </c>
    </row>
    <row r="131" spans="1:4">
      <c r="A131" t="s">
        <v>1</v>
      </c>
      <c r="B131">
        <v>9.9</v>
      </c>
      <c r="C131">
        <v>11.2</v>
      </c>
      <c r="D131">
        <v>2.2999999999999998</v>
      </c>
    </row>
    <row r="132" spans="1:4">
      <c r="A132" t="s">
        <v>0</v>
      </c>
      <c r="B132">
        <v>12.3</v>
      </c>
      <c r="C132">
        <v>11.6</v>
      </c>
      <c r="D132">
        <v>2.5</v>
      </c>
    </row>
    <row r="133" spans="1:4">
      <c r="A133" t="s">
        <v>0</v>
      </c>
      <c r="B133">
        <v>8.7200000000000006</v>
      </c>
      <c r="C133">
        <v>11.1</v>
      </c>
      <c r="D133">
        <v>2.8</v>
      </c>
    </row>
    <row r="134" spans="1:4">
      <c r="A134" t="s">
        <v>0</v>
      </c>
      <c r="B134">
        <v>10.85</v>
      </c>
      <c r="C134">
        <v>11.5</v>
      </c>
      <c r="D134">
        <v>2.2000000000000002</v>
      </c>
    </row>
    <row r="135" spans="1:4">
      <c r="A135" t="s">
        <v>0</v>
      </c>
      <c r="B135">
        <v>6.53</v>
      </c>
      <c r="C135">
        <v>10</v>
      </c>
      <c r="D135">
        <v>2.2000000000000002</v>
      </c>
    </row>
    <row r="136" spans="1:4">
      <c r="A136" t="s">
        <v>0</v>
      </c>
      <c r="B136">
        <v>5.5</v>
      </c>
      <c r="C136">
        <v>8.6</v>
      </c>
      <c r="D136">
        <v>2</v>
      </c>
    </row>
    <row r="137" spans="1:4">
      <c r="A137" t="s">
        <v>0</v>
      </c>
      <c r="B137">
        <v>8.5</v>
      </c>
      <c r="C137">
        <v>10.4</v>
      </c>
      <c r="D137">
        <v>2.2999999999999998</v>
      </c>
    </row>
    <row r="138" spans="1:4">
      <c r="A138" t="s">
        <v>0</v>
      </c>
      <c r="B138">
        <v>12</v>
      </c>
      <c r="C138">
        <v>11.6</v>
      </c>
      <c r="D138">
        <v>2.8</v>
      </c>
    </row>
    <row r="139" spans="1:4">
      <c r="A139" t="s">
        <v>0</v>
      </c>
      <c r="B139">
        <v>16.5</v>
      </c>
      <c r="C139">
        <v>13.6</v>
      </c>
      <c r="D139">
        <v>2.9</v>
      </c>
    </row>
    <row r="140" spans="1:4">
      <c r="A140" t="s">
        <v>0</v>
      </c>
      <c r="B140">
        <v>8.6199999999999992</v>
      </c>
      <c r="C140">
        <v>11.1</v>
      </c>
      <c r="D140">
        <v>2.2999999999999998</v>
      </c>
    </row>
    <row r="141" spans="1:4">
      <c r="A141" t="s">
        <v>0</v>
      </c>
      <c r="B141">
        <v>10.27</v>
      </c>
      <c r="C141">
        <v>11.2</v>
      </c>
      <c r="D141">
        <v>2.4</v>
      </c>
    </row>
    <row r="142" spans="1:4">
      <c r="A142" t="s">
        <v>0</v>
      </c>
      <c r="B142">
        <v>6.5</v>
      </c>
      <c r="C142">
        <v>9</v>
      </c>
      <c r="D142">
        <v>2.2999999999999998</v>
      </c>
    </row>
    <row r="143" spans="1:4">
      <c r="A143" t="s">
        <v>0</v>
      </c>
      <c r="B143">
        <v>5.73</v>
      </c>
      <c r="C143">
        <v>9.6</v>
      </c>
      <c r="D143">
        <v>2</v>
      </c>
    </row>
    <row r="144" spans="1:4">
      <c r="A144" t="s">
        <v>0</v>
      </c>
      <c r="B144">
        <v>8.5</v>
      </c>
      <c r="C144">
        <v>10.4</v>
      </c>
      <c r="D144">
        <v>2.2999999999999998</v>
      </c>
    </row>
    <row r="145" spans="1:4">
      <c r="A145" t="s">
        <v>0</v>
      </c>
      <c r="B145">
        <v>12</v>
      </c>
      <c r="C145">
        <v>11.6</v>
      </c>
      <c r="D145">
        <v>2.8</v>
      </c>
    </row>
    <row r="146" spans="1:4">
      <c r="A146" t="s">
        <v>0</v>
      </c>
      <c r="B146">
        <v>3.95</v>
      </c>
      <c r="C146">
        <v>8.6</v>
      </c>
      <c r="D146">
        <v>1.3</v>
      </c>
    </row>
    <row r="147" spans="1:4">
      <c r="A147" t="s">
        <v>0</v>
      </c>
      <c r="B147">
        <v>5.12</v>
      </c>
      <c r="C147">
        <v>8.8000000000000007</v>
      </c>
      <c r="D147">
        <v>1.7</v>
      </c>
    </row>
    <row r="148" spans="1:4">
      <c r="A148" t="s">
        <v>0</v>
      </c>
      <c r="B148">
        <v>6.61</v>
      </c>
      <c r="C148">
        <v>10</v>
      </c>
      <c r="D148">
        <v>2.1</v>
      </c>
    </row>
    <row r="149" spans="1:4">
      <c r="A149" t="s">
        <v>0</v>
      </c>
      <c r="B149">
        <v>5.15</v>
      </c>
      <c r="C149">
        <v>9.5</v>
      </c>
      <c r="D149">
        <v>2.1</v>
      </c>
    </row>
    <row r="150" spans="1:4">
      <c r="A150" t="s">
        <v>0</v>
      </c>
      <c r="B150">
        <v>6.53</v>
      </c>
      <c r="C150">
        <v>10</v>
      </c>
      <c r="D150">
        <v>2.2000000000000002</v>
      </c>
    </row>
    <row r="151" spans="1:4">
      <c r="A151" t="s">
        <v>0</v>
      </c>
      <c r="B151">
        <v>5.15</v>
      </c>
      <c r="C151">
        <v>8.8000000000000007</v>
      </c>
      <c r="D151">
        <v>1.7</v>
      </c>
    </row>
    <row r="152" spans="1:4">
      <c r="A152" t="s">
        <v>0</v>
      </c>
      <c r="B152">
        <v>15.61</v>
      </c>
      <c r="C152">
        <v>13.7</v>
      </c>
      <c r="D152">
        <v>3</v>
      </c>
    </row>
    <row r="153" spans="1:4">
      <c r="A153" t="s">
        <v>0</v>
      </c>
      <c r="B153">
        <v>10.8</v>
      </c>
      <c r="C153">
        <v>11.5</v>
      </c>
      <c r="D153">
        <v>2.2000000000000002</v>
      </c>
    </row>
    <row r="154" spans="1:4">
      <c r="A154" t="s">
        <v>1</v>
      </c>
      <c r="B154">
        <v>6.5</v>
      </c>
      <c r="C154">
        <v>10</v>
      </c>
      <c r="D154">
        <v>1.8</v>
      </c>
    </row>
    <row r="155" spans="1:4">
      <c r="A155" t="s">
        <v>1</v>
      </c>
      <c r="B155">
        <v>14</v>
      </c>
      <c r="C155">
        <v>12.6</v>
      </c>
      <c r="D155">
        <v>2.6</v>
      </c>
    </row>
    <row r="156" spans="1:4">
      <c r="A156" t="s">
        <v>1</v>
      </c>
      <c r="B156">
        <v>15.5</v>
      </c>
      <c r="C156">
        <v>13.1</v>
      </c>
      <c r="D156">
        <v>2.8</v>
      </c>
    </row>
    <row r="157" spans="1:4">
      <c r="A157" t="s">
        <v>1</v>
      </c>
      <c r="B157">
        <v>20</v>
      </c>
      <c r="C157">
        <v>14</v>
      </c>
      <c r="D157">
        <v>3.9</v>
      </c>
    </row>
    <row r="158" spans="1:4">
      <c r="A158" t="s">
        <v>1</v>
      </c>
      <c r="B158">
        <v>10.6</v>
      </c>
      <c r="C158">
        <v>11.6</v>
      </c>
      <c r="D158">
        <v>2.5</v>
      </c>
    </row>
    <row r="159" spans="1:4">
      <c r="A159" t="s">
        <v>1</v>
      </c>
      <c r="B159">
        <v>16.2</v>
      </c>
      <c r="C159">
        <v>12.7</v>
      </c>
      <c r="D159">
        <v>2.8</v>
      </c>
    </row>
    <row r="160" spans="1:4">
      <c r="A160" t="s">
        <v>1</v>
      </c>
      <c r="B160">
        <v>13.2</v>
      </c>
      <c r="C160">
        <v>12.2</v>
      </c>
      <c r="D160">
        <v>2.2999999999999998</v>
      </c>
    </row>
    <row r="161" spans="1:4">
      <c r="A161" t="s">
        <v>1</v>
      </c>
      <c r="B161">
        <v>10.6</v>
      </c>
      <c r="C161">
        <v>11.4</v>
      </c>
      <c r="D161">
        <v>2.4</v>
      </c>
    </row>
    <row r="162" spans="1:4">
      <c r="A162" t="s">
        <v>1</v>
      </c>
      <c r="B162">
        <v>5.92</v>
      </c>
      <c r="C162">
        <v>8.9</v>
      </c>
      <c r="D162">
        <v>1.6</v>
      </c>
    </row>
    <row r="163" spans="1:4">
      <c r="A163" t="s">
        <v>1</v>
      </c>
      <c r="B163">
        <v>6.57</v>
      </c>
      <c r="C163">
        <v>10</v>
      </c>
      <c r="D163">
        <v>2</v>
      </c>
    </row>
    <row r="164" spans="1:4">
      <c r="A164" t="s">
        <v>1</v>
      </c>
      <c r="B164">
        <v>6.31</v>
      </c>
      <c r="C164">
        <v>10</v>
      </c>
      <c r="D164">
        <v>2.1</v>
      </c>
    </row>
    <row r="165" spans="1:4">
      <c r="A165" t="s">
        <v>1</v>
      </c>
      <c r="B165">
        <v>4.42</v>
      </c>
      <c r="C165">
        <v>8.5</v>
      </c>
      <c r="D165">
        <v>1.7</v>
      </c>
    </row>
    <row r="166" spans="1:4">
      <c r="A166" t="s">
        <v>1</v>
      </c>
      <c r="B166">
        <v>5.45</v>
      </c>
      <c r="C166">
        <v>9</v>
      </c>
      <c r="D166">
        <v>1.8</v>
      </c>
    </row>
    <row r="167" spans="1:4">
      <c r="A167" t="s">
        <v>1</v>
      </c>
      <c r="B167">
        <v>3.96</v>
      </c>
      <c r="C167">
        <v>8</v>
      </c>
      <c r="D167">
        <v>1.6</v>
      </c>
    </row>
    <row r="168" spans="1:4">
      <c r="A168" t="s">
        <v>1</v>
      </c>
      <c r="B168">
        <v>12.52</v>
      </c>
      <c r="C168">
        <v>11.6</v>
      </c>
      <c r="D168">
        <v>2.2000000000000002</v>
      </c>
    </row>
    <row r="169" spans="1:4">
      <c r="A169" t="s">
        <v>1</v>
      </c>
      <c r="B169">
        <v>13.2</v>
      </c>
      <c r="C169">
        <v>12.2</v>
      </c>
      <c r="D169">
        <v>2.2999999999999998</v>
      </c>
    </row>
    <row r="170" spans="1:4">
      <c r="A170" t="s">
        <v>1</v>
      </c>
      <c r="B170">
        <v>19.600000000000001</v>
      </c>
      <c r="C170">
        <v>13.6</v>
      </c>
      <c r="D170">
        <v>2.7</v>
      </c>
    </row>
    <row r="171" spans="1:4">
      <c r="A171" t="s">
        <v>1</v>
      </c>
      <c r="B171">
        <v>16.5</v>
      </c>
      <c r="C171">
        <v>13.5</v>
      </c>
      <c r="D171">
        <v>3</v>
      </c>
    </row>
    <row r="172" spans="1:4">
      <c r="A172" t="s">
        <v>1</v>
      </c>
      <c r="B172">
        <v>4.0999999999999996</v>
      </c>
      <c r="C172">
        <v>8</v>
      </c>
      <c r="D172">
        <v>1.6</v>
      </c>
    </row>
    <row r="173" spans="1:4">
      <c r="A173" t="s">
        <v>1</v>
      </c>
      <c r="B173">
        <v>12.5</v>
      </c>
      <c r="C173">
        <v>11.5</v>
      </c>
      <c r="D173">
        <v>2.2000000000000002</v>
      </c>
    </row>
    <row r="174" spans="1:4">
      <c r="A174" t="s">
        <v>1</v>
      </c>
      <c r="B174">
        <v>11.42</v>
      </c>
      <c r="C174">
        <v>12.1</v>
      </c>
      <c r="D174">
        <v>2.5</v>
      </c>
    </row>
    <row r="175" spans="1:4">
      <c r="A175" t="s">
        <v>1</v>
      </c>
      <c r="B175">
        <v>9.9</v>
      </c>
      <c r="C175">
        <v>11.2</v>
      </c>
      <c r="D175">
        <v>2.2999999999999998</v>
      </c>
    </row>
    <row r="176" spans="1:4">
      <c r="A176" t="s">
        <v>0</v>
      </c>
      <c r="B176">
        <v>6.56</v>
      </c>
      <c r="C176">
        <v>9.8000000000000007</v>
      </c>
      <c r="D176">
        <v>1.8</v>
      </c>
    </row>
    <row r="177" spans="1:4">
      <c r="A177" t="s">
        <v>0</v>
      </c>
      <c r="B177">
        <v>8.6199999999999992</v>
      </c>
      <c r="C177">
        <v>11.1</v>
      </c>
      <c r="D177">
        <v>2.5</v>
      </c>
    </row>
    <row r="178" spans="1:4">
      <c r="A178" t="s">
        <v>0</v>
      </c>
      <c r="B178">
        <v>8.7200000000000006</v>
      </c>
      <c r="C178">
        <v>11.1</v>
      </c>
      <c r="D178">
        <v>2.8</v>
      </c>
    </row>
    <row r="179" spans="1:4">
      <c r="A179" t="s">
        <v>0</v>
      </c>
      <c r="B179">
        <v>10.85</v>
      </c>
      <c r="C179">
        <v>11.5</v>
      </c>
      <c r="D179">
        <v>2.2000000000000002</v>
      </c>
    </row>
    <row r="180" spans="1:4">
      <c r="A180" t="s">
        <v>0</v>
      </c>
      <c r="B180">
        <v>9.6999999999999993</v>
      </c>
      <c r="C180">
        <v>11.2</v>
      </c>
      <c r="D180">
        <v>2.2000000000000002</v>
      </c>
    </row>
    <row r="181" spans="1:4">
      <c r="A181" t="s">
        <v>0</v>
      </c>
      <c r="B181">
        <v>15.2</v>
      </c>
      <c r="C181">
        <v>13</v>
      </c>
      <c r="D181">
        <v>2.7</v>
      </c>
    </row>
    <row r="182" spans="1:4">
      <c r="A182" t="s">
        <v>0</v>
      </c>
      <c r="B182">
        <v>5.15</v>
      </c>
      <c r="C182">
        <v>8.8000000000000007</v>
      </c>
      <c r="D182">
        <v>1.7</v>
      </c>
    </row>
    <row r="183" spans="1:4">
      <c r="A183" t="s">
        <v>0</v>
      </c>
      <c r="B183">
        <v>15.61</v>
      </c>
      <c r="C183">
        <v>13.7</v>
      </c>
      <c r="D183">
        <v>3</v>
      </c>
    </row>
    <row r="184" spans="1:4">
      <c r="A184" t="s">
        <v>0</v>
      </c>
      <c r="B184">
        <v>10.8</v>
      </c>
      <c r="C184">
        <v>11.5</v>
      </c>
      <c r="D184">
        <v>2.2000000000000002</v>
      </c>
    </row>
    <row r="185" spans="1:4">
      <c r="A185" t="s">
        <v>0</v>
      </c>
      <c r="B185">
        <v>10.32</v>
      </c>
      <c r="C185">
        <v>11.4</v>
      </c>
      <c r="D185">
        <v>2.2999999999999998</v>
      </c>
    </row>
    <row r="186" spans="1:4">
      <c r="A186" t="s">
        <v>0</v>
      </c>
      <c r="B186">
        <v>11</v>
      </c>
      <c r="C186">
        <v>11.4</v>
      </c>
      <c r="D186">
        <v>2.1</v>
      </c>
    </row>
    <row r="187" spans="1:4">
      <c r="A187" t="s">
        <v>0</v>
      </c>
      <c r="B187">
        <v>4</v>
      </c>
      <c r="C187">
        <v>7.7</v>
      </c>
      <c r="D187">
        <v>1.6</v>
      </c>
    </row>
    <row r="188" spans="1:4">
      <c r="A188" t="s">
        <v>0</v>
      </c>
      <c r="B188">
        <v>4.32</v>
      </c>
      <c r="C188">
        <v>7.6</v>
      </c>
      <c r="D188">
        <v>1.5</v>
      </c>
    </row>
    <row r="189" spans="1:4">
      <c r="A189" t="s">
        <v>0</v>
      </c>
      <c r="B189">
        <v>9.6</v>
      </c>
      <c r="C189">
        <v>11.5</v>
      </c>
      <c r="D189">
        <v>2</v>
      </c>
    </row>
    <row r="190" spans="1:4">
      <c r="A190" t="s">
        <v>0</v>
      </c>
      <c r="B190">
        <v>12.7</v>
      </c>
      <c r="C190">
        <v>12.3</v>
      </c>
      <c r="D190">
        <v>2.2999999999999998</v>
      </c>
    </row>
    <row r="191" spans="1:4">
      <c r="A191" t="s">
        <v>0</v>
      </c>
      <c r="B191">
        <v>11.5</v>
      </c>
      <c r="C191">
        <v>11.7</v>
      </c>
      <c r="D191">
        <v>2.2000000000000002</v>
      </c>
    </row>
    <row r="192" spans="1:4">
      <c r="A192" t="s">
        <v>0</v>
      </c>
      <c r="B192">
        <v>10.7</v>
      </c>
      <c r="C192">
        <v>11.5</v>
      </c>
      <c r="D192">
        <v>2.2000000000000002</v>
      </c>
    </row>
    <row r="193" spans="1:4">
      <c r="A193" t="s">
        <v>0</v>
      </c>
      <c r="B193">
        <v>8.75</v>
      </c>
      <c r="C193">
        <v>11</v>
      </c>
      <c r="D193">
        <v>2.1</v>
      </c>
    </row>
    <row r="194" spans="1:4">
      <c r="A194" t="s">
        <v>0</v>
      </c>
      <c r="B194">
        <v>7.2</v>
      </c>
      <c r="C194">
        <v>10.3</v>
      </c>
      <c r="D194">
        <v>2.2999999999999998</v>
      </c>
    </row>
    <row r="195" spans="1:4">
      <c r="A195" t="s">
        <v>0</v>
      </c>
      <c r="B195">
        <v>15.45</v>
      </c>
      <c r="C195">
        <v>13</v>
      </c>
      <c r="D195">
        <v>2.7</v>
      </c>
    </row>
    <row r="196" spans="1:4">
      <c r="A196" t="s">
        <v>0</v>
      </c>
      <c r="B196">
        <v>14.75</v>
      </c>
      <c r="C196">
        <v>13.5</v>
      </c>
      <c r="D196">
        <v>2.7</v>
      </c>
    </row>
    <row r="197" spans="1:4">
      <c r="A197" t="s">
        <v>0</v>
      </c>
      <c r="B197">
        <v>5.77</v>
      </c>
      <c r="C197">
        <v>9.6999999999999993</v>
      </c>
      <c r="D197">
        <v>2</v>
      </c>
    </row>
    <row r="198" spans="1:4">
      <c r="A198" t="s">
        <v>0</v>
      </c>
      <c r="B198">
        <v>14.52</v>
      </c>
      <c r="C198">
        <v>13.2</v>
      </c>
      <c r="D198">
        <v>2.5</v>
      </c>
    </row>
    <row r="199" spans="1:4">
      <c r="A199" t="s">
        <v>0</v>
      </c>
      <c r="B199">
        <v>8.84</v>
      </c>
      <c r="C199">
        <v>11.3</v>
      </c>
      <c r="D199">
        <v>2.4</v>
      </c>
    </row>
    <row r="200" spans="1:4">
      <c r="A200" t="s">
        <v>1</v>
      </c>
      <c r="B200">
        <v>14</v>
      </c>
      <c r="C200">
        <v>12.4</v>
      </c>
      <c r="D200">
        <v>2.6</v>
      </c>
    </row>
    <row r="201" spans="1:4">
      <c r="A201" t="s">
        <v>1</v>
      </c>
      <c r="B201">
        <v>14.8</v>
      </c>
      <c r="C201">
        <v>13.1</v>
      </c>
      <c r="D201">
        <v>2.7</v>
      </c>
    </row>
    <row r="202" spans="1:4">
      <c r="A202" t="s">
        <v>1</v>
      </c>
      <c r="B202">
        <v>6.4</v>
      </c>
      <c r="C202">
        <v>10.6</v>
      </c>
      <c r="D202">
        <v>2.4</v>
      </c>
    </row>
    <row r="203" spans="1:4">
      <c r="A203" t="s">
        <v>1</v>
      </c>
      <c r="B203">
        <v>14</v>
      </c>
      <c r="C203">
        <v>12.6</v>
      </c>
      <c r="D203">
        <v>2.6</v>
      </c>
    </row>
    <row r="204" spans="1:4">
      <c r="A204" t="s">
        <v>1</v>
      </c>
      <c r="B204">
        <v>15.5</v>
      </c>
      <c r="C204">
        <v>13.1</v>
      </c>
      <c r="D204">
        <v>2.8</v>
      </c>
    </row>
    <row r="205" spans="1:4">
      <c r="A205" t="s">
        <v>1</v>
      </c>
      <c r="B205">
        <v>20</v>
      </c>
      <c r="C205">
        <v>14</v>
      </c>
      <c r="D205">
        <v>3.9</v>
      </c>
    </row>
    <row r="206" spans="1:4">
      <c r="A206" t="s">
        <v>1</v>
      </c>
      <c r="B206">
        <v>10.6</v>
      </c>
      <c r="C206">
        <v>11.6</v>
      </c>
      <c r="D206">
        <v>2.5</v>
      </c>
    </row>
    <row r="207" spans="1:4">
      <c r="A207" t="s">
        <v>1</v>
      </c>
      <c r="B207">
        <v>16.2</v>
      </c>
      <c r="C207">
        <v>12.7</v>
      </c>
      <c r="D207">
        <v>2.8</v>
      </c>
    </row>
    <row r="208" spans="1:4">
      <c r="A208" t="s">
        <v>1</v>
      </c>
      <c r="B208">
        <v>13.2</v>
      </c>
      <c r="C208">
        <v>12.2</v>
      </c>
      <c r="D208">
        <v>2.2999999999999998</v>
      </c>
    </row>
    <row r="209" spans="1:4">
      <c r="A209" t="s">
        <v>1</v>
      </c>
      <c r="B209">
        <v>10.6</v>
      </c>
      <c r="C209">
        <v>11.4</v>
      </c>
      <c r="D209">
        <v>2.4</v>
      </c>
    </row>
    <row r="210" spans="1:4">
      <c r="A210" t="s">
        <v>1</v>
      </c>
      <c r="B210">
        <v>5.92</v>
      </c>
      <c r="C210">
        <v>8.9</v>
      </c>
      <c r="D210">
        <v>1.6</v>
      </c>
    </row>
    <row r="211" spans="1:4">
      <c r="A211" t="s">
        <v>1</v>
      </c>
      <c r="B211">
        <v>6.57</v>
      </c>
      <c r="C211">
        <v>10</v>
      </c>
      <c r="D211">
        <v>2</v>
      </c>
    </row>
    <row r="212" spans="1:4">
      <c r="A212" t="s">
        <v>1</v>
      </c>
      <c r="B212">
        <v>6.31</v>
      </c>
      <c r="C212">
        <v>10</v>
      </c>
      <c r="D212">
        <v>2.1</v>
      </c>
    </row>
    <row r="213" spans="1:4">
      <c r="A213" t="s">
        <v>1</v>
      </c>
      <c r="B213">
        <v>4.42</v>
      </c>
      <c r="C213">
        <v>8.5</v>
      </c>
      <c r="D213">
        <v>1.7</v>
      </c>
    </row>
    <row r="214" spans="1:4">
      <c r="A214" t="s">
        <v>1</v>
      </c>
      <c r="B214">
        <v>5.45</v>
      </c>
      <c r="C214">
        <v>9</v>
      </c>
      <c r="D214">
        <v>1.8</v>
      </c>
    </row>
    <row r="215" spans="1:4">
      <c r="A215" t="s">
        <v>1</v>
      </c>
      <c r="B215">
        <v>3.96</v>
      </c>
      <c r="C215">
        <v>8</v>
      </c>
      <c r="D215">
        <v>1.6</v>
      </c>
    </row>
    <row r="216" spans="1:4">
      <c r="A216" t="s">
        <v>1</v>
      </c>
      <c r="B216">
        <v>12.52</v>
      </c>
      <c r="C216">
        <v>11.6</v>
      </c>
      <c r="D216">
        <v>2.2000000000000002</v>
      </c>
    </row>
    <row r="217" spans="1:4">
      <c r="A217" t="s">
        <v>1</v>
      </c>
      <c r="B217">
        <v>23.5</v>
      </c>
      <c r="C217">
        <v>15.2</v>
      </c>
      <c r="D217">
        <v>3.3</v>
      </c>
    </row>
    <row r="218" spans="1:4">
      <c r="A218" t="s">
        <v>1</v>
      </c>
      <c r="B218">
        <v>12.6</v>
      </c>
      <c r="C218">
        <v>11.5</v>
      </c>
      <c r="D218">
        <v>2.1</v>
      </c>
    </row>
    <row r="219" spans="1:4">
      <c r="A219" t="s">
        <v>1</v>
      </c>
      <c r="B219">
        <v>22</v>
      </c>
      <c r="C219">
        <v>15</v>
      </c>
      <c r="D219">
        <v>3.3</v>
      </c>
    </row>
    <row r="220" spans="1:4">
      <c r="A220" t="s">
        <v>1</v>
      </c>
      <c r="B220">
        <v>14.2</v>
      </c>
      <c r="C220">
        <v>12</v>
      </c>
      <c r="D220">
        <v>2.5</v>
      </c>
    </row>
    <row r="221" spans="1:4">
      <c r="A221" t="s">
        <v>1</v>
      </c>
      <c r="B221">
        <v>15.5</v>
      </c>
      <c r="C221">
        <v>13.1</v>
      </c>
      <c r="D221">
        <v>2.8</v>
      </c>
    </row>
    <row r="222" spans="1:4">
      <c r="A222" t="s">
        <v>1</v>
      </c>
      <c r="B222">
        <v>20.5</v>
      </c>
      <c r="C222">
        <v>14.1</v>
      </c>
      <c r="D222">
        <v>3.9</v>
      </c>
    </row>
    <row r="223" spans="1:4">
      <c r="A223" t="s">
        <v>1</v>
      </c>
      <c r="B223">
        <v>10.4</v>
      </c>
      <c r="C223">
        <v>11.5</v>
      </c>
      <c r="D223">
        <v>2.5</v>
      </c>
    </row>
    <row r="224" spans="1:4">
      <c r="A224" t="s">
        <v>1</v>
      </c>
      <c r="B224">
        <v>8.4</v>
      </c>
      <c r="C224">
        <v>10.9</v>
      </c>
      <c r="D224">
        <v>2.4</v>
      </c>
    </row>
    <row r="225" spans="1:4">
      <c r="A225" t="s">
        <v>1</v>
      </c>
      <c r="B225">
        <v>9.6</v>
      </c>
      <c r="C225">
        <v>11.2</v>
      </c>
      <c r="D225">
        <v>2.2999999999999998</v>
      </c>
    </row>
    <row r="226" spans="1:4">
      <c r="A226" t="s">
        <v>1</v>
      </c>
      <c r="B226">
        <v>10.5</v>
      </c>
      <c r="C226">
        <v>11.7</v>
      </c>
      <c r="D226">
        <v>2.5</v>
      </c>
    </row>
    <row r="227" spans="1:4">
      <c r="A227" t="s">
        <v>1</v>
      </c>
      <c r="B227">
        <v>7</v>
      </c>
      <c r="C227">
        <v>10.199999999999999</v>
      </c>
      <c r="D227">
        <v>2.2999999999999998</v>
      </c>
    </row>
    <row r="228" spans="1:4">
      <c r="A228" t="s">
        <v>1</v>
      </c>
      <c r="B228">
        <v>12.7</v>
      </c>
      <c r="C228">
        <v>13</v>
      </c>
      <c r="D228">
        <v>2.6</v>
      </c>
    </row>
    <row r="229" spans="1:4">
      <c r="A229" t="s">
        <v>1</v>
      </c>
      <c r="B229">
        <v>17</v>
      </c>
      <c r="C229">
        <v>13.9</v>
      </c>
      <c r="D229">
        <v>3</v>
      </c>
    </row>
    <row r="230" spans="1:4">
      <c r="A230" t="s">
        <v>1</v>
      </c>
      <c r="B230">
        <v>8.4</v>
      </c>
      <c r="C230">
        <v>10.9</v>
      </c>
      <c r="D230">
        <v>2.4</v>
      </c>
    </row>
    <row r="231" spans="1:4">
      <c r="A231" t="s">
        <v>1</v>
      </c>
      <c r="B231">
        <v>9.44</v>
      </c>
      <c r="C231">
        <v>11.2</v>
      </c>
      <c r="D231">
        <v>2.5</v>
      </c>
    </row>
    <row r="232" spans="1:4">
      <c r="A232" t="s">
        <v>1</v>
      </c>
      <c r="B232">
        <v>12.13</v>
      </c>
      <c r="C232">
        <v>11.7</v>
      </c>
      <c r="D232">
        <v>2.7</v>
      </c>
    </row>
    <row r="233" spans="1:4">
      <c r="A233" t="s">
        <v>1</v>
      </c>
      <c r="B233">
        <v>12.42</v>
      </c>
      <c r="C233">
        <v>12.2</v>
      </c>
      <c r="D233">
        <v>2.4</v>
      </c>
    </row>
    <row r="234" spans="1:4">
      <c r="A234" t="s">
        <v>1</v>
      </c>
      <c r="B234">
        <v>5.68</v>
      </c>
      <c r="C234">
        <v>9.1999999999999993</v>
      </c>
      <c r="D234">
        <v>2.2999999999999998</v>
      </c>
    </row>
    <row r="235" spans="1:4">
      <c r="A235" t="s">
        <v>1</v>
      </c>
      <c r="B235">
        <v>8.4</v>
      </c>
      <c r="C235">
        <v>10.9</v>
      </c>
      <c r="D235">
        <v>2.4</v>
      </c>
    </row>
    <row r="236" spans="1:4">
      <c r="A236" t="s">
        <v>1</v>
      </c>
      <c r="B236">
        <v>11.38</v>
      </c>
      <c r="C236">
        <v>12</v>
      </c>
      <c r="D236">
        <v>2.5</v>
      </c>
    </row>
    <row r="237" spans="1:4">
      <c r="A237" t="s">
        <v>1</v>
      </c>
      <c r="B237">
        <v>13.2</v>
      </c>
      <c r="C237">
        <v>12.9</v>
      </c>
      <c r="D237">
        <v>2.7</v>
      </c>
    </row>
    <row r="238" spans="1:4">
      <c r="A238" t="s">
        <v>1</v>
      </c>
      <c r="B238">
        <v>12.1</v>
      </c>
      <c r="C238">
        <v>12.7</v>
      </c>
      <c r="D238">
        <v>3</v>
      </c>
    </row>
    <row r="239" spans="1:4">
      <c r="A239" t="s">
        <v>1</v>
      </c>
      <c r="B239">
        <v>6.45</v>
      </c>
      <c r="C239">
        <v>10.6</v>
      </c>
      <c r="D239">
        <v>2.4</v>
      </c>
    </row>
    <row r="240" spans="1:4">
      <c r="A240" t="s">
        <v>1</v>
      </c>
      <c r="B240">
        <v>9.4</v>
      </c>
      <c r="C240">
        <v>12</v>
      </c>
      <c r="D240">
        <v>2.9</v>
      </c>
    </row>
    <row r="241" spans="1:4">
      <c r="A241" t="s">
        <v>1</v>
      </c>
      <c r="B241">
        <v>9.9</v>
      </c>
      <c r="C241">
        <v>11.2</v>
      </c>
      <c r="D241">
        <v>2.2999999999999998</v>
      </c>
    </row>
    <row r="242" spans="1:4">
      <c r="A242" t="s">
        <v>1</v>
      </c>
      <c r="B242">
        <v>10.5</v>
      </c>
      <c r="C242">
        <v>11.7</v>
      </c>
      <c r="D242">
        <v>2.5</v>
      </c>
    </row>
    <row r="243" spans="1:4">
      <c r="A243" t="s">
        <v>1</v>
      </c>
      <c r="B243">
        <v>7</v>
      </c>
      <c r="C243">
        <v>10.199999999999999</v>
      </c>
      <c r="D243">
        <v>2.2999999999999998</v>
      </c>
    </row>
    <row r="244" spans="1:4">
      <c r="A244" t="s">
        <v>1</v>
      </c>
      <c r="B244">
        <v>6.3</v>
      </c>
      <c r="C244">
        <v>10</v>
      </c>
      <c r="D244">
        <v>2</v>
      </c>
    </row>
    <row r="245" spans="1:4">
      <c r="A245" t="s">
        <v>1</v>
      </c>
      <c r="B245">
        <v>7.9</v>
      </c>
      <c r="C245">
        <v>10.6</v>
      </c>
      <c r="D245">
        <v>2.4</v>
      </c>
    </row>
    <row r="246" spans="1:4">
      <c r="A246" t="s">
        <v>1</v>
      </c>
      <c r="B246">
        <v>3.75</v>
      </c>
      <c r="C246">
        <v>8.1</v>
      </c>
      <c r="D246">
        <v>1.2</v>
      </c>
    </row>
    <row r="247" spans="1:4">
      <c r="A247" t="s">
        <v>1</v>
      </c>
      <c r="B247">
        <v>8.4</v>
      </c>
      <c r="C247">
        <v>10.9</v>
      </c>
      <c r="D247">
        <v>2.4</v>
      </c>
    </row>
    <row r="248" spans="1:4">
      <c r="A248" t="s">
        <v>1</v>
      </c>
      <c r="B248">
        <v>9.6</v>
      </c>
      <c r="C248">
        <v>11.2</v>
      </c>
      <c r="D248">
        <v>2.2999999999999998</v>
      </c>
    </row>
    <row r="249" spans="1:4">
      <c r="A249" t="s">
        <v>1</v>
      </c>
      <c r="B249">
        <v>10.5</v>
      </c>
      <c r="C249">
        <v>11.7</v>
      </c>
      <c r="D249">
        <v>2.5</v>
      </c>
    </row>
    <row r="250" spans="1:4">
      <c r="A250" t="s">
        <v>1</v>
      </c>
      <c r="B250">
        <v>7</v>
      </c>
      <c r="C250">
        <v>10.199999999999999</v>
      </c>
      <c r="D250">
        <v>2.2999999999999998</v>
      </c>
    </row>
    <row r="251" spans="1:4">
      <c r="A251" t="s">
        <v>1</v>
      </c>
      <c r="B251">
        <v>8.15</v>
      </c>
      <c r="C251">
        <v>10.7</v>
      </c>
      <c r="D251">
        <v>2.9</v>
      </c>
    </row>
    <row r="252" spans="1:4">
      <c r="A252" t="s">
        <v>1</v>
      </c>
      <c r="B252">
        <v>17</v>
      </c>
      <c r="C252">
        <v>13.9</v>
      </c>
      <c r="D252">
        <v>3</v>
      </c>
    </row>
    <row r="253" spans="1:4">
      <c r="A253" t="s">
        <v>1</v>
      </c>
      <c r="B253">
        <v>8.4</v>
      </c>
      <c r="C253">
        <v>10.9</v>
      </c>
      <c r="D253">
        <v>2.4</v>
      </c>
    </row>
    <row r="254" spans="1:4">
      <c r="A254" t="s">
        <v>1</v>
      </c>
      <c r="B254">
        <v>9.6</v>
      </c>
      <c r="C254">
        <v>11.2</v>
      </c>
      <c r="D254">
        <v>2.2999999999999998</v>
      </c>
    </row>
    <row r="255" spans="1:4">
      <c r="A255" t="s">
        <v>1</v>
      </c>
      <c r="B255">
        <v>10.5</v>
      </c>
      <c r="C255">
        <v>11.7</v>
      </c>
      <c r="D255">
        <v>2.5</v>
      </c>
    </row>
    <row r="256" spans="1:4">
      <c r="A256" t="s">
        <v>1</v>
      </c>
      <c r="B256">
        <v>7</v>
      </c>
      <c r="C256">
        <v>10.199999999999999</v>
      </c>
      <c r="D256">
        <v>2.2999999999999998</v>
      </c>
    </row>
    <row r="257" spans="1:4">
      <c r="A257" t="s">
        <v>1</v>
      </c>
      <c r="B257">
        <v>8.15</v>
      </c>
      <c r="C257">
        <v>10.7</v>
      </c>
      <c r="D257">
        <v>2.9</v>
      </c>
    </row>
    <row r="258" spans="1:4">
      <c r="A258" t="s">
        <v>0</v>
      </c>
      <c r="B258">
        <v>6.65</v>
      </c>
      <c r="C258">
        <v>10</v>
      </c>
      <c r="D258">
        <v>2.1</v>
      </c>
    </row>
    <row r="259" spans="1:4">
      <c r="A259" t="s">
        <v>0</v>
      </c>
      <c r="B259">
        <v>5.15</v>
      </c>
      <c r="C259">
        <v>9.5</v>
      </c>
      <c r="D259">
        <v>2.1</v>
      </c>
    </row>
    <row r="260" spans="1:4">
      <c r="A260" t="s">
        <v>0</v>
      </c>
      <c r="B260">
        <v>6.5</v>
      </c>
      <c r="C260">
        <v>10</v>
      </c>
      <c r="D260">
        <v>2.2000000000000002</v>
      </c>
    </row>
    <row r="261" spans="1:4">
      <c r="A261" t="s">
        <v>0</v>
      </c>
      <c r="B261">
        <v>5.7</v>
      </c>
      <c r="C261">
        <v>9.6</v>
      </c>
      <c r="D261">
        <v>2</v>
      </c>
    </row>
    <row r="262" spans="1:4">
      <c r="A262" t="s">
        <v>0</v>
      </c>
      <c r="B262">
        <v>7.1</v>
      </c>
      <c r="C262">
        <v>10.5</v>
      </c>
      <c r="D262">
        <v>2.2999999999999998</v>
      </c>
    </row>
    <row r="263" spans="1:4">
      <c r="A263" t="s">
        <v>0</v>
      </c>
      <c r="B263">
        <v>4.6500000000000004</v>
      </c>
      <c r="C263">
        <v>9.1999999999999993</v>
      </c>
      <c r="D263">
        <v>2.1</v>
      </c>
    </row>
    <row r="264" spans="1:4">
      <c r="A264" t="s">
        <v>0</v>
      </c>
      <c r="B264">
        <v>4.4000000000000004</v>
      </c>
      <c r="C264">
        <v>9.1</v>
      </c>
      <c r="D264">
        <v>2.1</v>
      </c>
    </row>
    <row r="265" spans="1:4">
      <c r="A265" t="s">
        <v>0</v>
      </c>
      <c r="B265">
        <v>11.65</v>
      </c>
      <c r="C265">
        <v>12.2</v>
      </c>
      <c r="D265">
        <v>2.4</v>
      </c>
    </row>
    <row r="266" spans="1:4">
      <c r="A266" t="s">
        <v>0</v>
      </c>
      <c r="B266">
        <v>8.65</v>
      </c>
      <c r="C266">
        <v>11</v>
      </c>
      <c r="D266">
        <v>2.2999999999999998</v>
      </c>
    </row>
    <row r="267" spans="1:4">
      <c r="A267" t="s">
        <v>0</v>
      </c>
      <c r="B267">
        <v>5.15</v>
      </c>
      <c r="C267">
        <v>9.5</v>
      </c>
      <c r="D267">
        <v>2.1</v>
      </c>
    </row>
    <row r="268" spans="1:4">
      <c r="A268" t="s">
        <v>0</v>
      </c>
      <c r="B268">
        <v>5.5</v>
      </c>
      <c r="C268">
        <v>8.6</v>
      </c>
      <c r="D268">
        <v>2</v>
      </c>
    </row>
    <row r="269" spans="1:4">
      <c r="A269" t="s">
        <v>0</v>
      </c>
      <c r="B269">
        <v>4.72</v>
      </c>
      <c r="C269">
        <v>9</v>
      </c>
      <c r="D269">
        <v>1.2</v>
      </c>
    </row>
    <row r="270" spans="1:4">
      <c r="A270" t="s">
        <v>0</v>
      </c>
      <c r="B270">
        <v>8.65</v>
      </c>
      <c r="C270">
        <v>11.4</v>
      </c>
      <c r="D270">
        <v>2.6</v>
      </c>
    </row>
    <row r="271" spans="1:4">
      <c r="A271" t="s">
        <v>0</v>
      </c>
      <c r="B271">
        <v>21.5</v>
      </c>
      <c r="C271">
        <v>15.4</v>
      </c>
      <c r="D271">
        <v>3</v>
      </c>
    </row>
    <row r="272" spans="1:4">
      <c r="A272" t="s">
        <v>0</v>
      </c>
      <c r="B272">
        <v>4.72</v>
      </c>
      <c r="C272">
        <v>9</v>
      </c>
      <c r="D272">
        <v>1.2</v>
      </c>
    </row>
    <row r="273" spans="1:4">
      <c r="A273" t="s">
        <v>0</v>
      </c>
      <c r="B273">
        <v>3.95</v>
      </c>
      <c r="C273">
        <v>8.6</v>
      </c>
      <c r="D273">
        <v>1.3</v>
      </c>
    </row>
    <row r="274" spans="1:4">
      <c r="A274" t="s">
        <v>0</v>
      </c>
      <c r="B274">
        <v>3.95</v>
      </c>
      <c r="C274">
        <v>8.6</v>
      </c>
      <c r="D274">
        <v>1.3</v>
      </c>
    </row>
    <row r="275" spans="1:4">
      <c r="A275" t="s">
        <v>0</v>
      </c>
      <c r="B275">
        <v>16.45</v>
      </c>
      <c r="C275">
        <v>13.6</v>
      </c>
      <c r="D275">
        <v>3.3</v>
      </c>
    </row>
    <row r="276" spans="1:4">
      <c r="A276" t="s">
        <v>0</v>
      </c>
      <c r="B276">
        <v>9.9499999999999993</v>
      </c>
      <c r="C276">
        <v>12</v>
      </c>
      <c r="D276">
        <v>3</v>
      </c>
    </row>
    <row r="277" spans="1:4">
      <c r="A277" t="s">
        <v>0</v>
      </c>
      <c r="B277">
        <v>5.45</v>
      </c>
      <c r="C277">
        <v>9.6</v>
      </c>
      <c r="D277">
        <v>2.2999999999999998</v>
      </c>
    </row>
    <row r="278" spans="1:4">
      <c r="A278" t="s">
        <v>0</v>
      </c>
      <c r="B278">
        <v>7.1</v>
      </c>
      <c r="C278">
        <v>10.7</v>
      </c>
      <c r="D278">
        <v>2.2999999999999998</v>
      </c>
    </row>
    <row r="279" spans="1:4">
      <c r="A279" t="s">
        <v>0</v>
      </c>
      <c r="B279">
        <v>4.8499999999999996</v>
      </c>
      <c r="C279">
        <v>9.6</v>
      </c>
      <c r="D279">
        <v>2.1</v>
      </c>
    </row>
    <row r="280" spans="1:4">
      <c r="A280" t="s">
        <v>0</v>
      </c>
      <c r="B280">
        <v>5.23</v>
      </c>
      <c r="C280">
        <v>9.4</v>
      </c>
      <c r="D280">
        <v>2.1</v>
      </c>
    </row>
    <row r="281" spans="1:4">
      <c r="A281" t="s">
        <v>0</v>
      </c>
      <c r="B281">
        <v>2.4300000000000002</v>
      </c>
      <c r="C281">
        <v>7.3</v>
      </c>
      <c r="D281">
        <v>1.5</v>
      </c>
    </row>
    <row r="282" spans="1:4">
      <c r="A282" t="s">
        <v>0</v>
      </c>
      <c r="B282">
        <v>10.3</v>
      </c>
      <c r="C282">
        <v>11.4</v>
      </c>
      <c r="D282">
        <v>2.2999999999999998</v>
      </c>
    </row>
    <row r="283" spans="1:4">
      <c r="A283" t="s">
        <v>0</v>
      </c>
      <c r="B283">
        <v>4.8499999999999996</v>
      </c>
      <c r="C283">
        <v>9.6</v>
      </c>
      <c r="D283">
        <v>2.1</v>
      </c>
    </row>
    <row r="284" spans="1:4">
      <c r="A284" t="s">
        <v>0</v>
      </c>
      <c r="B284">
        <v>5.32</v>
      </c>
      <c r="C284">
        <v>9.4</v>
      </c>
      <c r="D284">
        <v>2.1</v>
      </c>
    </row>
    <row r="285" spans="1:4">
      <c r="A285" t="s">
        <v>0</v>
      </c>
      <c r="B285">
        <v>11.88</v>
      </c>
      <c r="C285">
        <v>12.3</v>
      </c>
      <c r="D285">
        <v>3.2</v>
      </c>
    </row>
    <row r="286" spans="1:4">
      <c r="A286" t="s">
        <v>0</v>
      </c>
      <c r="B286">
        <v>14.53</v>
      </c>
      <c r="C286">
        <v>13.6</v>
      </c>
      <c r="D286">
        <v>3</v>
      </c>
    </row>
    <row r="287" spans="1:4">
      <c r="A287" t="s">
        <v>0</v>
      </c>
      <c r="B287">
        <v>13.74</v>
      </c>
      <c r="C287">
        <v>13.1</v>
      </c>
      <c r="D287">
        <v>2.7</v>
      </c>
    </row>
    <row r="288" spans="1:4">
      <c r="A288" t="s">
        <v>0</v>
      </c>
      <c r="B288">
        <v>20.03</v>
      </c>
      <c r="C288">
        <v>14.7</v>
      </c>
      <c r="D288">
        <v>3.1</v>
      </c>
    </row>
    <row r="289" spans="1:4">
      <c r="A289" t="s">
        <v>0</v>
      </c>
      <c r="B289">
        <v>3.95</v>
      </c>
      <c r="C289">
        <v>8.6</v>
      </c>
      <c r="D289">
        <v>1.3</v>
      </c>
    </row>
    <row r="290" spans="1:4">
      <c r="A290" t="s">
        <v>0</v>
      </c>
      <c r="B290">
        <v>16.45</v>
      </c>
      <c r="C290">
        <v>13.6</v>
      </c>
      <c r="D290">
        <v>3.3</v>
      </c>
    </row>
    <row r="291" spans="1:4">
      <c r="A291" t="s">
        <v>0</v>
      </c>
      <c r="B291">
        <v>9.9499999999999993</v>
      </c>
      <c r="C291">
        <v>12</v>
      </c>
      <c r="D291">
        <v>3</v>
      </c>
    </row>
    <row r="292" spans="1:4">
      <c r="A292" t="s">
        <v>0</v>
      </c>
      <c r="B292">
        <v>5.45</v>
      </c>
      <c r="C292">
        <v>9.6</v>
      </c>
      <c r="D292">
        <v>2.2999999999999998</v>
      </c>
    </row>
    <row r="293" spans="1:4">
      <c r="A293" t="s">
        <v>0</v>
      </c>
      <c r="B293">
        <v>13.95</v>
      </c>
      <c r="C293">
        <v>13.6</v>
      </c>
      <c r="D293">
        <v>2.9</v>
      </c>
    </row>
    <row r="294" spans="1:4">
      <c r="A294" t="s">
        <v>0</v>
      </c>
      <c r="B294">
        <v>9.15</v>
      </c>
      <c r="C294">
        <v>11.2</v>
      </c>
      <c r="D294">
        <v>2.2999999999999998</v>
      </c>
    </row>
    <row r="295" spans="1:4">
      <c r="A295" t="s">
        <v>0</v>
      </c>
      <c r="B295">
        <v>10.5</v>
      </c>
      <c r="C295">
        <v>12</v>
      </c>
      <c r="D295">
        <v>2.6</v>
      </c>
    </row>
    <row r="296" spans="1:4">
      <c r="A296" t="s">
        <v>0</v>
      </c>
      <c r="B296">
        <v>11.6</v>
      </c>
      <c r="C296">
        <v>12.3</v>
      </c>
      <c r="D296">
        <v>2.4</v>
      </c>
    </row>
    <row r="297" spans="1:4">
      <c r="A297" t="s">
        <v>0</v>
      </c>
      <c r="B297">
        <v>7.22</v>
      </c>
      <c r="C297">
        <v>10.9</v>
      </c>
      <c r="D297">
        <v>2.4</v>
      </c>
    </row>
    <row r="298" spans="1:4">
      <c r="A298" t="s">
        <v>0</v>
      </c>
      <c r="B298">
        <v>7.1</v>
      </c>
      <c r="C298">
        <v>10.5</v>
      </c>
      <c r="D298">
        <v>2.2999999999999998</v>
      </c>
    </row>
    <row r="299" spans="1:4">
      <c r="A299" t="s">
        <v>0</v>
      </c>
      <c r="B299">
        <v>2.4</v>
      </c>
      <c r="C299">
        <v>7.3</v>
      </c>
      <c r="D299">
        <v>1.5</v>
      </c>
    </row>
    <row r="300" spans="1:4">
      <c r="A300" t="s">
        <v>0</v>
      </c>
      <c r="B300">
        <v>5.3</v>
      </c>
      <c r="C300">
        <v>9.1999999999999993</v>
      </c>
      <c r="D300">
        <v>2.1</v>
      </c>
    </row>
    <row r="301" spans="1:4">
      <c r="A301" t="s">
        <v>0</v>
      </c>
      <c r="B301">
        <v>5.15</v>
      </c>
      <c r="C301">
        <v>9.5</v>
      </c>
      <c r="D301">
        <v>2.1</v>
      </c>
    </row>
    <row r="302" spans="1:4">
      <c r="A302" t="s">
        <v>0</v>
      </c>
      <c r="B302">
        <v>11.92</v>
      </c>
      <c r="C302">
        <v>12.3</v>
      </c>
      <c r="D302">
        <v>3.2</v>
      </c>
    </row>
    <row r="303" spans="1:4">
      <c r="A303" t="s">
        <v>0</v>
      </c>
      <c r="B303">
        <v>14.5</v>
      </c>
      <c r="C303">
        <v>13.6</v>
      </c>
      <c r="D303">
        <v>3</v>
      </c>
    </row>
    <row r="304" spans="1:4">
      <c r="A304" t="s">
        <v>0</v>
      </c>
      <c r="B304">
        <v>13.74</v>
      </c>
      <c r="C304">
        <v>13.1</v>
      </c>
      <c r="D304">
        <v>2.7</v>
      </c>
    </row>
    <row r="305" spans="1:4">
      <c r="A305" t="s">
        <v>0</v>
      </c>
      <c r="B305">
        <v>20</v>
      </c>
      <c r="C305">
        <v>14.7</v>
      </c>
      <c r="D305">
        <v>3.1</v>
      </c>
    </row>
    <row r="306" spans="1:4">
      <c r="A306" t="s">
        <v>0</v>
      </c>
      <c r="B306">
        <v>11.6</v>
      </c>
      <c r="C306">
        <v>12.4</v>
      </c>
      <c r="D306">
        <v>2.7</v>
      </c>
    </row>
    <row r="307" spans="1:4">
      <c r="A307" t="s">
        <v>0</v>
      </c>
      <c r="B307">
        <v>12.4</v>
      </c>
      <c r="C307">
        <v>13.3</v>
      </c>
      <c r="D307">
        <v>3</v>
      </c>
    </row>
    <row r="308" spans="1:4">
      <c r="A308" t="s">
        <v>0</v>
      </c>
      <c r="B308">
        <v>21.5</v>
      </c>
      <c r="C308">
        <v>15.4</v>
      </c>
      <c r="D308">
        <v>3</v>
      </c>
    </row>
    <row r="309" spans="1:4">
      <c r="A309" t="s">
        <v>0</v>
      </c>
      <c r="B309">
        <v>4.72</v>
      </c>
      <c r="C309">
        <v>9</v>
      </c>
      <c r="D309">
        <v>1.2</v>
      </c>
    </row>
    <row r="310" spans="1:4">
      <c r="A310" t="s">
        <v>0</v>
      </c>
      <c r="B310">
        <v>6.61</v>
      </c>
      <c r="C310">
        <v>10</v>
      </c>
      <c r="D310">
        <v>2.1</v>
      </c>
    </row>
    <row r="311" spans="1:4">
      <c r="A311" t="s">
        <v>0</v>
      </c>
      <c r="B311">
        <v>5.15</v>
      </c>
      <c r="C311">
        <v>9.5</v>
      </c>
      <c r="D311">
        <v>2.1</v>
      </c>
    </row>
    <row r="312" spans="1:4">
      <c r="A312" t="s">
        <v>0</v>
      </c>
      <c r="B312">
        <v>6.53</v>
      </c>
      <c r="C312">
        <v>10</v>
      </c>
      <c r="D312">
        <v>2.2000000000000002</v>
      </c>
    </row>
    <row r="313" spans="1:4">
      <c r="A313" t="s">
        <v>0</v>
      </c>
      <c r="B313">
        <v>5.73</v>
      </c>
      <c r="C313">
        <v>9.6</v>
      </c>
      <c r="D313">
        <v>2</v>
      </c>
    </row>
    <row r="314" spans="1:4">
      <c r="A314" t="s">
        <v>0</v>
      </c>
      <c r="B314">
        <v>7.1</v>
      </c>
      <c r="C314">
        <v>10.7</v>
      </c>
      <c r="D314">
        <v>2.2999999999999998</v>
      </c>
    </row>
    <row r="315" spans="1:4">
      <c r="A315" t="s">
        <v>0</v>
      </c>
      <c r="B315">
        <v>4.8499999999999996</v>
      </c>
      <c r="C315">
        <v>9.6</v>
      </c>
      <c r="D315">
        <v>2.1</v>
      </c>
    </row>
    <row r="316" spans="1:4">
      <c r="A316" t="s">
        <v>0</v>
      </c>
      <c r="B316">
        <v>5.32</v>
      </c>
      <c r="C316">
        <v>9.4</v>
      </c>
      <c r="D316">
        <v>2.1</v>
      </c>
    </row>
    <row r="317" spans="1:4">
      <c r="A317" t="s">
        <v>0</v>
      </c>
      <c r="B317">
        <v>2.4</v>
      </c>
      <c r="C317">
        <v>7.3</v>
      </c>
      <c r="D317">
        <v>1.5</v>
      </c>
    </row>
    <row r="318" spans="1:4">
      <c r="A318" t="s">
        <v>0</v>
      </c>
      <c r="B318">
        <v>5.3</v>
      </c>
      <c r="C318">
        <v>9.1999999999999993</v>
      </c>
      <c r="D318">
        <v>2.1</v>
      </c>
    </row>
    <row r="319" spans="1:4">
      <c r="A319" t="s">
        <v>0</v>
      </c>
      <c r="B319">
        <v>5.15</v>
      </c>
      <c r="C319">
        <v>9.5</v>
      </c>
      <c r="D319">
        <v>2.1</v>
      </c>
    </row>
    <row r="320" spans="1:4">
      <c r="A320" t="s">
        <v>0</v>
      </c>
      <c r="B320">
        <v>6.53</v>
      </c>
      <c r="C320">
        <v>10</v>
      </c>
      <c r="D320">
        <v>2.2000000000000002</v>
      </c>
    </row>
    <row r="321" spans="1:4">
      <c r="A321" t="s">
        <v>0</v>
      </c>
      <c r="B321">
        <v>5.76</v>
      </c>
      <c r="C321">
        <v>9.5</v>
      </c>
      <c r="D321">
        <v>2</v>
      </c>
    </row>
    <row r="322" spans="1:4">
      <c r="A322" t="s">
        <v>0</v>
      </c>
      <c r="B322">
        <v>5.8</v>
      </c>
      <c r="C322">
        <v>9.9</v>
      </c>
      <c r="D322">
        <v>2.2000000000000002</v>
      </c>
    </row>
    <row r="323" spans="1:4">
      <c r="A323" t="s">
        <v>0</v>
      </c>
      <c r="B323">
        <v>4.5</v>
      </c>
      <c r="C323">
        <v>9.3000000000000007</v>
      </c>
      <c r="D323">
        <v>2.1</v>
      </c>
    </row>
    <row r="324" spans="1:4">
      <c r="A324" t="s">
        <v>1</v>
      </c>
      <c r="B324">
        <v>15.4</v>
      </c>
      <c r="C324">
        <v>13.6</v>
      </c>
      <c r="D324">
        <v>2.7</v>
      </c>
    </row>
    <row r="325" spans="1:4">
      <c r="A325" t="s">
        <v>1</v>
      </c>
      <c r="B325">
        <v>18.829999999999998</v>
      </c>
      <c r="C325">
        <v>14.5</v>
      </c>
      <c r="D325">
        <v>3</v>
      </c>
    </row>
    <row r="326" spans="1:4">
      <c r="A326" t="s">
        <v>1</v>
      </c>
      <c r="B326">
        <v>12.83</v>
      </c>
      <c r="C326">
        <v>13.3</v>
      </c>
      <c r="D326">
        <v>2.9</v>
      </c>
    </row>
    <row r="327" spans="1:4">
      <c r="A327" t="s">
        <v>1</v>
      </c>
      <c r="B327">
        <v>11.42</v>
      </c>
      <c r="C327">
        <v>12</v>
      </c>
      <c r="D327">
        <v>2.5</v>
      </c>
    </row>
    <row r="328" spans="1:4">
      <c r="A328" t="s">
        <v>1</v>
      </c>
      <c r="B328">
        <v>9.6</v>
      </c>
      <c r="C328">
        <v>11.2</v>
      </c>
      <c r="D328">
        <v>2.2999999999999998</v>
      </c>
    </row>
    <row r="329" spans="1:4">
      <c r="A329" t="s">
        <v>1</v>
      </c>
      <c r="B329">
        <v>10.5</v>
      </c>
      <c r="C329">
        <v>11.7</v>
      </c>
      <c r="D329">
        <v>2.5</v>
      </c>
    </row>
    <row r="330" spans="1:4">
      <c r="A330" t="s">
        <v>1</v>
      </c>
      <c r="B330">
        <v>12.7</v>
      </c>
      <c r="C330">
        <v>13</v>
      </c>
      <c r="D330">
        <v>2.8</v>
      </c>
    </row>
    <row r="331" spans="1:4">
      <c r="A331" t="s">
        <v>1</v>
      </c>
      <c r="B331">
        <v>4.78</v>
      </c>
      <c r="C331">
        <v>9.6</v>
      </c>
      <c r="D331">
        <v>2.1</v>
      </c>
    </row>
    <row r="332" spans="1:4">
      <c r="A332" t="s">
        <v>1</v>
      </c>
      <c r="B332">
        <v>10.15</v>
      </c>
      <c r="C332">
        <v>11.8</v>
      </c>
      <c r="D332">
        <v>2.5</v>
      </c>
    </row>
    <row r="333" spans="1:4">
      <c r="A333" t="s">
        <v>1</v>
      </c>
      <c r="B333">
        <v>5.26</v>
      </c>
      <c r="C333">
        <v>9.3000000000000007</v>
      </c>
      <c r="D333">
        <v>2</v>
      </c>
    </row>
    <row r="334" spans="1:4">
      <c r="A334" t="s">
        <v>1</v>
      </c>
      <c r="B334">
        <v>7.1</v>
      </c>
      <c r="C334">
        <v>10.5</v>
      </c>
      <c r="D334">
        <v>2.5</v>
      </c>
    </row>
    <row r="335" spans="1:4">
      <c r="A335" t="s">
        <v>1</v>
      </c>
      <c r="B335">
        <v>7.31</v>
      </c>
      <c r="C335">
        <v>10.4</v>
      </c>
      <c r="D335">
        <v>2.2000000000000002</v>
      </c>
    </row>
    <row r="336" spans="1:4">
      <c r="A336" t="s">
        <v>1</v>
      </c>
      <c r="B336">
        <v>8</v>
      </c>
      <c r="C336">
        <v>10.7</v>
      </c>
      <c r="D336">
        <v>2.2000000000000002</v>
      </c>
    </row>
    <row r="337" spans="1:4">
      <c r="A337" t="s">
        <v>1</v>
      </c>
      <c r="B337">
        <v>6.5</v>
      </c>
      <c r="C337">
        <v>9.9</v>
      </c>
      <c r="D337">
        <v>2.1</v>
      </c>
    </row>
    <row r="338" spans="1:4">
      <c r="A338" t="s">
        <v>1</v>
      </c>
      <c r="B338">
        <v>6.35</v>
      </c>
      <c r="C338">
        <v>9.6999999999999993</v>
      </c>
      <c r="D338">
        <v>2.1</v>
      </c>
    </row>
    <row r="339" spans="1:4">
      <c r="A339" t="s">
        <v>1</v>
      </c>
      <c r="B339">
        <v>12.9</v>
      </c>
      <c r="C339">
        <v>13.1</v>
      </c>
      <c r="D339">
        <v>2.7</v>
      </c>
    </row>
    <row r="340" spans="1:4">
      <c r="A340" t="s">
        <v>1</v>
      </c>
      <c r="B340">
        <v>4.75</v>
      </c>
      <c r="C340">
        <v>9.4</v>
      </c>
      <c r="D340">
        <v>2</v>
      </c>
    </row>
    <row r="341" spans="1:4">
      <c r="A341" t="s">
        <v>1</v>
      </c>
      <c r="B341">
        <v>6.3</v>
      </c>
      <c r="C341">
        <v>10</v>
      </c>
      <c r="D341">
        <v>2</v>
      </c>
    </row>
    <row r="342" spans="1:4">
      <c r="A342" t="s">
        <v>1</v>
      </c>
      <c r="B342">
        <v>7.9</v>
      </c>
      <c r="C342">
        <v>10.6</v>
      </c>
      <c r="D342">
        <v>2.4</v>
      </c>
    </row>
    <row r="343" spans="1:4">
      <c r="A343" t="s">
        <v>1</v>
      </c>
      <c r="B343">
        <v>3.75</v>
      </c>
      <c r="C343">
        <v>8.1</v>
      </c>
      <c r="D343">
        <v>1.2</v>
      </c>
    </row>
    <row r="344" spans="1:4">
      <c r="A344" t="s">
        <v>1</v>
      </c>
      <c r="B344">
        <v>8.4</v>
      </c>
      <c r="C344">
        <v>10.9</v>
      </c>
      <c r="D344">
        <v>2.4</v>
      </c>
    </row>
    <row r="345" spans="1:4">
      <c r="A345" t="s">
        <v>1</v>
      </c>
      <c r="B345">
        <v>11.5</v>
      </c>
      <c r="C345">
        <v>12</v>
      </c>
      <c r="D345">
        <v>2.5</v>
      </c>
    </row>
    <row r="346" spans="1:4">
      <c r="A346" t="s">
        <v>1</v>
      </c>
      <c r="B346">
        <v>9.6</v>
      </c>
      <c r="C346">
        <v>11.2</v>
      </c>
      <c r="D346">
        <v>2.2999999999999998</v>
      </c>
    </row>
    <row r="347" spans="1:4">
      <c r="A347" t="s">
        <v>1</v>
      </c>
      <c r="B347">
        <v>10.5</v>
      </c>
      <c r="C347">
        <v>11.7</v>
      </c>
      <c r="D347">
        <v>2.5</v>
      </c>
    </row>
    <row r="348" spans="1:4">
      <c r="A348" t="s">
        <v>1</v>
      </c>
      <c r="B348">
        <v>7</v>
      </c>
      <c r="C348">
        <v>10.199999999999999</v>
      </c>
      <c r="D348">
        <v>2.2999999999999998</v>
      </c>
    </row>
    <row r="349" spans="1:4">
      <c r="A349" t="s">
        <v>1</v>
      </c>
      <c r="B349">
        <v>8.15</v>
      </c>
      <c r="C349">
        <v>10.7</v>
      </c>
      <c r="D349">
        <v>2.9</v>
      </c>
    </row>
    <row r="350" spans="1:4">
      <c r="A350" t="s">
        <v>1</v>
      </c>
      <c r="B350">
        <v>6.57</v>
      </c>
      <c r="C350">
        <v>10</v>
      </c>
      <c r="D350">
        <v>2</v>
      </c>
    </row>
    <row r="351" spans="1:4">
      <c r="A351" t="s">
        <v>1</v>
      </c>
      <c r="B351">
        <v>6.31</v>
      </c>
      <c r="C351">
        <v>10</v>
      </c>
      <c r="D351">
        <v>2.1</v>
      </c>
    </row>
    <row r="352" spans="1:4">
      <c r="A352" t="s">
        <v>1</v>
      </c>
      <c r="B352">
        <v>4.42</v>
      </c>
      <c r="C352">
        <v>8.5</v>
      </c>
      <c r="D352">
        <v>1.7</v>
      </c>
    </row>
    <row r="353" spans="1:4">
      <c r="A353" t="s">
        <v>1</v>
      </c>
      <c r="B353">
        <v>5.45</v>
      </c>
      <c r="C353">
        <v>9</v>
      </c>
      <c r="D353">
        <v>1.8</v>
      </c>
    </row>
    <row r="354" spans="1:4">
      <c r="A354" t="s">
        <v>1</v>
      </c>
      <c r="B354">
        <v>3.96</v>
      </c>
      <c r="C354">
        <v>8</v>
      </c>
      <c r="D354">
        <v>1.6</v>
      </c>
    </row>
    <row r="355" spans="1:4">
      <c r="A355" t="s">
        <v>1</v>
      </c>
      <c r="B355">
        <v>12.52</v>
      </c>
      <c r="C355">
        <v>11.6</v>
      </c>
      <c r="D355">
        <v>2.2000000000000002</v>
      </c>
    </row>
    <row r="356" spans="1:4">
      <c r="A356" t="s">
        <v>1</v>
      </c>
      <c r="B356">
        <v>14</v>
      </c>
      <c r="C356">
        <v>12.6</v>
      </c>
      <c r="D356">
        <v>2.6</v>
      </c>
    </row>
    <row r="357" spans="1:4">
      <c r="A357" t="s">
        <v>1</v>
      </c>
      <c r="B357">
        <v>15.5</v>
      </c>
      <c r="C357">
        <v>13.1</v>
      </c>
      <c r="D357">
        <v>2.8</v>
      </c>
    </row>
    <row r="358" spans="1:4">
      <c r="A358" t="s">
        <v>1</v>
      </c>
      <c r="B358">
        <v>20</v>
      </c>
      <c r="C358">
        <v>14</v>
      </c>
      <c r="D358">
        <v>3.9</v>
      </c>
    </row>
    <row r="359" spans="1:4">
      <c r="A359" t="s">
        <v>1</v>
      </c>
      <c r="B359">
        <v>10.6</v>
      </c>
      <c r="C359">
        <v>11.6</v>
      </c>
      <c r="D359">
        <v>2.5</v>
      </c>
    </row>
    <row r="360" spans="1:4">
      <c r="A360" t="s">
        <v>1</v>
      </c>
      <c r="B360">
        <v>15.8</v>
      </c>
      <c r="C360">
        <v>12.7</v>
      </c>
      <c r="D360">
        <v>2.8</v>
      </c>
    </row>
    <row r="361" spans="1:4">
      <c r="A361" t="s">
        <v>1</v>
      </c>
      <c r="B361">
        <v>19.600000000000001</v>
      </c>
      <c r="C361">
        <v>13.6</v>
      </c>
      <c r="D361">
        <v>2.7</v>
      </c>
    </row>
    <row r="362" spans="1:4">
      <c r="A362" t="s">
        <v>1</v>
      </c>
      <c r="B362">
        <v>18.600000000000001</v>
      </c>
      <c r="C362">
        <v>13.9</v>
      </c>
      <c r="D362">
        <v>3</v>
      </c>
    </row>
    <row r="363" spans="1:4">
      <c r="A363" t="s">
        <v>1</v>
      </c>
      <c r="B363">
        <v>13</v>
      </c>
      <c r="C363">
        <v>13.2</v>
      </c>
      <c r="D363">
        <v>2.9</v>
      </c>
    </row>
    <row r="364" spans="1:4">
      <c r="A364" t="s">
        <v>1</v>
      </c>
      <c r="B364">
        <v>4.5599999999999996</v>
      </c>
      <c r="C364">
        <v>9.6</v>
      </c>
      <c r="D364">
        <v>2.1</v>
      </c>
    </row>
    <row r="365" spans="1:4">
      <c r="A365" t="s">
        <v>1</v>
      </c>
      <c r="B365">
        <v>10.3</v>
      </c>
      <c r="C365">
        <v>11.9</v>
      </c>
      <c r="D365">
        <v>2.5</v>
      </c>
    </row>
    <row r="366" spans="1:4">
      <c r="A366" t="s">
        <v>1</v>
      </c>
      <c r="B366">
        <v>5.0999999999999996</v>
      </c>
      <c r="C366">
        <v>9.3000000000000007</v>
      </c>
      <c r="D366">
        <v>2</v>
      </c>
    </row>
    <row r="367" spans="1:4">
      <c r="A367" t="s">
        <v>1</v>
      </c>
      <c r="B367">
        <v>7.1</v>
      </c>
      <c r="C367">
        <v>10.5</v>
      </c>
      <c r="D367">
        <v>2.5</v>
      </c>
    </row>
    <row r="368" spans="1:4">
      <c r="A368" t="s">
        <v>1</v>
      </c>
      <c r="B368">
        <v>7.31</v>
      </c>
      <c r="C368">
        <v>10.4</v>
      </c>
      <c r="D368">
        <v>2.2000000000000002</v>
      </c>
    </row>
    <row r="369" spans="1:4">
      <c r="A369" t="s">
        <v>1</v>
      </c>
      <c r="B369">
        <v>8</v>
      </c>
      <c r="C369">
        <v>10.7</v>
      </c>
      <c r="D369">
        <v>2.2000000000000002</v>
      </c>
    </row>
    <row r="370" spans="1:4">
      <c r="A370" t="s">
        <v>1</v>
      </c>
      <c r="B370">
        <v>14</v>
      </c>
      <c r="C370">
        <v>12.6</v>
      </c>
      <c r="D370">
        <v>2.6</v>
      </c>
    </row>
    <row r="371" spans="1:4">
      <c r="A371" t="s">
        <v>1</v>
      </c>
      <c r="B371">
        <v>15.5</v>
      </c>
      <c r="C371">
        <v>13.1</v>
      </c>
      <c r="D371">
        <v>2.8</v>
      </c>
    </row>
    <row r="372" spans="1:4">
      <c r="A372" t="s">
        <v>1</v>
      </c>
      <c r="B372">
        <v>20</v>
      </c>
      <c r="C372">
        <v>14</v>
      </c>
      <c r="D372">
        <v>3.9</v>
      </c>
    </row>
    <row r="373" spans="1:4">
      <c r="A373" t="s">
        <v>1</v>
      </c>
      <c r="B373">
        <v>10.6</v>
      </c>
      <c r="C373">
        <v>11.6</v>
      </c>
      <c r="D373">
        <v>2.5</v>
      </c>
    </row>
    <row r="374" spans="1:4">
      <c r="A374" t="s">
        <v>1</v>
      </c>
      <c r="B374">
        <v>16.2</v>
      </c>
      <c r="C374">
        <v>12.7</v>
      </c>
      <c r="D374">
        <v>2.8</v>
      </c>
    </row>
    <row r="375" spans="1:4">
      <c r="A375" t="s">
        <v>1</v>
      </c>
      <c r="B375">
        <v>13.2</v>
      </c>
      <c r="C375">
        <v>12.2</v>
      </c>
      <c r="D375">
        <v>2.2999999999999998</v>
      </c>
    </row>
    <row r="376" spans="1:4">
      <c r="A376" t="s">
        <v>1</v>
      </c>
      <c r="B376">
        <v>10.6</v>
      </c>
      <c r="C376">
        <v>11.4</v>
      </c>
      <c r="D376">
        <v>2.4</v>
      </c>
    </row>
    <row r="377" spans="1:4">
      <c r="A377" t="s">
        <v>1</v>
      </c>
      <c r="B377">
        <v>5.92</v>
      </c>
      <c r="C377">
        <v>8.9</v>
      </c>
      <c r="D377">
        <v>1.6</v>
      </c>
    </row>
    <row r="378" spans="1:4">
      <c r="A378" t="s">
        <v>0</v>
      </c>
      <c r="B378">
        <v>5.5</v>
      </c>
      <c r="C378">
        <v>8.6</v>
      </c>
      <c r="D378">
        <v>2</v>
      </c>
    </row>
    <row r="379" spans="1:4">
      <c r="A379" t="s">
        <v>0</v>
      </c>
      <c r="B379">
        <v>8.5</v>
      </c>
      <c r="C379">
        <v>10.4</v>
      </c>
      <c r="D379">
        <v>2.2999999999999998</v>
      </c>
    </row>
    <row r="380" spans="1:4">
      <c r="A380" t="s">
        <v>0</v>
      </c>
      <c r="B380">
        <v>12</v>
      </c>
      <c r="C380">
        <v>11.6</v>
      </c>
      <c r="D380">
        <v>2.8</v>
      </c>
    </row>
    <row r="381" spans="1:4">
      <c r="A381" t="s">
        <v>0</v>
      </c>
      <c r="B381">
        <v>14.5</v>
      </c>
      <c r="C381">
        <v>12.2</v>
      </c>
      <c r="D381">
        <v>3.1</v>
      </c>
    </row>
    <row r="382" spans="1:4">
      <c r="A382" t="s">
        <v>0</v>
      </c>
      <c r="B382">
        <v>6.5</v>
      </c>
      <c r="C382">
        <v>9.6</v>
      </c>
      <c r="D382">
        <v>2.2000000000000002</v>
      </c>
    </row>
    <row r="383" spans="1:4">
      <c r="A383" t="s">
        <v>0</v>
      </c>
      <c r="B383">
        <v>10.6</v>
      </c>
      <c r="C383">
        <v>11.5</v>
      </c>
      <c r="D383">
        <v>2</v>
      </c>
    </row>
    <row r="384" spans="1:4">
      <c r="A384" t="s">
        <v>0</v>
      </c>
      <c r="B384">
        <v>9</v>
      </c>
      <c r="C384">
        <v>11</v>
      </c>
      <c r="D384">
        <v>2.2000000000000002</v>
      </c>
    </row>
    <row r="385" spans="1:4">
      <c r="A385" t="s">
        <v>0</v>
      </c>
      <c r="B385">
        <v>12.92</v>
      </c>
      <c r="C385">
        <v>12.1</v>
      </c>
      <c r="D385">
        <v>2.6</v>
      </c>
    </row>
    <row r="386" spans="1:4">
      <c r="A386" t="s">
        <v>0</v>
      </c>
      <c r="B386">
        <v>6.47</v>
      </c>
      <c r="C386">
        <v>9.9</v>
      </c>
      <c r="D386">
        <v>2.2000000000000002</v>
      </c>
    </row>
    <row r="387" spans="1:4">
      <c r="A387" t="s">
        <v>0</v>
      </c>
      <c r="B387">
        <v>6.56</v>
      </c>
      <c r="C387">
        <v>9.8000000000000007</v>
      </c>
      <c r="D387">
        <v>1.8</v>
      </c>
    </row>
    <row r="388" spans="1:4">
      <c r="A388" t="s">
        <v>0</v>
      </c>
      <c r="B388">
        <v>8.6199999999999992</v>
      </c>
      <c r="C388">
        <v>11.1</v>
      </c>
      <c r="D388">
        <v>2.5</v>
      </c>
    </row>
    <row r="389" spans="1:4">
      <c r="A389" t="s">
        <v>0</v>
      </c>
      <c r="B389">
        <v>8.7200000000000006</v>
      </c>
      <c r="C389">
        <v>11.1</v>
      </c>
      <c r="D389">
        <v>2.8</v>
      </c>
    </row>
    <row r="390" spans="1:4">
      <c r="A390" t="s">
        <v>0</v>
      </c>
      <c r="B390">
        <v>10.85</v>
      </c>
      <c r="C390">
        <v>11.5</v>
      </c>
      <c r="D390">
        <v>2.2000000000000002</v>
      </c>
    </row>
    <row r="391" spans="1:4">
      <c r="A391" t="s">
        <v>0</v>
      </c>
      <c r="B391">
        <v>3.95</v>
      </c>
      <c r="C391">
        <v>7.6</v>
      </c>
      <c r="D391">
        <v>1.6</v>
      </c>
    </row>
    <row r="392" spans="1:4">
      <c r="A392" t="s">
        <v>0</v>
      </c>
      <c r="B392">
        <v>4.3</v>
      </c>
      <c r="C392">
        <v>7.8</v>
      </c>
      <c r="D392">
        <v>1.6</v>
      </c>
    </row>
    <row r="393" spans="1:4">
      <c r="A393" t="s">
        <v>0</v>
      </c>
      <c r="B393">
        <v>9.06</v>
      </c>
      <c r="C393">
        <v>11</v>
      </c>
      <c r="D393">
        <v>2.2000000000000002</v>
      </c>
    </row>
    <row r="394" spans="1:4">
      <c r="A394" t="s">
        <v>0</v>
      </c>
      <c r="B394">
        <v>8.32</v>
      </c>
      <c r="C394">
        <v>10.8</v>
      </c>
      <c r="D394">
        <v>1.9</v>
      </c>
    </row>
    <row r="395" spans="1:4">
      <c r="A395" t="s">
        <v>0</v>
      </c>
      <c r="B395">
        <v>6.75</v>
      </c>
      <c r="C395">
        <v>10.6</v>
      </c>
      <c r="D395">
        <v>2.2999999999999998</v>
      </c>
    </row>
    <row r="396" spans="1:4">
      <c r="A396" t="s">
        <v>0</v>
      </c>
      <c r="B396">
        <v>8.81</v>
      </c>
      <c r="C396">
        <v>10.9</v>
      </c>
      <c r="D396">
        <v>1.9</v>
      </c>
    </row>
    <row r="397" spans="1:4">
      <c r="A397" t="s">
        <v>0</v>
      </c>
      <c r="B397">
        <v>8.08</v>
      </c>
      <c r="C397">
        <v>10.3</v>
      </c>
      <c r="D397">
        <v>1.8</v>
      </c>
    </row>
    <row r="398" spans="1:4">
      <c r="A398" t="s">
        <v>0</v>
      </c>
      <c r="B398">
        <v>8.58</v>
      </c>
      <c r="C398">
        <v>11.4</v>
      </c>
      <c r="D398">
        <v>2.6</v>
      </c>
    </row>
    <row r="399" spans="1:4">
      <c r="A399" t="s">
        <v>0</v>
      </c>
      <c r="B399">
        <v>5.3</v>
      </c>
      <c r="C399">
        <v>9.1999999999999993</v>
      </c>
      <c r="D399">
        <v>2.1</v>
      </c>
    </row>
    <row r="400" spans="1:4">
      <c r="A400" t="s">
        <v>0</v>
      </c>
      <c r="B400">
        <v>6.61</v>
      </c>
      <c r="C400">
        <v>10</v>
      </c>
      <c r="D400">
        <v>2.1</v>
      </c>
    </row>
    <row r="401" spans="1:4">
      <c r="A401" t="s">
        <v>0</v>
      </c>
      <c r="B401">
        <v>5.15</v>
      </c>
      <c r="C401">
        <v>9.5</v>
      </c>
      <c r="D401">
        <v>2.1</v>
      </c>
    </row>
    <row r="402" spans="1:4">
      <c r="A402" t="s">
        <v>0</v>
      </c>
      <c r="B402">
        <v>6.53</v>
      </c>
      <c r="C402">
        <v>10</v>
      </c>
      <c r="D402">
        <v>2.2000000000000002</v>
      </c>
    </row>
    <row r="403" spans="1:4">
      <c r="A403" t="s">
        <v>0</v>
      </c>
      <c r="B403">
        <v>5.73</v>
      </c>
      <c r="C403">
        <v>9.6</v>
      </c>
      <c r="D403">
        <v>2</v>
      </c>
    </row>
    <row r="404" spans="1:4">
      <c r="A404" t="s">
        <v>0</v>
      </c>
      <c r="B404">
        <v>8.9</v>
      </c>
      <c r="C404">
        <v>11</v>
      </c>
      <c r="D404">
        <v>1.9</v>
      </c>
    </row>
    <row r="405" spans="1:4">
      <c r="A405" t="s">
        <v>0</v>
      </c>
      <c r="B405">
        <v>8</v>
      </c>
      <c r="C405">
        <v>10.199999999999999</v>
      </c>
      <c r="D405">
        <v>1.8</v>
      </c>
    </row>
    <row r="406" spans="1:4">
      <c r="A406" t="s">
        <v>0</v>
      </c>
      <c r="B406">
        <v>9.1</v>
      </c>
      <c r="C406">
        <v>10.9</v>
      </c>
      <c r="D406">
        <v>1.9</v>
      </c>
    </row>
    <row r="407" spans="1:4">
      <c r="A407" t="s">
        <v>0</v>
      </c>
      <c r="B407">
        <v>9.4</v>
      </c>
      <c r="C407">
        <v>11.4</v>
      </c>
      <c r="D407">
        <v>2.5</v>
      </c>
    </row>
    <row r="408" spans="1:4">
      <c r="A408" t="s">
        <v>0</v>
      </c>
      <c r="B408">
        <v>6.65</v>
      </c>
      <c r="C408">
        <v>9.6</v>
      </c>
      <c r="D408">
        <v>1.9</v>
      </c>
    </row>
    <row r="409" spans="1:4">
      <c r="A409" t="s">
        <v>0</v>
      </c>
      <c r="B409">
        <v>10.35</v>
      </c>
      <c r="C409">
        <v>11.3</v>
      </c>
      <c r="D409">
        <v>2.1</v>
      </c>
    </row>
    <row r="410" spans="1:4">
      <c r="A410" t="s">
        <v>0</v>
      </c>
      <c r="B410">
        <v>10.9</v>
      </c>
      <c r="C410">
        <v>11.9</v>
      </c>
      <c r="D410">
        <v>2</v>
      </c>
    </row>
    <row r="411" spans="1:4">
      <c r="A411" t="s">
        <v>0</v>
      </c>
      <c r="B411">
        <v>8</v>
      </c>
      <c r="C411">
        <v>11.1</v>
      </c>
      <c r="D411">
        <v>1.9</v>
      </c>
    </row>
    <row r="412" spans="1:4">
      <c r="A412" t="s">
        <v>0</v>
      </c>
      <c r="B412">
        <v>11.65</v>
      </c>
      <c r="C412">
        <v>11.7</v>
      </c>
      <c r="D412">
        <v>2.2000000000000002</v>
      </c>
    </row>
    <row r="413" spans="1:4">
      <c r="A413" t="s">
        <v>0</v>
      </c>
      <c r="B413">
        <v>8.1</v>
      </c>
      <c r="C413">
        <v>10.6</v>
      </c>
      <c r="D413">
        <v>1.9</v>
      </c>
    </row>
    <row r="414" spans="1:4">
      <c r="A414" t="s">
        <v>0</v>
      </c>
      <c r="B414">
        <v>15.65</v>
      </c>
      <c r="C414">
        <v>13.7</v>
      </c>
      <c r="D414">
        <v>3</v>
      </c>
    </row>
    <row r="415" spans="1:4">
      <c r="A415" t="s">
        <v>0</v>
      </c>
      <c r="B415">
        <v>9.6999999999999993</v>
      </c>
      <c r="C415">
        <v>11.2</v>
      </c>
      <c r="D415">
        <v>2.5</v>
      </c>
    </row>
    <row r="416" spans="1:4">
      <c r="A416" t="s">
        <v>0</v>
      </c>
      <c r="B416">
        <v>10.3</v>
      </c>
      <c r="C416">
        <v>11.4</v>
      </c>
      <c r="D416">
        <v>2.2999999999999998</v>
      </c>
    </row>
    <row r="417" spans="1:4">
      <c r="A417" t="s">
        <v>0</v>
      </c>
      <c r="B417">
        <v>11</v>
      </c>
      <c r="C417">
        <v>11.4</v>
      </c>
      <c r="D417">
        <v>2.1</v>
      </c>
    </row>
    <row r="418" spans="1:4">
      <c r="A418" t="s">
        <v>0</v>
      </c>
      <c r="B418">
        <v>10.199999999999999</v>
      </c>
      <c r="C418">
        <v>11.2</v>
      </c>
      <c r="D418">
        <v>2.2000000000000002</v>
      </c>
    </row>
    <row r="419" spans="1:4">
      <c r="A419" t="s">
        <v>0</v>
      </c>
      <c r="B419">
        <v>7.62</v>
      </c>
      <c r="C419">
        <v>10.4</v>
      </c>
      <c r="D419">
        <v>1.9</v>
      </c>
    </row>
    <row r="420" spans="1:4">
      <c r="A420" t="s">
        <v>0</v>
      </c>
      <c r="B420">
        <v>9.6</v>
      </c>
      <c r="C420">
        <v>11.5</v>
      </c>
      <c r="D420">
        <v>2</v>
      </c>
    </row>
    <row r="421" spans="1:4">
      <c r="A421" t="s">
        <v>0</v>
      </c>
      <c r="B421">
        <v>10.85</v>
      </c>
      <c r="C421">
        <v>11.5</v>
      </c>
      <c r="D421">
        <v>2.2000000000000002</v>
      </c>
    </row>
    <row r="422" spans="1:4">
      <c r="A422" t="s">
        <v>0</v>
      </c>
      <c r="B422">
        <v>5.12</v>
      </c>
      <c r="C422">
        <v>8.8000000000000007</v>
      </c>
      <c r="D422">
        <v>1.7</v>
      </c>
    </row>
    <row r="423" spans="1:4">
      <c r="A423" t="s">
        <v>0</v>
      </c>
      <c r="B423">
        <v>7.2</v>
      </c>
      <c r="C423">
        <v>10.3</v>
      </c>
      <c r="D423">
        <v>2.2999999999999998</v>
      </c>
    </row>
    <row r="424" spans="1:4">
      <c r="A424" t="s">
        <v>0</v>
      </c>
      <c r="B424">
        <v>5.65</v>
      </c>
      <c r="C424">
        <v>9.1</v>
      </c>
      <c r="D424">
        <v>1.7</v>
      </c>
    </row>
    <row r="425" spans="1:4">
      <c r="A425" t="s">
        <v>0</v>
      </c>
      <c r="B425">
        <v>7.2</v>
      </c>
      <c r="C425">
        <v>10.199999999999999</v>
      </c>
      <c r="D425">
        <v>2.2000000000000002</v>
      </c>
    </row>
    <row r="426" spans="1:4">
      <c r="A426" t="s">
        <v>0</v>
      </c>
      <c r="B426">
        <v>5.65</v>
      </c>
      <c r="C426">
        <v>9</v>
      </c>
      <c r="D426">
        <v>1.7</v>
      </c>
    </row>
    <row r="427" spans="1:4">
      <c r="A427" t="s">
        <v>0</v>
      </c>
      <c r="B427">
        <v>7.7</v>
      </c>
      <c r="C427">
        <v>10.5</v>
      </c>
      <c r="D427">
        <v>2</v>
      </c>
    </row>
    <row r="428" spans="1:4">
      <c r="A428" t="s">
        <v>0</v>
      </c>
      <c r="B428">
        <v>7.8</v>
      </c>
      <c r="C428">
        <v>10.4</v>
      </c>
      <c r="D428">
        <v>2</v>
      </c>
    </row>
    <row r="429" spans="1:4">
      <c r="A429" t="s">
        <v>0</v>
      </c>
      <c r="B429">
        <v>5.5</v>
      </c>
      <c r="C429">
        <v>9</v>
      </c>
      <c r="D429">
        <v>1.7</v>
      </c>
    </row>
    <row r="430" spans="1:4">
      <c r="A430" t="s">
        <v>0</v>
      </c>
      <c r="B430">
        <v>3.95</v>
      </c>
      <c r="C430">
        <v>7.6</v>
      </c>
      <c r="D430">
        <v>1.6</v>
      </c>
    </row>
    <row r="431" spans="1:4">
      <c r="A431" t="s">
        <v>0</v>
      </c>
      <c r="B431">
        <v>4.3</v>
      </c>
      <c r="C431">
        <v>7.8</v>
      </c>
      <c r="D431">
        <v>1.6</v>
      </c>
    </row>
    <row r="432" spans="1:4">
      <c r="A432" t="s">
        <v>0</v>
      </c>
      <c r="B432">
        <v>9.06</v>
      </c>
      <c r="C432">
        <v>11</v>
      </c>
      <c r="D432">
        <v>2.2000000000000002</v>
      </c>
    </row>
    <row r="433" spans="1:4">
      <c r="A433" t="s">
        <v>0</v>
      </c>
      <c r="B433">
        <v>8.32</v>
      </c>
      <c r="C433">
        <v>10.8</v>
      </c>
      <c r="D433">
        <v>1.9</v>
      </c>
    </row>
    <row r="434" spans="1:4">
      <c r="A434" t="s">
        <v>0</v>
      </c>
      <c r="B434">
        <v>6.75</v>
      </c>
      <c r="C434">
        <v>10.6</v>
      </c>
      <c r="D434">
        <v>2.2999999999999998</v>
      </c>
    </row>
    <row r="435" spans="1:4">
      <c r="A435" t="s">
        <v>0</v>
      </c>
      <c r="B435">
        <v>8.81</v>
      </c>
      <c r="C435">
        <v>10.9</v>
      </c>
      <c r="D435">
        <v>1.9</v>
      </c>
    </row>
    <row r="436" spans="1:4">
      <c r="A436" t="s">
        <v>0</v>
      </c>
      <c r="B436">
        <v>8.08</v>
      </c>
      <c r="C436">
        <v>10.3</v>
      </c>
      <c r="D436">
        <v>1.8</v>
      </c>
    </row>
    <row r="437" spans="1:4">
      <c r="A437" t="s">
        <v>0</v>
      </c>
      <c r="B437">
        <v>9.4</v>
      </c>
      <c r="C437">
        <v>10.9</v>
      </c>
      <c r="D437">
        <v>1.9</v>
      </c>
    </row>
    <row r="438" spans="1:4">
      <c r="A438" t="s">
        <v>0</v>
      </c>
      <c r="B438">
        <v>9.35</v>
      </c>
      <c r="C438">
        <v>11.4</v>
      </c>
      <c r="D438">
        <v>2.5</v>
      </c>
    </row>
    <row r="439" spans="1:4">
      <c r="A439" t="s">
        <v>0</v>
      </c>
      <c r="B439">
        <v>6.65</v>
      </c>
      <c r="C439">
        <v>9.6</v>
      </c>
      <c r="D439">
        <v>1.9</v>
      </c>
    </row>
    <row r="440" spans="1:4">
      <c r="A440" t="s">
        <v>1</v>
      </c>
      <c r="B440">
        <v>13.25</v>
      </c>
      <c r="C440">
        <v>12.2</v>
      </c>
      <c r="D440">
        <v>2.2999999999999998</v>
      </c>
    </row>
    <row r="441" spans="1:4">
      <c r="A441" t="s">
        <v>1</v>
      </c>
      <c r="B441">
        <v>13.35</v>
      </c>
      <c r="C441">
        <v>12.4</v>
      </c>
      <c r="D441">
        <v>2.7</v>
      </c>
    </row>
    <row r="442" spans="1:4">
      <c r="A442" t="s">
        <v>1</v>
      </c>
      <c r="B442">
        <v>16.5</v>
      </c>
      <c r="C442">
        <v>13.5</v>
      </c>
      <c r="D442">
        <v>3</v>
      </c>
    </row>
    <row r="443" spans="1:4">
      <c r="A443" t="s">
        <v>1</v>
      </c>
      <c r="B443">
        <v>10.8</v>
      </c>
      <c r="C443">
        <v>11.5</v>
      </c>
      <c r="D443">
        <v>2.8</v>
      </c>
    </row>
    <row r="444" spans="1:4">
      <c r="A444" t="s">
        <v>1</v>
      </c>
      <c r="B444">
        <v>11.8</v>
      </c>
      <c r="C444">
        <v>11.9</v>
      </c>
      <c r="D444">
        <v>2.6</v>
      </c>
    </row>
    <row r="445" spans="1:4">
      <c r="A445" t="s">
        <v>1</v>
      </c>
      <c r="B445">
        <v>10.6</v>
      </c>
      <c r="C445">
        <v>11.4</v>
      </c>
      <c r="D445">
        <v>2.4</v>
      </c>
    </row>
    <row r="446" spans="1:4">
      <c r="A446" t="s">
        <v>1</v>
      </c>
      <c r="B446">
        <v>5.92</v>
      </c>
      <c r="C446">
        <v>8.9</v>
      </c>
      <c r="D446">
        <v>1.6</v>
      </c>
    </row>
    <row r="447" spans="1:4">
      <c r="A447" t="s">
        <v>1</v>
      </c>
      <c r="B447">
        <v>6.57</v>
      </c>
      <c r="C447">
        <v>10</v>
      </c>
      <c r="D447">
        <v>2</v>
      </c>
    </row>
    <row r="448" spans="1:4">
      <c r="A448" t="s">
        <v>1</v>
      </c>
      <c r="B448">
        <v>6.31</v>
      </c>
      <c r="C448">
        <v>10</v>
      </c>
      <c r="D448">
        <v>2.1</v>
      </c>
    </row>
    <row r="449" spans="1:4">
      <c r="A449" t="s">
        <v>1</v>
      </c>
      <c r="B449">
        <v>4.42</v>
      </c>
      <c r="C449">
        <v>8.5</v>
      </c>
      <c r="D449">
        <v>1.7</v>
      </c>
    </row>
    <row r="450" spans="1:4">
      <c r="A450" t="s">
        <v>1</v>
      </c>
      <c r="B450">
        <v>5.45</v>
      </c>
      <c r="C450">
        <v>9</v>
      </c>
      <c r="D450">
        <v>1.8</v>
      </c>
    </row>
    <row r="451" spans="1:4">
      <c r="A451" t="s">
        <v>1</v>
      </c>
      <c r="B451">
        <v>3.96</v>
      </c>
      <c r="C451">
        <v>8</v>
      </c>
      <c r="D451">
        <v>1.6</v>
      </c>
    </row>
    <row r="452" spans="1:4">
      <c r="A452" t="s">
        <v>1</v>
      </c>
      <c r="B452">
        <v>12.52</v>
      </c>
      <c r="C452">
        <v>11.6</v>
      </c>
      <c r="D452">
        <v>2.2000000000000002</v>
      </c>
    </row>
    <row r="453" spans="1:4">
      <c r="A453" t="s">
        <v>1</v>
      </c>
      <c r="B453">
        <v>8.82</v>
      </c>
      <c r="C453">
        <v>10.5</v>
      </c>
      <c r="D453">
        <v>2.1</v>
      </c>
    </row>
    <row r="454" spans="1:4">
      <c r="A454" t="s">
        <v>1</v>
      </c>
      <c r="B454">
        <v>14</v>
      </c>
      <c r="C454">
        <v>12.6</v>
      </c>
      <c r="D454">
        <v>2.6</v>
      </c>
    </row>
    <row r="455" spans="1:4">
      <c r="A455" t="s">
        <v>1</v>
      </c>
      <c r="B455">
        <v>15.5</v>
      </c>
      <c r="C455">
        <v>13.1</v>
      </c>
      <c r="D455">
        <v>2.8</v>
      </c>
    </row>
    <row r="456" spans="1:4">
      <c r="A456" t="s">
        <v>1</v>
      </c>
      <c r="B456">
        <v>20</v>
      </c>
      <c r="C456">
        <v>14</v>
      </c>
      <c r="D456">
        <v>3.9</v>
      </c>
    </row>
    <row r="457" spans="1:4">
      <c r="A457" t="s">
        <v>1</v>
      </c>
      <c r="B457">
        <v>10.6</v>
      </c>
      <c r="C457">
        <v>11.6</v>
      </c>
      <c r="D457">
        <v>2.5</v>
      </c>
    </row>
    <row r="458" spans="1:4">
      <c r="A458" t="s">
        <v>1</v>
      </c>
      <c r="B458">
        <v>15.8</v>
      </c>
      <c r="C458">
        <v>12.7</v>
      </c>
      <c r="D458">
        <v>2.8</v>
      </c>
    </row>
    <row r="459" spans="1:4">
      <c r="A459" t="s">
        <v>1</v>
      </c>
      <c r="B459">
        <v>19.600000000000001</v>
      </c>
      <c r="C459">
        <v>13.6</v>
      </c>
      <c r="D459">
        <v>2.7</v>
      </c>
    </row>
    <row r="460" spans="1:4">
      <c r="A460" t="s">
        <v>1</v>
      </c>
      <c r="B460">
        <v>18.600000000000001</v>
      </c>
      <c r="C460">
        <v>13.9</v>
      </c>
      <c r="D460">
        <v>3</v>
      </c>
    </row>
    <row r="461" spans="1:4">
      <c r="A461" t="s">
        <v>1</v>
      </c>
      <c r="B461">
        <v>14.5</v>
      </c>
      <c r="C461">
        <v>12.7</v>
      </c>
      <c r="D461">
        <v>2.7</v>
      </c>
    </row>
    <row r="462" spans="1:4">
      <c r="A462" t="s">
        <v>1</v>
      </c>
      <c r="B462">
        <v>9.5399999999999991</v>
      </c>
      <c r="C462">
        <v>11.2</v>
      </c>
      <c r="D462">
        <v>2</v>
      </c>
    </row>
    <row r="463" spans="1:4">
      <c r="A463" t="s">
        <v>1</v>
      </c>
      <c r="B463">
        <v>10.64</v>
      </c>
      <c r="C463">
        <v>11.6</v>
      </c>
      <c r="D463">
        <v>2.6</v>
      </c>
    </row>
    <row r="464" spans="1:4">
      <c r="A464" t="s">
        <v>1</v>
      </c>
      <c r="B464">
        <v>9.1999999999999993</v>
      </c>
      <c r="C464">
        <v>10.8</v>
      </c>
      <c r="D464">
        <v>2.7</v>
      </c>
    </row>
    <row r="465" spans="1:4">
      <c r="A465" t="s">
        <v>0</v>
      </c>
      <c r="B465">
        <v>8.5</v>
      </c>
      <c r="C465">
        <v>10.4</v>
      </c>
      <c r="D465">
        <v>2.2999999999999998</v>
      </c>
    </row>
    <row r="466" spans="1:4">
      <c r="A466" t="s">
        <v>0</v>
      </c>
      <c r="B466">
        <v>12</v>
      </c>
      <c r="C466">
        <v>11.6</v>
      </c>
      <c r="D466">
        <v>2.8</v>
      </c>
    </row>
    <row r="467" spans="1:4">
      <c r="A467" t="s">
        <v>0</v>
      </c>
      <c r="B467">
        <v>16.600000000000001</v>
      </c>
      <c r="C467">
        <v>13.7</v>
      </c>
      <c r="D467">
        <v>2.9</v>
      </c>
    </row>
    <row r="468" spans="1:4">
      <c r="A468" t="s">
        <v>0</v>
      </c>
      <c r="B468">
        <v>8.6</v>
      </c>
      <c r="C468">
        <v>10.6</v>
      </c>
      <c r="D468">
        <v>2.2999999999999998</v>
      </c>
    </row>
    <row r="469" spans="1:4">
      <c r="A469" t="s">
        <v>0</v>
      </c>
      <c r="B469">
        <v>60</v>
      </c>
      <c r="C469">
        <v>17.5</v>
      </c>
      <c r="D469">
        <v>4.8</v>
      </c>
    </row>
    <row r="470" spans="1:4">
      <c r="A470" t="s">
        <v>0</v>
      </c>
      <c r="B470" s="1" t="s">
        <v>2</v>
      </c>
      <c r="C470">
        <v>11.4</v>
      </c>
      <c r="D470">
        <v>2.5</v>
      </c>
    </row>
    <row r="471" spans="1:4">
      <c r="A471" t="s">
        <v>0</v>
      </c>
      <c r="B471">
        <v>6.7</v>
      </c>
      <c r="C471">
        <v>9.6</v>
      </c>
      <c r="D471">
        <v>1.9</v>
      </c>
    </row>
    <row r="472" spans="1:4">
      <c r="A472" t="s">
        <v>0</v>
      </c>
      <c r="B472">
        <v>10.8</v>
      </c>
      <c r="C472">
        <v>11.5</v>
      </c>
      <c r="D472">
        <v>2.2000000000000002</v>
      </c>
    </row>
    <row r="473" spans="1:4">
      <c r="A473" t="s">
        <v>0</v>
      </c>
      <c r="B473">
        <v>5.2</v>
      </c>
      <c r="C473">
        <v>9.5</v>
      </c>
      <c r="D473">
        <v>2.1</v>
      </c>
    </row>
    <row r="474" spans="1:4">
      <c r="A474" t="s">
        <v>0</v>
      </c>
      <c r="B474">
        <v>12.7</v>
      </c>
      <c r="C474">
        <v>12.3</v>
      </c>
      <c r="D474">
        <v>2.2999999999999998</v>
      </c>
    </row>
    <row r="475" spans="1:4">
      <c r="A475" t="s">
        <v>0</v>
      </c>
      <c r="B475">
        <v>11.5</v>
      </c>
      <c r="C475">
        <v>11.7</v>
      </c>
      <c r="D475">
        <v>2.2000000000000002</v>
      </c>
    </row>
    <row r="476" spans="1:4">
      <c r="A476" t="s">
        <v>0</v>
      </c>
      <c r="B476">
        <v>8.5</v>
      </c>
      <c r="C476">
        <v>9.9</v>
      </c>
      <c r="D476">
        <v>2.5</v>
      </c>
    </row>
    <row r="477" spans="1:4">
      <c r="A477" t="s">
        <v>0</v>
      </c>
      <c r="B477">
        <v>6.8</v>
      </c>
      <c r="C477">
        <v>9.1</v>
      </c>
      <c r="D477">
        <v>2.2999999999999998</v>
      </c>
    </row>
    <row r="478" spans="1:4">
      <c r="A478" t="s">
        <v>0</v>
      </c>
      <c r="B478">
        <v>12.7</v>
      </c>
      <c r="C478">
        <v>12.3</v>
      </c>
      <c r="D478">
        <v>2.2999999999999998</v>
      </c>
    </row>
    <row r="479" spans="1:4">
      <c r="A479" t="s">
        <v>0</v>
      </c>
      <c r="B479">
        <v>11.5</v>
      </c>
      <c r="C479">
        <v>11.7</v>
      </c>
      <c r="D479">
        <v>2.2000000000000002</v>
      </c>
    </row>
    <row r="480" spans="1:4">
      <c r="A480" t="s">
        <v>0</v>
      </c>
      <c r="B480">
        <v>9.6</v>
      </c>
      <c r="C480">
        <v>11.1</v>
      </c>
      <c r="D480">
        <v>1.9</v>
      </c>
    </row>
    <row r="481" spans="1:4">
      <c r="A481" t="s">
        <v>0</v>
      </c>
      <c r="B481">
        <v>9.4</v>
      </c>
      <c r="C481">
        <v>10.8</v>
      </c>
      <c r="D481">
        <v>1.9</v>
      </c>
    </row>
    <row r="482" spans="1:4">
      <c r="A482" t="s">
        <v>0</v>
      </c>
      <c r="B482">
        <v>10.4</v>
      </c>
      <c r="C482">
        <v>11.4</v>
      </c>
      <c r="D482">
        <v>2.2999999999999998</v>
      </c>
    </row>
    <row r="483" spans="1:4">
      <c r="A483" t="s">
        <v>0</v>
      </c>
      <c r="B483">
        <v>11</v>
      </c>
      <c r="C483">
        <v>11.4</v>
      </c>
      <c r="D483">
        <v>2.1</v>
      </c>
    </row>
    <row r="484" spans="1:4">
      <c r="A484" t="s">
        <v>0</v>
      </c>
      <c r="B484">
        <v>6.6</v>
      </c>
      <c r="C484">
        <v>10.1</v>
      </c>
      <c r="D484">
        <v>2.2000000000000002</v>
      </c>
    </row>
    <row r="485" spans="1:4">
      <c r="A485" t="s">
        <v>0</v>
      </c>
      <c r="B485">
        <v>6.8</v>
      </c>
      <c r="C485">
        <v>10.6</v>
      </c>
      <c r="D485">
        <v>2.2999999999999998</v>
      </c>
    </row>
    <row r="486" spans="1:4">
      <c r="A486" t="s">
        <v>0</v>
      </c>
      <c r="B486">
        <v>6.5</v>
      </c>
      <c r="C486">
        <v>10</v>
      </c>
      <c r="D486">
        <v>2.2000000000000002</v>
      </c>
    </row>
    <row r="487" spans="1:4">
      <c r="A487" t="s">
        <v>0</v>
      </c>
      <c r="B487">
        <v>12.3</v>
      </c>
      <c r="C487">
        <v>11.6</v>
      </c>
      <c r="D487">
        <v>2.5</v>
      </c>
    </row>
    <row r="488" spans="1:4">
      <c r="A488" t="s">
        <v>0</v>
      </c>
      <c r="B488">
        <v>8.4</v>
      </c>
      <c r="C488">
        <v>10.8</v>
      </c>
      <c r="D488">
        <v>2.8</v>
      </c>
    </row>
    <row r="489" spans="1:4">
      <c r="A489" t="s">
        <v>0</v>
      </c>
      <c r="B489">
        <v>4.9000000000000004</v>
      </c>
      <c r="C489">
        <v>8.4</v>
      </c>
      <c r="D489">
        <v>1.7</v>
      </c>
    </row>
    <row r="490" spans="1:4">
      <c r="A490" t="s">
        <v>1</v>
      </c>
      <c r="B490">
        <v>6.5</v>
      </c>
      <c r="C490">
        <v>10</v>
      </c>
      <c r="D490">
        <v>2</v>
      </c>
    </row>
    <row r="491" spans="1:4">
      <c r="A491" t="s">
        <v>1</v>
      </c>
      <c r="B491">
        <v>6.31</v>
      </c>
      <c r="C491">
        <v>10</v>
      </c>
      <c r="D491">
        <v>2.1</v>
      </c>
    </row>
    <row r="492" spans="1:4">
      <c r="A492" t="s">
        <v>1</v>
      </c>
      <c r="B492">
        <v>4.42</v>
      </c>
      <c r="C492">
        <v>8.5</v>
      </c>
      <c r="D492">
        <v>1.7</v>
      </c>
    </row>
    <row r="493" spans="1:4">
      <c r="A493" t="s">
        <v>1</v>
      </c>
      <c r="B493">
        <v>5.5</v>
      </c>
      <c r="C493">
        <v>9</v>
      </c>
      <c r="D493">
        <v>1.8</v>
      </c>
    </row>
    <row r="494" spans="1:4">
      <c r="A494" t="s">
        <v>1</v>
      </c>
      <c r="B494">
        <v>4</v>
      </c>
      <c r="C494">
        <v>8</v>
      </c>
      <c r="D494">
        <v>1.6</v>
      </c>
    </row>
    <row r="495" spans="1:4">
      <c r="A495" t="s">
        <v>1</v>
      </c>
      <c r="B495">
        <v>12.5</v>
      </c>
      <c r="C495">
        <v>11.6</v>
      </c>
      <c r="D495">
        <v>2.2000000000000002</v>
      </c>
    </row>
    <row r="496" spans="1:4">
      <c r="A496" t="s">
        <v>1</v>
      </c>
      <c r="B496">
        <v>13.2</v>
      </c>
      <c r="C496">
        <v>12.2</v>
      </c>
      <c r="D496">
        <v>2.2999999999999998</v>
      </c>
    </row>
    <row r="497" spans="1:4">
      <c r="A497" t="s">
        <v>1</v>
      </c>
      <c r="B497">
        <v>19.600000000000001</v>
      </c>
      <c r="C497">
        <v>13.6</v>
      </c>
      <c r="D497">
        <v>2.7</v>
      </c>
    </row>
    <row r="498" spans="1:4">
      <c r="A498" t="s">
        <v>1</v>
      </c>
      <c r="B498">
        <v>16.5</v>
      </c>
      <c r="C498">
        <v>13.5</v>
      </c>
      <c r="D498">
        <v>3</v>
      </c>
    </row>
    <row r="499" spans="1:4">
      <c r="A499" t="s">
        <v>1</v>
      </c>
      <c r="B499">
        <v>4.0999999999999996</v>
      </c>
      <c r="C499">
        <v>8</v>
      </c>
      <c r="D499">
        <v>1.6</v>
      </c>
    </row>
    <row r="500" spans="1:4">
      <c r="A500" t="s">
        <v>1</v>
      </c>
      <c r="B500">
        <v>12.5</v>
      </c>
      <c r="C500">
        <v>11.5</v>
      </c>
      <c r="D500">
        <v>2.2000000000000002</v>
      </c>
    </row>
    <row r="501" spans="1:4">
      <c r="A501" t="s">
        <v>1</v>
      </c>
      <c r="B501">
        <v>11.4</v>
      </c>
      <c r="C501">
        <v>12.1</v>
      </c>
      <c r="D501">
        <v>2.5</v>
      </c>
    </row>
    <row r="502" spans="1:4">
      <c r="A502" t="s">
        <v>1</v>
      </c>
      <c r="B502">
        <v>9.9</v>
      </c>
      <c r="C502">
        <v>11.2</v>
      </c>
      <c r="D502">
        <v>2.2999999999999998</v>
      </c>
    </row>
    <row r="503" spans="1:4">
      <c r="A503" t="s">
        <v>1</v>
      </c>
      <c r="B503">
        <v>5.9</v>
      </c>
      <c r="C503">
        <v>8.9</v>
      </c>
      <c r="D503">
        <v>1.6</v>
      </c>
    </row>
    <row r="504" spans="1:4">
      <c r="A504" t="s">
        <v>1</v>
      </c>
      <c r="B504">
        <v>6.5</v>
      </c>
      <c r="C504">
        <v>10</v>
      </c>
      <c r="D504">
        <v>1.8</v>
      </c>
    </row>
    <row r="505" spans="1:4">
      <c r="A505" t="s">
        <v>1</v>
      </c>
      <c r="B505">
        <v>14</v>
      </c>
      <c r="C505">
        <v>12.6</v>
      </c>
      <c r="D505">
        <v>2.6</v>
      </c>
    </row>
    <row r="506" spans="1:4">
      <c r="A506" t="s">
        <v>1</v>
      </c>
      <c r="B506">
        <v>15.5</v>
      </c>
      <c r="C506">
        <v>13.1</v>
      </c>
      <c r="D506">
        <v>2.8</v>
      </c>
    </row>
    <row r="507" spans="1:4">
      <c r="A507" t="s">
        <v>1</v>
      </c>
      <c r="B507">
        <v>20</v>
      </c>
      <c r="C507">
        <v>14</v>
      </c>
      <c r="D507">
        <v>3.9</v>
      </c>
    </row>
    <row r="508" spans="1:4">
      <c r="A508" t="s">
        <v>1</v>
      </c>
      <c r="B508">
        <v>10.6</v>
      </c>
      <c r="C508">
        <v>11.6</v>
      </c>
      <c r="D508">
        <v>2.5</v>
      </c>
    </row>
    <row r="509" spans="1:4">
      <c r="A509" t="s">
        <v>1</v>
      </c>
      <c r="B509">
        <v>16.2</v>
      </c>
      <c r="C509">
        <v>12.7</v>
      </c>
      <c r="D509">
        <v>2.8</v>
      </c>
    </row>
    <row r="510" spans="1:4">
      <c r="A510" t="s">
        <v>1</v>
      </c>
      <c r="B510">
        <v>13.2</v>
      </c>
      <c r="C510">
        <v>12.2</v>
      </c>
      <c r="D510">
        <v>2.2999999999999998</v>
      </c>
    </row>
    <row r="511" spans="1:4">
      <c r="A511" t="s">
        <v>1</v>
      </c>
      <c r="B511">
        <v>10.6</v>
      </c>
      <c r="C511">
        <v>11.4</v>
      </c>
      <c r="D511">
        <v>2.4</v>
      </c>
    </row>
    <row r="512" spans="1:4">
      <c r="A512" t="s">
        <v>0</v>
      </c>
      <c r="B512">
        <v>9.6999999999999993</v>
      </c>
      <c r="C512">
        <v>11.2</v>
      </c>
      <c r="D512">
        <v>2.2000000000000002</v>
      </c>
    </row>
    <row r="513" spans="1:4">
      <c r="A513" t="s">
        <v>0</v>
      </c>
      <c r="B513">
        <v>15.2</v>
      </c>
      <c r="C513">
        <v>13</v>
      </c>
      <c r="D513">
        <v>2.7</v>
      </c>
    </row>
    <row r="514" spans="1:4">
      <c r="A514" t="s">
        <v>0</v>
      </c>
      <c r="B514">
        <v>5.15</v>
      </c>
      <c r="C514">
        <v>8.8000000000000007</v>
      </c>
      <c r="D514">
        <v>1.7</v>
      </c>
    </row>
    <row r="515" spans="1:4">
      <c r="A515" t="s">
        <v>0</v>
      </c>
      <c r="B515">
        <v>15.61</v>
      </c>
      <c r="C515">
        <v>13.7</v>
      </c>
      <c r="D515">
        <v>3</v>
      </c>
    </row>
    <row r="516" spans="1:4">
      <c r="A516" t="s">
        <v>0</v>
      </c>
      <c r="B516">
        <v>10.8</v>
      </c>
      <c r="C516">
        <v>11.5</v>
      </c>
      <c r="D516">
        <v>2.2000000000000002</v>
      </c>
    </row>
    <row r="517" spans="1:4">
      <c r="A517" t="s">
        <v>0</v>
      </c>
      <c r="B517">
        <v>10.32</v>
      </c>
      <c r="C517">
        <v>11.4</v>
      </c>
      <c r="D517">
        <v>2.2999999999999998</v>
      </c>
    </row>
    <row r="518" spans="1:4">
      <c r="A518" t="s">
        <v>0</v>
      </c>
      <c r="B518">
        <v>11</v>
      </c>
      <c r="C518">
        <v>11.4</v>
      </c>
      <c r="D518">
        <v>2.1</v>
      </c>
    </row>
    <row r="519" spans="1:4">
      <c r="A519" t="s">
        <v>0</v>
      </c>
      <c r="B519">
        <v>4</v>
      </c>
      <c r="C519">
        <v>7.7</v>
      </c>
      <c r="D519">
        <v>1.6</v>
      </c>
    </row>
    <row r="520" spans="1:4">
      <c r="A520" t="s">
        <v>0</v>
      </c>
      <c r="B520">
        <v>4.32</v>
      </c>
      <c r="C520">
        <v>7.6</v>
      </c>
      <c r="D520">
        <v>1.5</v>
      </c>
    </row>
    <row r="521" spans="1:4">
      <c r="A521" t="s">
        <v>0</v>
      </c>
      <c r="B521">
        <v>9.6</v>
      </c>
      <c r="C521">
        <v>11.5</v>
      </c>
      <c r="D521">
        <v>2</v>
      </c>
    </row>
    <row r="522" spans="1:4">
      <c r="A522" t="s">
        <v>0</v>
      </c>
      <c r="B522">
        <v>12.7</v>
      </c>
      <c r="C522">
        <v>12.3</v>
      </c>
      <c r="D522">
        <v>2.2999999999999998</v>
      </c>
    </row>
    <row r="523" spans="1:4">
      <c r="A523" t="s">
        <v>0</v>
      </c>
      <c r="B523">
        <v>11.5</v>
      </c>
      <c r="C523">
        <v>11.7</v>
      </c>
      <c r="D523">
        <v>2.2000000000000002</v>
      </c>
    </row>
    <row r="524" spans="1:4">
      <c r="A524" t="s">
        <v>0</v>
      </c>
      <c r="B524">
        <v>10.7</v>
      </c>
      <c r="C524">
        <v>11.5</v>
      </c>
      <c r="D524">
        <v>2.2000000000000002</v>
      </c>
    </row>
    <row r="525" spans="1:4">
      <c r="A525" t="s">
        <v>0</v>
      </c>
      <c r="B525">
        <v>8.75</v>
      </c>
      <c r="C525">
        <v>11</v>
      </c>
      <c r="D525">
        <v>2.1</v>
      </c>
    </row>
    <row r="526" spans="1:4">
      <c r="A526" t="s">
        <v>0</v>
      </c>
      <c r="B526">
        <v>7.2</v>
      </c>
      <c r="C526">
        <v>10.3</v>
      </c>
      <c r="D526">
        <v>2.2999999999999998</v>
      </c>
    </row>
    <row r="527" spans="1:4">
      <c r="A527" t="s">
        <v>0</v>
      </c>
      <c r="B527">
        <v>16.5</v>
      </c>
      <c r="C527">
        <v>13.6</v>
      </c>
      <c r="D527">
        <v>2.9</v>
      </c>
    </row>
    <row r="528" spans="1:4">
      <c r="A528" t="s">
        <v>0</v>
      </c>
      <c r="B528">
        <v>8.6199999999999992</v>
      </c>
      <c r="C528">
        <v>11.1</v>
      </c>
      <c r="D528">
        <v>2.2999999999999998</v>
      </c>
    </row>
    <row r="529" spans="1:4">
      <c r="A529" t="s">
        <v>0</v>
      </c>
      <c r="B529">
        <v>10.27</v>
      </c>
      <c r="C529">
        <v>11.2</v>
      </c>
      <c r="D529">
        <v>2.4</v>
      </c>
    </row>
    <row r="530" spans="1:4">
      <c r="A530" t="s">
        <v>1</v>
      </c>
      <c r="B530">
        <v>14</v>
      </c>
      <c r="C530">
        <v>12.6</v>
      </c>
      <c r="D530">
        <v>2.6</v>
      </c>
    </row>
    <row r="531" spans="1:4">
      <c r="A531" t="s">
        <v>1</v>
      </c>
      <c r="B531">
        <v>15.5</v>
      </c>
      <c r="C531">
        <v>13.1</v>
      </c>
      <c r="D531">
        <v>2.8</v>
      </c>
    </row>
    <row r="532" spans="1:4">
      <c r="A532" t="s">
        <v>1</v>
      </c>
      <c r="B532">
        <v>20</v>
      </c>
      <c r="C532">
        <v>14</v>
      </c>
      <c r="D532">
        <v>3.9</v>
      </c>
    </row>
    <row r="533" spans="1:4">
      <c r="A533" t="s">
        <v>1</v>
      </c>
      <c r="B533">
        <v>10.6</v>
      </c>
      <c r="C533">
        <v>11.6</v>
      </c>
      <c r="D533">
        <v>2.5</v>
      </c>
    </row>
    <row r="534" spans="1:4">
      <c r="A534" t="s">
        <v>1</v>
      </c>
      <c r="B534">
        <v>16.2</v>
      </c>
      <c r="C534">
        <v>12.7</v>
      </c>
      <c r="D534">
        <v>2.8</v>
      </c>
    </row>
    <row r="535" spans="1:4">
      <c r="A535" t="s">
        <v>1</v>
      </c>
      <c r="B535">
        <v>13.2</v>
      </c>
      <c r="C535">
        <v>12.2</v>
      </c>
      <c r="D535">
        <v>2.2999999999999998</v>
      </c>
    </row>
    <row r="536" spans="1:4">
      <c r="A536" t="s">
        <v>1</v>
      </c>
      <c r="B536">
        <v>10.6</v>
      </c>
      <c r="C536">
        <v>11.4</v>
      </c>
      <c r="D536">
        <v>2.4</v>
      </c>
    </row>
    <row r="537" spans="1:4">
      <c r="A537" t="s">
        <v>1</v>
      </c>
      <c r="B537">
        <v>5.92</v>
      </c>
      <c r="C537">
        <v>8.9</v>
      </c>
      <c r="D537">
        <v>1.6</v>
      </c>
    </row>
    <row r="538" spans="1:4">
      <c r="A538" t="s">
        <v>1</v>
      </c>
      <c r="B538">
        <v>6.57</v>
      </c>
      <c r="C538">
        <v>10</v>
      </c>
      <c r="D538">
        <v>2</v>
      </c>
    </row>
    <row r="539" spans="1:4">
      <c r="A539" t="s">
        <v>1</v>
      </c>
      <c r="B539">
        <v>6.31</v>
      </c>
      <c r="C539">
        <v>10</v>
      </c>
      <c r="D539">
        <v>2.1</v>
      </c>
    </row>
    <row r="540" spans="1:4">
      <c r="A540" t="s">
        <v>1</v>
      </c>
      <c r="B540">
        <v>4.42</v>
      </c>
      <c r="C540">
        <v>8.5</v>
      </c>
      <c r="D540">
        <v>1.7</v>
      </c>
    </row>
    <row r="541" spans="1:4">
      <c r="A541" t="s">
        <v>1</v>
      </c>
      <c r="B541">
        <v>5.45</v>
      </c>
      <c r="C541">
        <v>9</v>
      </c>
      <c r="D541">
        <v>1.8</v>
      </c>
    </row>
    <row r="542" spans="1:4">
      <c r="A542" t="s">
        <v>1</v>
      </c>
      <c r="B542">
        <v>3.96</v>
      </c>
      <c r="C542">
        <v>8</v>
      </c>
      <c r="D542">
        <v>1.6</v>
      </c>
    </row>
    <row r="543" spans="1:4">
      <c r="A543" t="s">
        <v>1</v>
      </c>
      <c r="B543">
        <v>12.52</v>
      </c>
      <c r="C543">
        <v>11.6</v>
      </c>
      <c r="D543">
        <v>2.2000000000000002</v>
      </c>
    </row>
    <row r="544" spans="1:4">
      <c r="A544" t="s">
        <v>1</v>
      </c>
      <c r="B544">
        <v>23.5</v>
      </c>
      <c r="C544">
        <v>15.2</v>
      </c>
      <c r="D544">
        <v>3.3</v>
      </c>
    </row>
    <row r="545" spans="1:4">
      <c r="A545" t="s">
        <v>1</v>
      </c>
      <c r="B545">
        <v>12.6</v>
      </c>
      <c r="C545">
        <v>11.5</v>
      </c>
      <c r="D545">
        <v>2.1</v>
      </c>
    </row>
    <row r="546" spans="1:4">
      <c r="A546" t="s">
        <v>1</v>
      </c>
      <c r="B546">
        <v>22</v>
      </c>
      <c r="C546">
        <v>15</v>
      </c>
      <c r="D546">
        <v>3.3</v>
      </c>
    </row>
    <row r="547" spans="1:4">
      <c r="A547" t="s">
        <v>1</v>
      </c>
      <c r="B547">
        <v>14.2</v>
      </c>
      <c r="C547">
        <v>12</v>
      </c>
      <c r="D547">
        <v>2.5</v>
      </c>
    </row>
    <row r="548" spans="1:4">
      <c r="A548" t="s">
        <v>1</v>
      </c>
      <c r="B548">
        <v>15.5</v>
      </c>
      <c r="C548">
        <v>13.1</v>
      </c>
      <c r="D548">
        <v>2.8</v>
      </c>
    </row>
    <row r="549" spans="1:4">
      <c r="A549" t="s">
        <v>1</v>
      </c>
      <c r="B549">
        <v>20.5</v>
      </c>
      <c r="C549">
        <v>14.1</v>
      </c>
      <c r="D549">
        <v>3.9</v>
      </c>
    </row>
    <row r="550" spans="1:4">
      <c r="A550" t="s">
        <v>1</v>
      </c>
      <c r="B550">
        <v>10.4</v>
      </c>
      <c r="C550">
        <v>11.5</v>
      </c>
      <c r="D550">
        <v>2.5</v>
      </c>
    </row>
    <row r="551" spans="1:4">
      <c r="A551" t="s">
        <v>0</v>
      </c>
      <c r="B551">
        <v>8.6199999999999992</v>
      </c>
      <c r="C551">
        <v>11.1</v>
      </c>
      <c r="D551">
        <v>2.5</v>
      </c>
    </row>
    <row r="552" spans="1:4">
      <c r="A552" t="s">
        <v>0</v>
      </c>
      <c r="B552">
        <v>5.15</v>
      </c>
      <c r="C552">
        <v>9.5</v>
      </c>
      <c r="D552">
        <v>2.1</v>
      </c>
    </row>
    <row r="553" spans="1:4">
      <c r="A553" t="s">
        <v>0</v>
      </c>
      <c r="B553">
        <v>5.5</v>
      </c>
      <c r="C553">
        <v>8.6</v>
      </c>
      <c r="D553">
        <v>2</v>
      </c>
    </row>
    <row r="554" spans="1:4">
      <c r="A554" t="s">
        <v>0</v>
      </c>
      <c r="B554">
        <v>4.72</v>
      </c>
      <c r="C554">
        <v>9</v>
      </c>
      <c r="D554">
        <v>1.2</v>
      </c>
    </row>
    <row r="555" spans="1:4">
      <c r="A555" t="s">
        <v>0</v>
      </c>
      <c r="B555">
        <v>16.5</v>
      </c>
      <c r="C555">
        <v>13.8</v>
      </c>
      <c r="D555">
        <v>3.3</v>
      </c>
    </row>
    <row r="556" spans="1:4">
      <c r="A556" t="s">
        <v>0</v>
      </c>
      <c r="B556">
        <v>9.9499999999999993</v>
      </c>
      <c r="C556">
        <v>12</v>
      </c>
      <c r="D556">
        <v>3</v>
      </c>
    </row>
    <row r="557" spans="1:4">
      <c r="A557" t="s">
        <v>0</v>
      </c>
      <c r="B557">
        <v>12.3</v>
      </c>
      <c r="C557">
        <v>11.6</v>
      </c>
      <c r="D557">
        <v>2.5</v>
      </c>
    </row>
    <row r="558" spans="1:4">
      <c r="A558" t="s">
        <v>0</v>
      </c>
      <c r="B558">
        <v>8.7200000000000006</v>
      </c>
      <c r="C558">
        <v>11.1</v>
      </c>
      <c r="D558">
        <v>2.8</v>
      </c>
    </row>
    <row r="559" spans="1:4">
      <c r="A559" t="s">
        <v>0</v>
      </c>
      <c r="B559">
        <v>10.85</v>
      </c>
      <c r="C559">
        <v>11.5</v>
      </c>
      <c r="D559">
        <v>2.2000000000000002</v>
      </c>
    </row>
    <row r="560" spans="1:4">
      <c r="A560" t="s">
        <v>0</v>
      </c>
      <c r="B560">
        <v>6.53</v>
      </c>
      <c r="C560">
        <v>10</v>
      </c>
      <c r="D560">
        <v>2.2000000000000002</v>
      </c>
    </row>
    <row r="561" spans="1:4">
      <c r="A561" t="s">
        <v>0</v>
      </c>
      <c r="B561">
        <v>5.73</v>
      </c>
      <c r="C561">
        <v>9.6</v>
      </c>
      <c r="D561">
        <v>2</v>
      </c>
    </row>
    <row r="562" spans="1:4">
      <c r="A562" t="s">
        <v>0</v>
      </c>
      <c r="B562">
        <v>8.5</v>
      </c>
      <c r="C562">
        <v>10.4</v>
      </c>
      <c r="D562">
        <v>2.2999999999999998</v>
      </c>
    </row>
    <row r="563" spans="1:4">
      <c r="A563" t="s">
        <v>0</v>
      </c>
      <c r="B563">
        <v>12</v>
      </c>
      <c r="C563">
        <v>11.6</v>
      </c>
      <c r="D563">
        <v>2.8</v>
      </c>
    </row>
    <row r="564" spans="1:4">
      <c r="A564" t="s">
        <v>0</v>
      </c>
      <c r="B564">
        <v>3.95</v>
      </c>
      <c r="C564">
        <v>8.6</v>
      </c>
      <c r="D564">
        <v>1.3</v>
      </c>
    </row>
    <row r="565" spans="1:4">
      <c r="A565" t="s">
        <v>0</v>
      </c>
      <c r="B565">
        <v>5.12</v>
      </c>
      <c r="C565">
        <v>8.8000000000000007</v>
      </c>
      <c r="D565">
        <v>1.7</v>
      </c>
    </row>
    <row r="566" spans="1:4">
      <c r="A566" t="s">
        <v>0</v>
      </c>
      <c r="B566">
        <v>5.5</v>
      </c>
      <c r="C566">
        <v>8.6</v>
      </c>
      <c r="D566">
        <v>2</v>
      </c>
    </row>
    <row r="567" spans="1:4">
      <c r="A567" t="s">
        <v>0</v>
      </c>
      <c r="B567">
        <v>8.5</v>
      </c>
      <c r="C567">
        <v>10.4</v>
      </c>
      <c r="D567">
        <v>2.2999999999999998</v>
      </c>
    </row>
    <row r="568" spans="1:4">
      <c r="A568" t="s">
        <v>0</v>
      </c>
      <c r="B568">
        <v>5.45</v>
      </c>
      <c r="C568">
        <v>9.6</v>
      </c>
      <c r="D568">
        <v>2.2999999999999998</v>
      </c>
    </row>
    <row r="569" spans="1:4">
      <c r="A569" t="s">
        <v>0</v>
      </c>
      <c r="B569">
        <v>7.1</v>
      </c>
      <c r="C569">
        <v>10.7</v>
      </c>
      <c r="D569">
        <v>2.2999999999999998</v>
      </c>
    </row>
    <row r="570" spans="1:4">
      <c r="A570" t="s">
        <v>0</v>
      </c>
      <c r="B570">
        <v>15.05</v>
      </c>
      <c r="C570">
        <v>13</v>
      </c>
      <c r="D570">
        <v>3</v>
      </c>
    </row>
    <row r="571" spans="1:4">
      <c r="A571" t="s">
        <v>0</v>
      </c>
      <c r="B571">
        <v>17.28</v>
      </c>
      <c r="C571">
        <v>14</v>
      </c>
      <c r="D571">
        <v>2.7</v>
      </c>
    </row>
    <row r="572" spans="1:4">
      <c r="A572" t="s">
        <v>0</v>
      </c>
      <c r="B572">
        <v>16.309999999999999</v>
      </c>
      <c r="C572">
        <v>14</v>
      </c>
      <c r="D572">
        <v>2.9</v>
      </c>
    </row>
    <row r="573" spans="1:4">
      <c r="A573" t="s">
        <v>0</v>
      </c>
      <c r="B573">
        <v>13.81</v>
      </c>
      <c r="C573">
        <v>12.2</v>
      </c>
      <c r="D573">
        <v>2.6</v>
      </c>
    </row>
    <row r="574" spans="1:4">
      <c r="A574" t="s">
        <v>0</v>
      </c>
      <c r="B574">
        <v>12.49</v>
      </c>
      <c r="C574">
        <v>12</v>
      </c>
      <c r="D574">
        <v>2.6</v>
      </c>
    </row>
    <row r="575" spans="1:4">
      <c r="A575" t="s">
        <v>0</v>
      </c>
      <c r="B575">
        <v>9.6999999999999993</v>
      </c>
      <c r="C575">
        <v>11.2</v>
      </c>
      <c r="D575">
        <v>2.5</v>
      </c>
    </row>
    <row r="576" spans="1:4">
      <c r="A576" t="s">
        <v>0</v>
      </c>
      <c r="B576">
        <v>10.3</v>
      </c>
      <c r="C576">
        <v>11.4</v>
      </c>
      <c r="D576">
        <v>2.2999999999999998</v>
      </c>
    </row>
    <row r="577" spans="1:4">
      <c r="A577" t="s">
        <v>1</v>
      </c>
      <c r="B577">
        <v>11.38</v>
      </c>
      <c r="C577">
        <v>12</v>
      </c>
      <c r="D577">
        <v>2.5</v>
      </c>
    </row>
    <row r="578" spans="1:4">
      <c r="A578" t="s">
        <v>1</v>
      </c>
      <c r="B578">
        <v>9.8699999999999992</v>
      </c>
      <c r="C578">
        <v>11.2</v>
      </c>
      <c r="D578">
        <v>2.2999999999999998</v>
      </c>
    </row>
    <row r="579" spans="1:4">
      <c r="A579" t="s">
        <v>1</v>
      </c>
      <c r="B579">
        <v>10.5</v>
      </c>
      <c r="C579">
        <v>11.7</v>
      </c>
      <c r="D579">
        <v>2.5</v>
      </c>
    </row>
    <row r="580" spans="1:4">
      <c r="A580" t="s">
        <v>1</v>
      </c>
      <c r="B580">
        <v>7</v>
      </c>
      <c r="C580">
        <v>10.199999999999999</v>
      </c>
      <c r="D580">
        <v>2.2999999999999998</v>
      </c>
    </row>
    <row r="581" spans="1:4">
      <c r="A581" t="s">
        <v>1</v>
      </c>
      <c r="B581">
        <v>6.3</v>
      </c>
      <c r="C581">
        <v>10</v>
      </c>
      <c r="D581">
        <v>2</v>
      </c>
    </row>
    <row r="582" spans="1:4">
      <c r="A582" t="s">
        <v>1</v>
      </c>
      <c r="B582">
        <v>7.9</v>
      </c>
      <c r="C582">
        <v>10.6</v>
      </c>
      <c r="D582">
        <v>2.4</v>
      </c>
    </row>
    <row r="583" spans="1:4">
      <c r="A583" t="s">
        <v>1</v>
      </c>
      <c r="B583">
        <v>3.75</v>
      </c>
      <c r="C583">
        <v>8.1</v>
      </c>
      <c r="D583">
        <v>1.2</v>
      </c>
    </row>
    <row r="584" spans="1:4">
      <c r="A584" t="s">
        <v>1</v>
      </c>
      <c r="B584">
        <v>8.4</v>
      </c>
      <c r="C584">
        <v>10.9</v>
      </c>
      <c r="D584">
        <v>2.4</v>
      </c>
    </row>
    <row r="585" spans="1:4">
      <c r="A585" t="s">
        <v>1</v>
      </c>
      <c r="B585">
        <v>13.98</v>
      </c>
      <c r="C585">
        <v>12.4</v>
      </c>
      <c r="D585">
        <v>2.6</v>
      </c>
    </row>
    <row r="586" spans="1:4">
      <c r="A586" t="s">
        <v>1</v>
      </c>
      <c r="B586">
        <v>14.8</v>
      </c>
      <c r="C586">
        <v>13.1</v>
      </c>
      <c r="D586">
        <v>2.7</v>
      </c>
    </row>
    <row r="587" spans="1:4">
      <c r="A587" t="s">
        <v>1</v>
      </c>
      <c r="B587">
        <v>9.33</v>
      </c>
      <c r="C587">
        <v>12</v>
      </c>
      <c r="D587">
        <v>2.9</v>
      </c>
    </row>
    <row r="588" spans="1:4">
      <c r="A588" t="s">
        <v>1</v>
      </c>
      <c r="B588">
        <v>11</v>
      </c>
      <c r="C588">
        <v>11.5</v>
      </c>
      <c r="D588">
        <v>2.8</v>
      </c>
    </row>
    <row r="589" spans="1:4">
      <c r="A589" t="s">
        <v>1</v>
      </c>
      <c r="B589">
        <v>11.83</v>
      </c>
      <c r="C589">
        <v>12.6</v>
      </c>
      <c r="D589">
        <v>2.6</v>
      </c>
    </row>
    <row r="590" spans="1:4">
      <c r="A590" t="s">
        <v>1</v>
      </c>
      <c r="B590">
        <v>10.64</v>
      </c>
      <c r="C590">
        <v>11.9</v>
      </c>
      <c r="D590">
        <v>2.7</v>
      </c>
    </row>
    <row r="591" spans="1:4">
      <c r="A591" t="s">
        <v>1</v>
      </c>
      <c r="B591">
        <v>12.27</v>
      </c>
      <c r="C591">
        <v>13</v>
      </c>
      <c r="D591">
        <v>2.6</v>
      </c>
    </row>
    <row r="592" spans="1:4">
      <c r="A592" t="s">
        <v>1</v>
      </c>
      <c r="B592">
        <v>13.17</v>
      </c>
      <c r="C592">
        <v>12.9</v>
      </c>
      <c r="D592">
        <v>2.7</v>
      </c>
    </row>
    <row r="593" spans="1:4">
      <c r="A593" t="s">
        <v>1</v>
      </c>
      <c r="B593">
        <v>12.12</v>
      </c>
      <c r="C593">
        <v>12.7</v>
      </c>
      <c r="D593">
        <v>3</v>
      </c>
    </row>
    <row r="594" spans="1:4">
      <c r="A594" t="s">
        <v>1</v>
      </c>
      <c r="B594">
        <v>6.41</v>
      </c>
      <c r="C594">
        <v>10.6</v>
      </c>
      <c r="D594">
        <v>2.4</v>
      </c>
    </row>
    <row r="595" spans="1:4">
      <c r="A595" t="s">
        <v>1</v>
      </c>
      <c r="B595">
        <v>12.67</v>
      </c>
      <c r="C595">
        <v>13</v>
      </c>
      <c r="D595">
        <v>2.6</v>
      </c>
    </row>
    <row r="596" spans="1:4">
      <c r="A596" t="s">
        <v>1</v>
      </c>
      <c r="B596">
        <v>17</v>
      </c>
      <c r="C596">
        <v>13.9</v>
      </c>
      <c r="D596">
        <v>3</v>
      </c>
    </row>
    <row r="597" spans="1:4">
      <c r="A597" t="s">
        <v>1</v>
      </c>
      <c r="B597">
        <v>8.4</v>
      </c>
      <c r="C597">
        <v>10.9</v>
      </c>
      <c r="D597">
        <v>2.4</v>
      </c>
    </row>
    <row r="598" spans="1:4">
      <c r="A598" t="s">
        <v>1</v>
      </c>
      <c r="B598">
        <v>9.6</v>
      </c>
      <c r="C598">
        <v>11.2</v>
      </c>
      <c r="D598">
        <v>2.2999999999999998</v>
      </c>
    </row>
    <row r="599" spans="1:4">
      <c r="A599" t="s">
        <v>1</v>
      </c>
      <c r="B599">
        <v>10.5</v>
      </c>
      <c r="C599">
        <v>11.7</v>
      </c>
      <c r="D599">
        <v>2.5</v>
      </c>
    </row>
    <row r="600" spans="1:4">
      <c r="A600" t="s">
        <v>1</v>
      </c>
      <c r="B600">
        <v>7</v>
      </c>
      <c r="C600">
        <v>10.199999999999999</v>
      </c>
      <c r="D600">
        <v>2.2999999999999998</v>
      </c>
    </row>
    <row r="601" spans="1:4">
      <c r="A601" t="s">
        <v>1</v>
      </c>
      <c r="B601">
        <v>8.15</v>
      </c>
      <c r="C601">
        <v>10.7</v>
      </c>
      <c r="D601">
        <v>2.9</v>
      </c>
    </row>
    <row r="602" spans="1:4">
      <c r="A602" t="s">
        <v>1</v>
      </c>
      <c r="B602">
        <v>14.42</v>
      </c>
      <c r="C602">
        <v>12.4</v>
      </c>
      <c r="D602">
        <v>2.9</v>
      </c>
    </row>
    <row r="603" spans="1:4">
      <c r="A603" t="s">
        <v>1</v>
      </c>
      <c r="B603">
        <v>10.71</v>
      </c>
      <c r="C603">
        <v>11.4</v>
      </c>
      <c r="D603">
        <v>2.6</v>
      </c>
    </row>
    <row r="604" spans="1:4">
      <c r="A604" t="s">
        <v>1</v>
      </c>
      <c r="B604">
        <v>9.18</v>
      </c>
      <c r="C604">
        <v>10.5</v>
      </c>
      <c r="D604">
        <v>2.5</v>
      </c>
    </row>
    <row r="605" spans="1:4">
      <c r="A605" t="s">
        <v>1</v>
      </c>
      <c r="B605">
        <v>9.44</v>
      </c>
      <c r="C605">
        <v>11.2</v>
      </c>
      <c r="D605">
        <v>2.5</v>
      </c>
    </row>
    <row r="606" spans="1:4">
      <c r="A606" t="s">
        <v>1</v>
      </c>
      <c r="B606">
        <v>12.13</v>
      </c>
      <c r="C606">
        <v>11.7</v>
      </c>
      <c r="D606">
        <v>2.7</v>
      </c>
    </row>
    <row r="607" spans="1:4">
      <c r="A607" t="s">
        <v>1</v>
      </c>
      <c r="B607">
        <v>12.42</v>
      </c>
      <c r="C607">
        <v>12.2</v>
      </c>
      <c r="D607">
        <v>2.4</v>
      </c>
    </row>
    <row r="608" spans="1:4">
      <c r="A608" t="s">
        <v>1</v>
      </c>
      <c r="B608">
        <v>5.68</v>
      </c>
      <c r="C608">
        <v>9.1999999999999993</v>
      </c>
      <c r="D608">
        <v>2.2999999999999998</v>
      </c>
    </row>
    <row r="609" spans="1:4">
      <c r="A609" t="s">
        <v>1</v>
      </c>
      <c r="B609">
        <v>8.4</v>
      </c>
      <c r="C609">
        <v>10.9</v>
      </c>
      <c r="D609">
        <v>2.4</v>
      </c>
    </row>
    <row r="610" spans="1:4">
      <c r="A610" t="s">
        <v>1</v>
      </c>
      <c r="B610">
        <v>11.38</v>
      </c>
      <c r="C610">
        <v>12</v>
      </c>
      <c r="D610">
        <v>2.5</v>
      </c>
    </row>
    <row r="611" spans="1:4">
      <c r="A611" t="s">
        <v>1</v>
      </c>
      <c r="B611">
        <v>9.8699999999999992</v>
      </c>
      <c r="C611">
        <v>11.2</v>
      </c>
      <c r="D611">
        <v>2.2999999999999998</v>
      </c>
    </row>
    <row r="612" spans="1:4">
      <c r="A612" t="s">
        <v>1</v>
      </c>
      <c r="B612">
        <v>10.5</v>
      </c>
      <c r="C612">
        <v>11.7</v>
      </c>
      <c r="D612">
        <v>2.5</v>
      </c>
    </row>
    <row r="613" spans="1:4">
      <c r="A613" t="s">
        <v>1</v>
      </c>
      <c r="B613">
        <v>7</v>
      </c>
      <c r="C613">
        <v>10.199999999999999</v>
      </c>
      <c r="D613">
        <v>2.2999999999999998</v>
      </c>
    </row>
    <row r="614" spans="1:4">
      <c r="A614" t="s">
        <v>1</v>
      </c>
      <c r="B614">
        <v>6.3</v>
      </c>
      <c r="C614">
        <v>10</v>
      </c>
      <c r="D614">
        <v>2</v>
      </c>
    </row>
    <row r="615" spans="1:4">
      <c r="A615" t="s">
        <v>1</v>
      </c>
      <c r="B615">
        <v>7.9</v>
      </c>
      <c r="C615">
        <v>10.6</v>
      </c>
      <c r="D615">
        <v>2.4</v>
      </c>
    </row>
    <row r="616" spans="1:4">
      <c r="A616" t="s">
        <v>1</v>
      </c>
      <c r="B616">
        <v>3.75</v>
      </c>
      <c r="C616">
        <v>8.1</v>
      </c>
      <c r="D616">
        <v>1.2</v>
      </c>
    </row>
    <row r="617" spans="1:4">
      <c r="A617" t="s">
        <v>1</v>
      </c>
      <c r="B617">
        <v>8.4</v>
      </c>
      <c r="C617">
        <v>10.9</v>
      </c>
      <c r="D617">
        <v>2.4</v>
      </c>
    </row>
    <row r="618" spans="1:4">
      <c r="A618" t="s">
        <v>1</v>
      </c>
      <c r="B618">
        <v>9.6</v>
      </c>
      <c r="C618">
        <v>11.2</v>
      </c>
      <c r="D618">
        <v>2.2999999999999998</v>
      </c>
    </row>
    <row r="619" spans="1:4">
      <c r="A619" t="s">
        <v>1</v>
      </c>
      <c r="B619">
        <v>10.5</v>
      </c>
      <c r="C619">
        <v>11.7</v>
      </c>
      <c r="D619">
        <v>2.5</v>
      </c>
    </row>
    <row r="620" spans="1:4">
      <c r="A620" t="s">
        <v>1</v>
      </c>
      <c r="B620">
        <v>7</v>
      </c>
      <c r="C620">
        <v>10.199999999999999</v>
      </c>
      <c r="D620">
        <v>2.2999999999999998</v>
      </c>
    </row>
    <row r="621" spans="1:4">
      <c r="A621" t="s">
        <v>1</v>
      </c>
      <c r="B621">
        <v>8.15</v>
      </c>
      <c r="C621">
        <v>10.7</v>
      </c>
      <c r="D621">
        <v>2.9</v>
      </c>
    </row>
    <row r="622" spans="1:4">
      <c r="A622" t="s">
        <v>0</v>
      </c>
      <c r="B622">
        <v>5.3</v>
      </c>
      <c r="C622">
        <v>9.1999999999999993</v>
      </c>
      <c r="D622">
        <v>2.1</v>
      </c>
    </row>
    <row r="623" spans="1:4">
      <c r="A623" t="s">
        <v>0</v>
      </c>
      <c r="B623">
        <v>6.61</v>
      </c>
      <c r="C623">
        <v>10</v>
      </c>
      <c r="D623">
        <v>2.1</v>
      </c>
    </row>
    <row r="624" spans="1:4">
      <c r="A624" t="s">
        <v>0</v>
      </c>
      <c r="B624">
        <v>5.15</v>
      </c>
      <c r="C624">
        <v>9.5</v>
      </c>
      <c r="D624">
        <v>2.1</v>
      </c>
    </row>
    <row r="625" spans="1:4">
      <c r="A625" t="s">
        <v>0</v>
      </c>
      <c r="B625">
        <v>6.53</v>
      </c>
      <c r="C625">
        <v>10</v>
      </c>
      <c r="D625">
        <v>2.2000000000000002</v>
      </c>
    </row>
    <row r="626" spans="1:4">
      <c r="A626" t="s">
        <v>0</v>
      </c>
      <c r="B626">
        <v>5.73</v>
      </c>
      <c r="C626">
        <v>9.6</v>
      </c>
      <c r="D626">
        <v>2</v>
      </c>
    </row>
    <row r="627" spans="1:4">
      <c r="A627" t="s">
        <v>0</v>
      </c>
      <c r="B627">
        <v>7.1</v>
      </c>
      <c r="C627">
        <v>10.5</v>
      </c>
      <c r="D627">
        <v>2.2999999999999998</v>
      </c>
    </row>
    <row r="628" spans="1:4">
      <c r="A628" t="s">
        <v>0</v>
      </c>
      <c r="B628">
        <v>4.5199999999999996</v>
      </c>
      <c r="C628">
        <v>9.1999999999999993</v>
      </c>
      <c r="D628">
        <v>2.1</v>
      </c>
    </row>
    <row r="629" spans="1:4">
      <c r="A629" t="s">
        <v>0</v>
      </c>
      <c r="B629">
        <v>4.4000000000000004</v>
      </c>
      <c r="C629">
        <v>9.1</v>
      </c>
      <c r="D629">
        <v>2.1</v>
      </c>
    </row>
    <row r="630" spans="1:4">
      <c r="A630" t="s">
        <v>0</v>
      </c>
      <c r="B630">
        <v>11.65</v>
      </c>
      <c r="C630">
        <v>12.2</v>
      </c>
      <c r="D630">
        <v>2.4</v>
      </c>
    </row>
    <row r="631" spans="1:4">
      <c r="A631" t="s">
        <v>0</v>
      </c>
      <c r="B631">
        <v>8.65</v>
      </c>
      <c r="C631">
        <v>11.4</v>
      </c>
      <c r="D631">
        <v>2.6</v>
      </c>
    </row>
    <row r="632" spans="1:4">
      <c r="A632" t="s">
        <v>0</v>
      </c>
      <c r="B632">
        <v>2.4300000000000002</v>
      </c>
      <c r="C632">
        <v>7.3</v>
      </c>
      <c r="D632">
        <v>1.5</v>
      </c>
    </row>
    <row r="633" spans="1:4">
      <c r="A633" t="s">
        <v>0</v>
      </c>
      <c r="B633">
        <v>4.72</v>
      </c>
      <c r="C633">
        <v>9</v>
      </c>
      <c r="D633">
        <v>1.2</v>
      </c>
    </row>
    <row r="634" spans="1:4">
      <c r="A634" t="s">
        <v>0</v>
      </c>
      <c r="B634">
        <v>3.95</v>
      </c>
      <c r="C634">
        <v>8.6</v>
      </c>
      <c r="D634">
        <v>1.3</v>
      </c>
    </row>
    <row r="635" spans="1:4">
      <c r="A635" t="s">
        <v>0</v>
      </c>
      <c r="B635">
        <v>3.95</v>
      </c>
      <c r="C635">
        <v>8.6</v>
      </c>
      <c r="D635">
        <v>1.3</v>
      </c>
    </row>
    <row r="636" spans="1:4">
      <c r="A636" t="s">
        <v>0</v>
      </c>
      <c r="B636">
        <v>16.45</v>
      </c>
      <c r="C636">
        <v>13.6</v>
      </c>
      <c r="D636">
        <v>3.3</v>
      </c>
    </row>
    <row r="637" spans="1:4">
      <c r="A637" t="s">
        <v>0</v>
      </c>
      <c r="B637">
        <v>9.9499999999999993</v>
      </c>
      <c r="C637">
        <v>12</v>
      </c>
      <c r="D637">
        <v>3</v>
      </c>
    </row>
    <row r="638" spans="1:4">
      <c r="A638" t="s">
        <v>0</v>
      </c>
      <c r="B638">
        <v>5.45</v>
      </c>
      <c r="C638">
        <v>9.6</v>
      </c>
      <c r="D638">
        <v>2.2999999999999998</v>
      </c>
    </row>
    <row r="639" spans="1:4">
      <c r="A639" t="s">
        <v>0</v>
      </c>
      <c r="B639">
        <v>7.1</v>
      </c>
      <c r="C639">
        <v>10.7</v>
      </c>
      <c r="D639">
        <v>2.2999999999999998</v>
      </c>
    </row>
    <row r="640" spans="1:4">
      <c r="A640" t="s">
        <v>0</v>
      </c>
      <c r="B640">
        <v>4.8499999999999996</v>
      </c>
      <c r="C640">
        <v>9.6</v>
      </c>
      <c r="D640">
        <v>2.1</v>
      </c>
    </row>
    <row r="641" spans="1:4">
      <c r="A641" t="s">
        <v>0</v>
      </c>
      <c r="B641">
        <v>5.32</v>
      </c>
      <c r="C641">
        <v>9.4</v>
      </c>
      <c r="D641">
        <v>2.1</v>
      </c>
    </row>
    <row r="642" spans="1:4">
      <c r="A642" t="s">
        <v>0</v>
      </c>
      <c r="B642">
        <v>11.88</v>
      </c>
      <c r="C642">
        <v>12.3</v>
      </c>
      <c r="D642">
        <v>3.2</v>
      </c>
    </row>
    <row r="643" spans="1:4">
      <c r="A643" t="s">
        <v>0</v>
      </c>
      <c r="B643">
        <v>14.53</v>
      </c>
      <c r="C643">
        <v>13.6</v>
      </c>
      <c r="D643">
        <v>3</v>
      </c>
    </row>
    <row r="644" spans="1:4">
      <c r="A644" t="s">
        <v>0</v>
      </c>
      <c r="B644">
        <v>13.74</v>
      </c>
      <c r="C644">
        <v>13.1</v>
      </c>
      <c r="D644">
        <v>2.7</v>
      </c>
    </row>
    <row r="645" spans="1:4">
      <c r="A645" t="s">
        <v>0</v>
      </c>
      <c r="B645">
        <v>20.03</v>
      </c>
      <c r="C645">
        <v>14.7</v>
      </c>
      <c r="D645">
        <v>3.1</v>
      </c>
    </row>
    <row r="646" spans="1:4">
      <c r="A646" t="s">
        <v>0</v>
      </c>
      <c r="B646">
        <v>11.59</v>
      </c>
      <c r="C646">
        <v>12.4</v>
      </c>
      <c r="D646">
        <v>2.7</v>
      </c>
    </row>
    <row r="647" spans="1:4">
      <c r="A647" t="s">
        <v>0</v>
      </c>
      <c r="B647">
        <v>12.29</v>
      </c>
      <c r="C647">
        <v>13.3</v>
      </c>
      <c r="D647">
        <v>3</v>
      </c>
    </row>
    <row r="648" spans="1:4">
      <c r="A648" t="s">
        <v>0</v>
      </c>
      <c r="B648">
        <v>13.95</v>
      </c>
      <c r="C648">
        <v>13.6</v>
      </c>
      <c r="D648">
        <v>2.9</v>
      </c>
    </row>
    <row r="649" spans="1:4">
      <c r="A649" t="s">
        <v>0</v>
      </c>
      <c r="B649">
        <v>5.43</v>
      </c>
      <c r="C649">
        <v>9.4</v>
      </c>
      <c r="D649">
        <v>2.1</v>
      </c>
    </row>
    <row r="650" spans="1:4">
      <c r="A650" t="s">
        <v>0</v>
      </c>
      <c r="B650">
        <v>4.8499999999999996</v>
      </c>
      <c r="C650">
        <v>9.6</v>
      </c>
      <c r="D650">
        <v>2.1</v>
      </c>
    </row>
    <row r="651" spans="1:4">
      <c r="A651" t="s">
        <v>0</v>
      </c>
      <c r="B651">
        <v>5.23</v>
      </c>
      <c r="C651">
        <v>9.4</v>
      </c>
      <c r="D651">
        <v>2.1</v>
      </c>
    </row>
    <row r="652" spans="1:4">
      <c r="A652" t="s">
        <v>0</v>
      </c>
      <c r="B652">
        <v>9.15</v>
      </c>
      <c r="C652">
        <v>11.2</v>
      </c>
      <c r="D652">
        <v>2.2999999999999998</v>
      </c>
    </row>
    <row r="653" spans="1:4">
      <c r="A653" t="s">
        <v>0</v>
      </c>
      <c r="B653">
        <v>10.5</v>
      </c>
      <c r="C653">
        <v>12</v>
      </c>
      <c r="D653">
        <v>2.6</v>
      </c>
    </row>
    <row r="654" spans="1:4">
      <c r="A654" t="s">
        <v>0</v>
      </c>
      <c r="B654">
        <v>11.6</v>
      </c>
      <c r="C654">
        <v>12.3</v>
      </c>
      <c r="D654">
        <v>2.4</v>
      </c>
    </row>
    <row r="655" spans="1:4">
      <c r="A655" t="s">
        <v>0</v>
      </c>
      <c r="B655">
        <v>7.22</v>
      </c>
      <c r="C655">
        <v>10.9</v>
      </c>
      <c r="D655">
        <v>2.4</v>
      </c>
    </row>
    <row r="656" spans="1:4">
      <c r="A656" t="s">
        <v>0</v>
      </c>
      <c r="B656">
        <v>7.1</v>
      </c>
      <c r="C656">
        <v>10.5</v>
      </c>
      <c r="D656">
        <v>2.2999999999999998</v>
      </c>
    </row>
    <row r="657" spans="1:4">
      <c r="A657" t="s">
        <v>0</v>
      </c>
      <c r="B657">
        <v>4.5199999999999996</v>
      </c>
      <c r="C657">
        <v>9.1999999999999993</v>
      </c>
      <c r="D657">
        <v>2.1</v>
      </c>
    </row>
    <row r="658" spans="1:4">
      <c r="A658" t="s">
        <v>0</v>
      </c>
      <c r="B658">
        <v>4.4000000000000004</v>
      </c>
      <c r="C658">
        <v>9.1</v>
      </c>
      <c r="D658">
        <v>2.1</v>
      </c>
    </row>
    <row r="659" spans="1:4">
      <c r="A659" t="s">
        <v>0</v>
      </c>
      <c r="B659">
        <v>11.65</v>
      </c>
      <c r="C659">
        <v>12.2</v>
      </c>
      <c r="D659">
        <v>2.4</v>
      </c>
    </row>
    <row r="660" spans="1:4">
      <c r="A660" t="s">
        <v>0</v>
      </c>
      <c r="B660">
        <v>8.65</v>
      </c>
      <c r="C660">
        <v>11.4</v>
      </c>
      <c r="D660">
        <v>2.6</v>
      </c>
    </row>
    <row r="661" spans="1:4">
      <c r="A661" t="s">
        <v>0</v>
      </c>
      <c r="B661">
        <v>21.5</v>
      </c>
      <c r="C661">
        <v>15.4</v>
      </c>
      <c r="D661">
        <v>3</v>
      </c>
    </row>
    <row r="662" spans="1:4">
      <c r="A662" t="s">
        <v>0</v>
      </c>
      <c r="B662">
        <v>4.72</v>
      </c>
      <c r="C662">
        <v>9</v>
      </c>
      <c r="D662">
        <v>1.2</v>
      </c>
    </row>
    <row r="663" spans="1:4">
      <c r="A663" t="s">
        <v>0</v>
      </c>
      <c r="B663">
        <v>3.95</v>
      </c>
      <c r="C663">
        <v>8.6</v>
      </c>
      <c r="D663">
        <v>1.3</v>
      </c>
    </row>
    <row r="664" spans="1:4">
      <c r="A664" t="s">
        <v>0</v>
      </c>
      <c r="B664">
        <v>16.45</v>
      </c>
      <c r="C664">
        <v>13.6</v>
      </c>
      <c r="D664">
        <v>3.3</v>
      </c>
    </row>
    <row r="665" spans="1:4">
      <c r="A665" t="s">
        <v>0</v>
      </c>
      <c r="B665">
        <v>9.9499999999999993</v>
      </c>
      <c r="C665">
        <v>12</v>
      </c>
      <c r="D665">
        <v>3</v>
      </c>
    </row>
    <row r="666" spans="1:4">
      <c r="A666" t="s">
        <v>0</v>
      </c>
      <c r="B666">
        <v>5.45</v>
      </c>
      <c r="C666">
        <v>9.6</v>
      </c>
      <c r="D666">
        <v>2.2999999999999998</v>
      </c>
    </row>
    <row r="667" spans="1:4">
      <c r="A667" t="s">
        <v>0</v>
      </c>
      <c r="B667">
        <v>7.1</v>
      </c>
      <c r="C667">
        <v>10.7</v>
      </c>
      <c r="D667">
        <v>2.2999999999999998</v>
      </c>
    </row>
    <row r="668" spans="1:4">
      <c r="A668" t="s">
        <v>0</v>
      </c>
      <c r="B668">
        <v>4.8499999999999996</v>
      </c>
      <c r="C668">
        <v>9.6</v>
      </c>
      <c r="D668">
        <v>2.1</v>
      </c>
    </row>
    <row r="669" spans="1:4">
      <c r="A669" t="s">
        <v>0</v>
      </c>
      <c r="B669">
        <v>5.32</v>
      </c>
      <c r="C669">
        <v>9.4</v>
      </c>
      <c r="D669">
        <v>2.1</v>
      </c>
    </row>
    <row r="670" spans="1:4">
      <c r="A670" t="s">
        <v>0</v>
      </c>
      <c r="B670">
        <v>2.4</v>
      </c>
      <c r="C670">
        <v>7.3</v>
      </c>
      <c r="D670">
        <v>1.5</v>
      </c>
    </row>
    <row r="671" spans="1:4">
      <c r="A671" t="s">
        <v>0</v>
      </c>
      <c r="B671">
        <v>5.3</v>
      </c>
      <c r="C671">
        <v>9.1999999999999993</v>
      </c>
      <c r="D671">
        <v>2.1</v>
      </c>
    </row>
    <row r="672" spans="1:4">
      <c r="A672" t="s">
        <v>0</v>
      </c>
      <c r="B672">
        <v>5.15</v>
      </c>
      <c r="C672">
        <v>9.5</v>
      </c>
      <c r="D672">
        <v>2.1</v>
      </c>
    </row>
    <row r="673" spans="1:4">
      <c r="A673" t="s">
        <v>0</v>
      </c>
      <c r="B673">
        <v>6.53</v>
      </c>
      <c r="C673">
        <v>10</v>
      </c>
      <c r="D673">
        <v>2.2000000000000002</v>
      </c>
    </row>
    <row r="674" spans="1:4">
      <c r="A674" t="s">
        <v>0</v>
      </c>
      <c r="B674">
        <v>5.76</v>
      </c>
      <c r="C674">
        <v>9.5</v>
      </c>
      <c r="D674">
        <v>2</v>
      </c>
    </row>
    <row r="675" spans="1:4">
      <c r="A675" t="s">
        <v>0</v>
      </c>
      <c r="B675">
        <v>5.8</v>
      </c>
      <c r="C675">
        <v>9.9</v>
      </c>
      <c r="D675">
        <v>2.2000000000000002</v>
      </c>
    </row>
    <row r="676" spans="1:4">
      <c r="A676" t="s">
        <v>0</v>
      </c>
      <c r="B676">
        <v>4.5</v>
      </c>
      <c r="C676">
        <v>9.3000000000000007</v>
      </c>
      <c r="D676">
        <v>2.1</v>
      </c>
    </row>
    <row r="677" spans="1:4">
      <c r="A677" t="s">
        <v>1</v>
      </c>
      <c r="B677">
        <v>13</v>
      </c>
      <c r="C677">
        <v>13.2</v>
      </c>
      <c r="D677">
        <v>2.9</v>
      </c>
    </row>
    <row r="678" spans="1:4">
      <c r="A678" t="s">
        <v>1</v>
      </c>
      <c r="B678">
        <v>4.5599999999999996</v>
      </c>
      <c r="C678">
        <v>9.6</v>
      </c>
      <c r="D678">
        <v>2.1</v>
      </c>
    </row>
    <row r="679" spans="1:4">
      <c r="A679" t="s">
        <v>1</v>
      </c>
      <c r="B679">
        <v>10.3</v>
      </c>
      <c r="C679">
        <v>11.9</v>
      </c>
      <c r="D679">
        <v>2.5</v>
      </c>
    </row>
    <row r="680" spans="1:4">
      <c r="A680" t="s">
        <v>1</v>
      </c>
      <c r="B680">
        <v>5.0999999999999996</v>
      </c>
      <c r="C680">
        <v>9.3000000000000007</v>
      </c>
      <c r="D680">
        <v>2</v>
      </c>
    </row>
    <row r="681" spans="1:4">
      <c r="A681" t="s">
        <v>1</v>
      </c>
      <c r="B681">
        <v>7.1</v>
      </c>
      <c r="C681">
        <v>10.5</v>
      </c>
      <c r="D681">
        <v>2.5</v>
      </c>
    </row>
    <row r="682" spans="1:4">
      <c r="A682" t="s">
        <v>1</v>
      </c>
      <c r="B682">
        <v>7.31</v>
      </c>
      <c r="C682">
        <v>10.4</v>
      </c>
      <c r="D682">
        <v>2.2000000000000002</v>
      </c>
    </row>
    <row r="683" spans="1:4">
      <c r="A683" t="s">
        <v>1</v>
      </c>
      <c r="B683">
        <v>8</v>
      </c>
      <c r="C683">
        <v>10.7</v>
      </c>
      <c r="D683">
        <v>2.2000000000000002</v>
      </c>
    </row>
    <row r="684" spans="1:4">
      <c r="A684" t="s">
        <v>1</v>
      </c>
      <c r="B684">
        <v>6.5</v>
      </c>
      <c r="C684">
        <v>9.9</v>
      </c>
      <c r="D684">
        <v>2.1</v>
      </c>
    </row>
    <row r="685" spans="1:4">
      <c r="A685" t="s">
        <v>1</v>
      </c>
      <c r="B685">
        <v>6.35</v>
      </c>
      <c r="C685">
        <v>9.6999999999999993</v>
      </c>
      <c r="D685">
        <v>2.1</v>
      </c>
    </row>
    <row r="686" spans="1:4">
      <c r="A686" t="s">
        <v>1</v>
      </c>
      <c r="B686">
        <v>12.72</v>
      </c>
      <c r="C686">
        <v>13</v>
      </c>
      <c r="D686">
        <v>2.9</v>
      </c>
    </row>
    <row r="687" spans="1:4">
      <c r="A687" t="s">
        <v>1</v>
      </c>
      <c r="B687">
        <v>4.75</v>
      </c>
      <c r="C687">
        <v>9.4</v>
      </c>
      <c r="D687">
        <v>2</v>
      </c>
    </row>
    <row r="688" spans="1:4">
      <c r="A688" t="s">
        <v>1</v>
      </c>
      <c r="B688">
        <v>6.3</v>
      </c>
      <c r="C688">
        <v>10</v>
      </c>
      <c r="D688">
        <v>2</v>
      </c>
    </row>
    <row r="689" spans="1:4">
      <c r="A689" t="s">
        <v>1</v>
      </c>
      <c r="B689">
        <v>7.9</v>
      </c>
      <c r="C689">
        <v>10.6</v>
      </c>
      <c r="D689">
        <v>2.4</v>
      </c>
    </row>
    <row r="690" spans="1:4">
      <c r="A690" t="s">
        <v>1</v>
      </c>
      <c r="B690">
        <v>3.75</v>
      </c>
      <c r="C690">
        <v>8.1</v>
      </c>
      <c r="D690">
        <v>1.2</v>
      </c>
    </row>
    <row r="691" spans="1:4">
      <c r="A691" t="s">
        <v>1</v>
      </c>
      <c r="B691">
        <v>8.4</v>
      </c>
      <c r="C691">
        <v>10.9</v>
      </c>
      <c r="D691">
        <v>2.4</v>
      </c>
    </row>
    <row r="692" spans="1:4">
      <c r="A692" t="s">
        <v>1</v>
      </c>
      <c r="B692">
        <v>11.42</v>
      </c>
      <c r="C692">
        <v>12</v>
      </c>
      <c r="D692">
        <v>2.5</v>
      </c>
    </row>
    <row r="693" spans="1:4">
      <c r="A693" t="s">
        <v>1</v>
      </c>
      <c r="B693">
        <v>9.6</v>
      </c>
      <c r="C693">
        <v>11.2</v>
      </c>
      <c r="D693">
        <v>2.2999999999999998</v>
      </c>
    </row>
    <row r="694" spans="1:4">
      <c r="A694" t="s">
        <v>1</v>
      </c>
      <c r="B694">
        <v>10.5</v>
      </c>
      <c r="C694">
        <v>11.7</v>
      </c>
      <c r="D694">
        <v>2.5</v>
      </c>
    </row>
    <row r="695" spans="1:4">
      <c r="A695" t="s">
        <v>1</v>
      </c>
      <c r="B695">
        <v>7</v>
      </c>
      <c r="C695">
        <v>10.199999999999999</v>
      </c>
      <c r="D695">
        <v>2.2999999999999998</v>
      </c>
    </row>
    <row r="696" spans="1:4">
      <c r="A696" t="s">
        <v>1</v>
      </c>
      <c r="B696">
        <v>8.15</v>
      </c>
      <c r="C696">
        <v>10.7</v>
      </c>
      <c r="D696">
        <v>2.9</v>
      </c>
    </row>
    <row r="697" spans="1:4">
      <c r="A697" t="s">
        <v>0</v>
      </c>
      <c r="B697">
        <v>8.9</v>
      </c>
      <c r="C697">
        <v>11</v>
      </c>
      <c r="D697">
        <v>1.9</v>
      </c>
    </row>
    <row r="698" spans="1:4">
      <c r="A698" t="s">
        <v>0</v>
      </c>
      <c r="B698">
        <v>8</v>
      </c>
      <c r="C698">
        <v>10.199999999999999</v>
      </c>
      <c r="D698">
        <v>1.8</v>
      </c>
    </row>
    <row r="699" spans="1:4">
      <c r="A699" t="s">
        <v>0</v>
      </c>
      <c r="B699">
        <v>9.1</v>
      </c>
      <c r="C699">
        <v>10.9</v>
      </c>
      <c r="D699">
        <v>1.9</v>
      </c>
    </row>
    <row r="700" spans="1:4">
      <c r="A700" t="s">
        <v>0</v>
      </c>
      <c r="B700">
        <v>9.4</v>
      </c>
      <c r="C700">
        <v>11.4</v>
      </c>
      <c r="D700">
        <v>2.5</v>
      </c>
    </row>
    <row r="701" spans="1:4">
      <c r="A701" t="s">
        <v>0</v>
      </c>
      <c r="B701">
        <v>6.65</v>
      </c>
      <c r="C701">
        <v>9.6</v>
      </c>
      <c r="D701">
        <v>1.9</v>
      </c>
    </row>
    <row r="702" spans="1:4">
      <c r="A702" t="s">
        <v>0</v>
      </c>
      <c r="B702">
        <v>10.35</v>
      </c>
      <c r="C702">
        <v>11.3</v>
      </c>
      <c r="D702">
        <v>2.1</v>
      </c>
    </row>
    <row r="703" spans="1:4">
      <c r="A703" t="s">
        <v>0</v>
      </c>
      <c r="B703">
        <v>10.9</v>
      </c>
      <c r="C703">
        <v>11.9</v>
      </c>
      <c r="D703">
        <v>2</v>
      </c>
    </row>
    <row r="704" spans="1:4">
      <c r="A704" t="s">
        <v>0</v>
      </c>
      <c r="B704">
        <v>8</v>
      </c>
      <c r="C704">
        <v>11.1</v>
      </c>
      <c r="D704">
        <v>1.9</v>
      </c>
    </row>
    <row r="705" spans="1:4">
      <c r="A705" t="s">
        <v>0</v>
      </c>
      <c r="B705">
        <v>11.65</v>
      </c>
      <c r="C705">
        <v>11.7</v>
      </c>
      <c r="D705">
        <v>2.2000000000000002</v>
      </c>
    </row>
    <row r="706" spans="1:4">
      <c r="A706" t="s">
        <v>0</v>
      </c>
      <c r="B706">
        <v>8.1</v>
      </c>
      <c r="C706">
        <v>10.6</v>
      </c>
      <c r="D706">
        <v>1.9</v>
      </c>
    </row>
    <row r="707" spans="1:4">
      <c r="A707" t="s">
        <v>0</v>
      </c>
      <c r="B707">
        <v>15.65</v>
      </c>
      <c r="C707">
        <v>13.7</v>
      </c>
      <c r="D707">
        <v>3</v>
      </c>
    </row>
    <row r="708" spans="1:4">
      <c r="A708" t="s">
        <v>0</v>
      </c>
      <c r="B708">
        <v>9.6999999999999993</v>
      </c>
      <c r="C708">
        <v>11.2</v>
      </c>
      <c r="D708">
        <v>2.5</v>
      </c>
    </row>
    <row r="709" spans="1:4">
      <c r="A709" t="s">
        <v>0</v>
      </c>
      <c r="B709">
        <v>10.3</v>
      </c>
      <c r="C709">
        <v>11.4</v>
      </c>
      <c r="D709">
        <v>2.2999999999999998</v>
      </c>
    </row>
    <row r="710" spans="1:4">
      <c r="A710" t="s">
        <v>0</v>
      </c>
      <c r="B710">
        <v>11</v>
      </c>
      <c r="C710">
        <v>11.4</v>
      </c>
      <c r="D710">
        <v>2.1</v>
      </c>
    </row>
    <row r="711" spans="1:4">
      <c r="A711" t="s">
        <v>0</v>
      </c>
      <c r="B711">
        <v>10.199999999999999</v>
      </c>
      <c r="C711">
        <v>11.2</v>
      </c>
      <c r="D711">
        <v>2.2000000000000002</v>
      </c>
    </row>
    <row r="712" spans="1:4">
      <c r="A712" t="s">
        <v>0</v>
      </c>
      <c r="B712">
        <v>7.62</v>
      </c>
      <c r="C712">
        <v>10.4</v>
      </c>
      <c r="D712">
        <v>1.9</v>
      </c>
    </row>
    <row r="713" spans="1:4">
      <c r="A713" t="s">
        <v>0</v>
      </c>
      <c r="B713">
        <v>9.6</v>
      </c>
      <c r="C713">
        <v>11.5</v>
      </c>
      <c r="D713">
        <v>2</v>
      </c>
    </row>
    <row r="714" spans="1:4">
      <c r="A714" t="s">
        <v>0</v>
      </c>
      <c r="B714">
        <v>10.85</v>
      </c>
      <c r="C714">
        <v>11.5</v>
      </c>
      <c r="D714">
        <v>2.2000000000000002</v>
      </c>
    </row>
    <row r="715" spans="1:4">
      <c r="A715" t="s">
        <v>0</v>
      </c>
      <c r="B715">
        <v>5.12</v>
      </c>
      <c r="C715">
        <v>8.8000000000000007</v>
      </c>
      <c r="D715">
        <v>1.7</v>
      </c>
    </row>
    <row r="716" spans="1:4">
      <c r="A716" t="s">
        <v>0</v>
      </c>
      <c r="B716">
        <v>7.2</v>
      </c>
      <c r="C716">
        <v>10.3</v>
      </c>
      <c r="D716">
        <v>2.2999999999999998</v>
      </c>
    </row>
    <row r="717" spans="1:4">
      <c r="A717" t="s">
        <v>0</v>
      </c>
      <c r="B717">
        <v>5.65</v>
      </c>
      <c r="C717">
        <v>9.1</v>
      </c>
      <c r="D717">
        <v>1.7</v>
      </c>
    </row>
    <row r="718" spans="1:4">
      <c r="A718" t="s">
        <v>0</v>
      </c>
      <c r="B718">
        <v>7.2</v>
      </c>
      <c r="C718">
        <v>10.199999999999999</v>
      </c>
      <c r="D718">
        <v>2.2000000000000002</v>
      </c>
    </row>
    <row r="719" spans="1:4">
      <c r="A719" t="s">
        <v>0</v>
      </c>
      <c r="B719">
        <v>5.65</v>
      </c>
      <c r="C719">
        <v>9</v>
      </c>
      <c r="D719">
        <v>1.7</v>
      </c>
    </row>
    <row r="720" spans="1:4">
      <c r="A720" t="s">
        <v>0</v>
      </c>
      <c r="B720">
        <v>7.7</v>
      </c>
      <c r="C720">
        <v>10.5</v>
      </c>
      <c r="D720">
        <v>2</v>
      </c>
    </row>
    <row r="721" spans="1:4">
      <c r="A721" t="s">
        <v>0</v>
      </c>
      <c r="B721">
        <v>7.8</v>
      </c>
      <c r="C721">
        <v>10.4</v>
      </c>
      <c r="D721">
        <v>2</v>
      </c>
    </row>
    <row r="722" spans="1:4">
      <c r="A722" t="s">
        <v>0</v>
      </c>
      <c r="B722">
        <v>5.5</v>
      </c>
      <c r="C722">
        <v>9</v>
      </c>
      <c r="D722">
        <v>1.7</v>
      </c>
    </row>
    <row r="723" spans="1:4">
      <c r="A723" t="s">
        <v>0</v>
      </c>
      <c r="B723">
        <v>3.95</v>
      </c>
      <c r="C723">
        <v>7.6</v>
      </c>
      <c r="D723">
        <v>1.6</v>
      </c>
    </row>
    <row r="724" spans="1:4">
      <c r="A724" t="s">
        <v>0</v>
      </c>
      <c r="B724">
        <v>4.3</v>
      </c>
      <c r="C724">
        <v>7.8</v>
      </c>
      <c r="D724">
        <v>1.6</v>
      </c>
    </row>
    <row r="725" spans="1:4">
      <c r="A725" t="s">
        <v>0</v>
      </c>
      <c r="B725">
        <v>9.06</v>
      </c>
      <c r="C725">
        <v>11</v>
      </c>
      <c r="D725">
        <v>2.2000000000000002</v>
      </c>
    </row>
    <row r="726" spans="1:4">
      <c r="A726" t="s">
        <v>0</v>
      </c>
      <c r="B726">
        <v>8.32</v>
      </c>
      <c r="C726">
        <v>10.8</v>
      </c>
      <c r="D726">
        <v>1.9</v>
      </c>
    </row>
    <row r="727" spans="1:4">
      <c r="A727" t="s">
        <v>0</v>
      </c>
      <c r="B727">
        <v>6.75</v>
      </c>
      <c r="C727">
        <v>10.6</v>
      </c>
      <c r="D727">
        <v>2.2999999999999998</v>
      </c>
    </row>
    <row r="728" spans="1:4">
      <c r="A728" t="s">
        <v>0</v>
      </c>
      <c r="B728">
        <v>8.81</v>
      </c>
      <c r="C728">
        <v>10.9</v>
      </c>
      <c r="D728">
        <v>1.9</v>
      </c>
    </row>
    <row r="729" spans="1:4">
      <c r="A729" t="s">
        <v>0</v>
      </c>
      <c r="B729">
        <v>8.08</v>
      </c>
      <c r="C729">
        <v>10.3</v>
      </c>
      <c r="D729">
        <v>1.8</v>
      </c>
    </row>
    <row r="730" spans="1:4">
      <c r="A730" t="s">
        <v>0</v>
      </c>
      <c r="B730">
        <v>9.4</v>
      </c>
      <c r="C730">
        <v>10.9</v>
      </c>
      <c r="D730">
        <v>1.9</v>
      </c>
    </row>
    <row r="731" spans="1:4">
      <c r="A731" t="s">
        <v>0</v>
      </c>
      <c r="B731">
        <v>9.35</v>
      </c>
      <c r="C731">
        <v>11.4</v>
      </c>
      <c r="D731">
        <v>2.5</v>
      </c>
    </row>
    <row r="732" spans="1:4">
      <c r="A732" t="s">
        <v>0</v>
      </c>
      <c r="B732">
        <v>6.65</v>
      </c>
      <c r="C732">
        <v>9.6</v>
      </c>
      <c r="D732">
        <v>1.9</v>
      </c>
    </row>
    <row r="733" spans="1:4">
      <c r="A733" t="s">
        <v>1</v>
      </c>
      <c r="B733">
        <v>13.25</v>
      </c>
      <c r="C733">
        <v>12.2</v>
      </c>
      <c r="D733">
        <v>2.2999999999999998</v>
      </c>
    </row>
    <row r="734" spans="1:4">
      <c r="A734" t="s">
        <v>1</v>
      </c>
      <c r="B734">
        <v>13.35</v>
      </c>
      <c r="C734">
        <v>12.4</v>
      </c>
      <c r="D734">
        <v>2.7</v>
      </c>
    </row>
    <row r="735" spans="1:4">
      <c r="A735" t="s">
        <v>1</v>
      </c>
      <c r="B735">
        <v>16.5</v>
      </c>
      <c r="C735">
        <v>13.5</v>
      </c>
      <c r="D735">
        <v>3</v>
      </c>
    </row>
    <row r="736" spans="1:4">
      <c r="A736" t="s">
        <v>1</v>
      </c>
      <c r="B736">
        <v>10.8</v>
      </c>
      <c r="C736">
        <v>11.5</v>
      </c>
      <c r="D736">
        <v>2.8</v>
      </c>
    </row>
    <row r="737" spans="1:4">
      <c r="A737" t="s">
        <v>1</v>
      </c>
      <c r="B737">
        <v>11.8</v>
      </c>
      <c r="C737">
        <v>11.9</v>
      </c>
      <c r="D737">
        <v>2.6</v>
      </c>
    </row>
    <row r="738" spans="1:4">
      <c r="A738" t="s">
        <v>1</v>
      </c>
      <c r="B738">
        <v>10.6</v>
      </c>
      <c r="C738">
        <v>11.4</v>
      </c>
      <c r="D738">
        <v>2.4</v>
      </c>
    </row>
    <row r="739" spans="1:4">
      <c r="A739" t="s">
        <v>1</v>
      </c>
      <c r="B739">
        <v>5.92</v>
      </c>
      <c r="C739">
        <v>8.9</v>
      </c>
      <c r="D739">
        <v>1.6</v>
      </c>
    </row>
    <row r="740" spans="1:4">
      <c r="A740" t="s">
        <v>1</v>
      </c>
      <c r="B740">
        <v>6.57</v>
      </c>
      <c r="C740">
        <v>10</v>
      </c>
      <c r="D740">
        <v>2</v>
      </c>
    </row>
    <row r="741" spans="1:4">
      <c r="A741" t="s">
        <v>1</v>
      </c>
      <c r="B741">
        <v>6.31</v>
      </c>
      <c r="C741">
        <v>10</v>
      </c>
      <c r="D741">
        <v>2.1</v>
      </c>
    </row>
    <row r="742" spans="1:4">
      <c r="A742" t="s">
        <v>1</v>
      </c>
      <c r="B742">
        <v>4.42</v>
      </c>
      <c r="C742">
        <v>8.5</v>
      </c>
      <c r="D742">
        <v>1.7</v>
      </c>
    </row>
    <row r="743" spans="1:4">
      <c r="A743" t="s">
        <v>1</v>
      </c>
      <c r="B743">
        <v>5.45</v>
      </c>
      <c r="C743">
        <v>9</v>
      </c>
      <c r="D743">
        <v>1.8</v>
      </c>
    </row>
    <row r="744" spans="1:4">
      <c r="A744" t="s">
        <v>1</v>
      </c>
      <c r="B744">
        <v>3.96</v>
      </c>
      <c r="C744">
        <v>8</v>
      </c>
      <c r="D744">
        <v>1.6</v>
      </c>
    </row>
    <row r="745" spans="1:4">
      <c r="A745" t="s">
        <v>1</v>
      </c>
      <c r="B745">
        <v>12.52</v>
      </c>
      <c r="C745">
        <v>11.6</v>
      </c>
      <c r="D745">
        <v>2.2000000000000002</v>
      </c>
    </row>
    <row r="746" spans="1:4">
      <c r="A746" t="s">
        <v>1</v>
      </c>
      <c r="B746">
        <v>8.82</v>
      </c>
      <c r="C746">
        <v>10.5</v>
      </c>
      <c r="D746">
        <v>2.1</v>
      </c>
    </row>
    <row r="747" spans="1:4">
      <c r="A747" t="s">
        <v>1</v>
      </c>
      <c r="B747">
        <v>14</v>
      </c>
      <c r="C747">
        <v>12.6</v>
      </c>
      <c r="D747">
        <v>2.6</v>
      </c>
    </row>
    <row r="748" spans="1:4">
      <c r="A748" t="s">
        <v>1</v>
      </c>
      <c r="B748">
        <v>15.5</v>
      </c>
      <c r="C748">
        <v>13.1</v>
      </c>
      <c r="D748">
        <v>2.8</v>
      </c>
    </row>
    <row r="749" spans="1:4">
      <c r="A749" t="s">
        <v>1</v>
      </c>
      <c r="B749">
        <v>20</v>
      </c>
      <c r="C749">
        <v>14</v>
      </c>
      <c r="D749">
        <v>3.9</v>
      </c>
    </row>
    <row r="750" spans="1:4">
      <c r="A750" t="s">
        <v>1</v>
      </c>
      <c r="B750">
        <v>10.6</v>
      </c>
      <c r="C750">
        <v>11.6</v>
      </c>
      <c r="D750">
        <v>2.5</v>
      </c>
    </row>
    <row r="751" spans="1:4">
      <c r="A751" t="s">
        <v>1</v>
      </c>
      <c r="B751">
        <v>15.8</v>
      </c>
      <c r="C751">
        <v>12.7</v>
      </c>
      <c r="D751">
        <v>2.8</v>
      </c>
    </row>
    <row r="752" spans="1:4">
      <c r="A752" t="s">
        <v>1</v>
      </c>
      <c r="B752">
        <v>19.600000000000001</v>
      </c>
      <c r="C752">
        <v>13.6</v>
      </c>
      <c r="D752">
        <v>2.7</v>
      </c>
    </row>
    <row r="753" spans="1:4">
      <c r="A753" t="s">
        <v>1</v>
      </c>
      <c r="B753">
        <v>18.600000000000001</v>
      </c>
      <c r="C753">
        <v>13.9</v>
      </c>
      <c r="D753">
        <v>3</v>
      </c>
    </row>
    <row r="754" spans="1:4">
      <c r="A754" t="s">
        <v>1</v>
      </c>
      <c r="B754">
        <v>14.5</v>
      </c>
      <c r="C754">
        <v>12.7</v>
      </c>
      <c r="D754">
        <v>2.7</v>
      </c>
    </row>
    <row r="755" spans="1:4">
      <c r="A755" t="s">
        <v>1</v>
      </c>
      <c r="B755">
        <v>9.5399999999999991</v>
      </c>
      <c r="C755">
        <v>11.2</v>
      </c>
      <c r="D755">
        <v>2</v>
      </c>
    </row>
    <row r="756" spans="1:4">
      <c r="A756" t="s">
        <v>1</v>
      </c>
      <c r="B756">
        <v>10.64</v>
      </c>
      <c r="C756">
        <v>11.6</v>
      </c>
      <c r="D756">
        <v>2.6</v>
      </c>
    </row>
    <row r="757" spans="1:4">
      <c r="A757" t="s">
        <v>1</v>
      </c>
      <c r="B757">
        <v>9.1999999999999993</v>
      </c>
      <c r="C757">
        <v>10.8</v>
      </c>
      <c r="D757">
        <v>2.7</v>
      </c>
    </row>
    <row r="758" spans="1:4">
      <c r="A758" t="s">
        <v>0</v>
      </c>
      <c r="B758">
        <v>5.5</v>
      </c>
      <c r="C758">
        <v>8.6</v>
      </c>
      <c r="D758">
        <v>2</v>
      </c>
    </row>
    <row r="759" spans="1:4">
      <c r="A759" t="s">
        <v>0</v>
      </c>
      <c r="B759">
        <v>8.5</v>
      </c>
      <c r="C759">
        <v>10.4</v>
      </c>
      <c r="D759">
        <v>2.2999999999999998</v>
      </c>
    </row>
    <row r="760" spans="1:4">
      <c r="A760" t="s">
        <v>0</v>
      </c>
      <c r="B760">
        <v>9.6999999999999993</v>
      </c>
      <c r="C760">
        <v>11.2</v>
      </c>
      <c r="D760">
        <v>2.2000000000000002</v>
      </c>
    </row>
    <row r="761" spans="1:4">
      <c r="A761" t="s">
        <v>0</v>
      </c>
      <c r="B761">
        <v>15.2</v>
      </c>
      <c r="C761">
        <v>13</v>
      </c>
      <c r="D761">
        <v>2.7</v>
      </c>
    </row>
    <row r="762" spans="1:4">
      <c r="A762" t="s">
        <v>0</v>
      </c>
      <c r="B762">
        <v>34</v>
      </c>
      <c r="C762">
        <v>16.2</v>
      </c>
      <c r="D762">
        <v>3.9</v>
      </c>
    </row>
    <row r="763" spans="1:4">
      <c r="A763" t="s">
        <v>0</v>
      </c>
      <c r="B763">
        <v>60</v>
      </c>
      <c r="C763">
        <v>17.5</v>
      </c>
      <c r="D763">
        <v>4.8</v>
      </c>
    </row>
    <row r="764" spans="1:4">
      <c r="A764" t="s">
        <v>0</v>
      </c>
      <c r="B764">
        <v>9.35</v>
      </c>
      <c r="C764">
        <v>11.4</v>
      </c>
      <c r="D764">
        <v>2.5</v>
      </c>
    </row>
    <row r="765" spans="1:4">
      <c r="A765" t="s">
        <v>0</v>
      </c>
      <c r="B765">
        <v>6.65</v>
      </c>
      <c r="C765">
        <v>9.6</v>
      </c>
      <c r="D765">
        <v>1.9</v>
      </c>
    </row>
    <row r="766" spans="1:4">
      <c r="A766" t="s">
        <v>0</v>
      </c>
      <c r="B766">
        <v>10.8</v>
      </c>
      <c r="C766">
        <v>11.5</v>
      </c>
      <c r="D766">
        <v>2.2000000000000002</v>
      </c>
    </row>
    <row r="767" spans="1:4">
      <c r="A767" t="s">
        <v>0</v>
      </c>
      <c r="B767">
        <v>10.32</v>
      </c>
      <c r="C767">
        <v>11.4</v>
      </c>
      <c r="D767">
        <v>2.2999999999999998</v>
      </c>
    </row>
    <row r="768" spans="1:4">
      <c r="A768" t="s">
        <v>0</v>
      </c>
      <c r="B768">
        <v>12.7</v>
      </c>
      <c r="C768">
        <v>12.3</v>
      </c>
      <c r="D768">
        <v>2.2999999999999998</v>
      </c>
    </row>
    <row r="769" spans="1:4">
      <c r="A769" t="s">
        <v>0</v>
      </c>
      <c r="B769">
        <v>11.5</v>
      </c>
      <c r="C769">
        <v>11.7</v>
      </c>
      <c r="D769">
        <v>2.2000000000000002</v>
      </c>
    </row>
    <row r="770" spans="1:4">
      <c r="A770" t="s">
        <v>0</v>
      </c>
      <c r="B770">
        <v>8.5</v>
      </c>
      <c r="C770">
        <v>9.9</v>
      </c>
      <c r="D770">
        <v>2.5</v>
      </c>
    </row>
    <row r="771" spans="1:4">
      <c r="A771" t="s">
        <v>0</v>
      </c>
      <c r="B771">
        <v>6.5</v>
      </c>
      <c r="C771">
        <v>9</v>
      </c>
      <c r="D771">
        <v>2.2999999999999998</v>
      </c>
    </row>
    <row r="772" spans="1:4">
      <c r="A772" t="s">
        <v>0</v>
      </c>
      <c r="B772">
        <v>12.7</v>
      </c>
      <c r="C772">
        <v>12.3</v>
      </c>
      <c r="D772">
        <v>2.2999999999999998</v>
      </c>
    </row>
    <row r="773" spans="1:4">
      <c r="A773" t="s">
        <v>0</v>
      </c>
      <c r="B773">
        <v>11.5</v>
      </c>
      <c r="C773">
        <v>11.7</v>
      </c>
      <c r="D773">
        <v>2.2000000000000002</v>
      </c>
    </row>
    <row r="774" spans="1:4">
      <c r="A774" t="s">
        <v>0</v>
      </c>
      <c r="B774">
        <v>9.4</v>
      </c>
      <c r="C774">
        <v>10.9</v>
      </c>
      <c r="D774">
        <v>1.9</v>
      </c>
    </row>
    <row r="775" spans="1:4">
      <c r="A775" t="s">
        <v>0</v>
      </c>
      <c r="B775">
        <v>9.35</v>
      </c>
      <c r="C775">
        <v>10.8</v>
      </c>
      <c r="D775">
        <v>1.9</v>
      </c>
    </row>
    <row r="776" spans="1:4">
      <c r="A776" t="s">
        <v>0</v>
      </c>
      <c r="B776">
        <v>10.4</v>
      </c>
      <c r="C776">
        <v>11.4</v>
      </c>
      <c r="D776">
        <v>2.2999999999999998</v>
      </c>
    </row>
    <row r="777" spans="1:4">
      <c r="A777" t="s">
        <v>0</v>
      </c>
      <c r="B777">
        <v>11</v>
      </c>
      <c r="C777">
        <v>11.4</v>
      </c>
      <c r="D777">
        <v>2.1</v>
      </c>
    </row>
    <row r="778" spans="1:4">
      <c r="A778" t="s">
        <v>0</v>
      </c>
      <c r="B778">
        <v>12.85</v>
      </c>
      <c r="C778">
        <v>12</v>
      </c>
      <c r="D778">
        <v>2.5</v>
      </c>
    </row>
    <row r="779" spans="1:4">
      <c r="A779" t="s">
        <v>0</v>
      </c>
      <c r="B779">
        <v>6.75</v>
      </c>
      <c r="C779">
        <v>10.6</v>
      </c>
      <c r="D779">
        <v>2.2999999999999998</v>
      </c>
    </row>
    <row r="780" spans="1:4">
      <c r="A780" t="s">
        <v>0</v>
      </c>
      <c r="B780">
        <v>8.81</v>
      </c>
      <c r="C780">
        <v>10.9</v>
      </c>
      <c r="D780">
        <v>1.9</v>
      </c>
    </row>
    <row r="781" spans="1:4">
      <c r="A781" t="s">
        <v>1</v>
      </c>
      <c r="B781">
        <v>16.2</v>
      </c>
      <c r="C781">
        <v>12.7</v>
      </c>
      <c r="D781">
        <v>2.8</v>
      </c>
    </row>
    <row r="782" spans="1:4">
      <c r="A782" t="s">
        <v>1</v>
      </c>
      <c r="B782">
        <v>13.2</v>
      </c>
      <c r="C782">
        <v>12.2</v>
      </c>
      <c r="D782">
        <v>2.2999999999999998</v>
      </c>
    </row>
    <row r="783" spans="1:4">
      <c r="A783" t="s">
        <v>1</v>
      </c>
      <c r="B783">
        <v>14</v>
      </c>
      <c r="C783">
        <v>12.6</v>
      </c>
      <c r="D783">
        <v>2.6</v>
      </c>
    </row>
    <row r="784" spans="1:4">
      <c r="A784" t="s">
        <v>1</v>
      </c>
      <c r="B784">
        <v>15.5</v>
      </c>
      <c r="C784">
        <v>13.1</v>
      </c>
      <c r="D784">
        <v>2.8</v>
      </c>
    </row>
    <row r="785" spans="1:4">
      <c r="A785" t="s">
        <v>1</v>
      </c>
      <c r="B785">
        <v>20</v>
      </c>
      <c r="C785">
        <v>14</v>
      </c>
      <c r="D785">
        <v>3.9</v>
      </c>
    </row>
    <row r="786" spans="1:4">
      <c r="A786" t="s">
        <v>1</v>
      </c>
      <c r="B786">
        <v>10.6</v>
      </c>
      <c r="C786">
        <v>11.6</v>
      </c>
      <c r="D786">
        <v>2.5</v>
      </c>
    </row>
    <row r="787" spans="1:4">
      <c r="A787" t="s">
        <v>1</v>
      </c>
      <c r="B787">
        <v>16.2</v>
      </c>
      <c r="C787">
        <v>12.7</v>
      </c>
      <c r="D787">
        <v>2.8</v>
      </c>
    </row>
    <row r="788" spans="1:4">
      <c r="A788" t="s">
        <v>1</v>
      </c>
      <c r="B788">
        <v>19.600000000000001</v>
      </c>
      <c r="C788">
        <v>13.6</v>
      </c>
      <c r="D788">
        <v>2.7</v>
      </c>
    </row>
    <row r="789" spans="1:4">
      <c r="A789" t="s">
        <v>1</v>
      </c>
      <c r="B789">
        <v>16.5</v>
      </c>
      <c r="C789">
        <v>13.5</v>
      </c>
      <c r="D789">
        <v>3</v>
      </c>
    </row>
    <row r="790" spans="1:4">
      <c r="A790" t="s">
        <v>1</v>
      </c>
      <c r="B790">
        <v>10.8</v>
      </c>
      <c r="C790">
        <v>11.5</v>
      </c>
      <c r="D790">
        <v>2.8</v>
      </c>
    </row>
    <row r="791" spans="1:4">
      <c r="A791" t="s">
        <v>1</v>
      </c>
      <c r="B791">
        <v>18.600000000000001</v>
      </c>
      <c r="C791">
        <v>13.9</v>
      </c>
      <c r="D791">
        <v>3</v>
      </c>
    </row>
    <row r="792" spans="1:4">
      <c r="A792" t="s">
        <v>1</v>
      </c>
      <c r="B792">
        <v>9.1999999999999993</v>
      </c>
      <c r="C792">
        <v>10.8</v>
      </c>
      <c r="D792">
        <v>2.7</v>
      </c>
    </row>
    <row r="793" spans="1:4">
      <c r="A793" t="s">
        <v>1</v>
      </c>
      <c r="B793">
        <v>16.2</v>
      </c>
      <c r="C793">
        <v>12.7</v>
      </c>
      <c r="D793">
        <v>2.8</v>
      </c>
    </row>
    <row r="794" spans="1:4">
      <c r="A794" t="s">
        <v>1</v>
      </c>
      <c r="B794">
        <v>13.2</v>
      </c>
      <c r="C794">
        <v>12.2</v>
      </c>
      <c r="D794">
        <v>2.2999999999999998</v>
      </c>
    </row>
    <row r="795" spans="1:4">
      <c r="A795" t="s">
        <v>1</v>
      </c>
      <c r="B795">
        <v>18.600000000000001</v>
      </c>
      <c r="C795">
        <v>13.9</v>
      </c>
      <c r="D795">
        <v>3</v>
      </c>
    </row>
    <row r="796" spans="1:4">
      <c r="A796" t="s">
        <v>1</v>
      </c>
      <c r="B796">
        <v>9.1999999999999993</v>
      </c>
      <c r="C796">
        <v>10.8</v>
      </c>
      <c r="D796">
        <v>2.7</v>
      </c>
    </row>
    <row r="797" spans="1:4">
      <c r="A797" t="s">
        <v>1</v>
      </c>
      <c r="B797">
        <v>6.65</v>
      </c>
      <c r="C797">
        <v>10</v>
      </c>
      <c r="D797">
        <v>2</v>
      </c>
    </row>
    <row r="798" spans="1:4">
      <c r="A798" t="s">
        <v>1</v>
      </c>
      <c r="B798">
        <v>6.3</v>
      </c>
      <c r="C798">
        <v>10</v>
      </c>
      <c r="D798">
        <v>2.1</v>
      </c>
    </row>
    <row r="799" spans="1:4">
      <c r="A799" t="s">
        <v>1</v>
      </c>
      <c r="B799">
        <v>14.2</v>
      </c>
      <c r="C799">
        <v>12</v>
      </c>
      <c r="D799">
        <v>2.5</v>
      </c>
    </row>
    <row r="800" spans="1:4">
      <c r="A800" t="s">
        <v>1</v>
      </c>
      <c r="B800">
        <v>15.5</v>
      </c>
      <c r="C800">
        <v>13.1</v>
      </c>
      <c r="D800">
        <v>2.8</v>
      </c>
    </row>
    <row r="801" spans="1:4">
      <c r="A801" t="s">
        <v>1</v>
      </c>
      <c r="B801">
        <v>9.6</v>
      </c>
      <c r="C801">
        <v>11.2</v>
      </c>
      <c r="D801">
        <v>2.2999999999999998</v>
      </c>
    </row>
    <row r="802" spans="1:4">
      <c r="A802" t="s">
        <v>1</v>
      </c>
      <c r="B802">
        <v>10.5</v>
      </c>
      <c r="C802">
        <v>11.7</v>
      </c>
      <c r="D802">
        <v>2.5</v>
      </c>
    </row>
    <row r="803" spans="1:4">
      <c r="A803" t="s">
        <v>0</v>
      </c>
      <c r="B803">
        <v>16.3</v>
      </c>
      <c r="C803">
        <v>14</v>
      </c>
      <c r="D803">
        <v>3</v>
      </c>
    </row>
    <row r="804" spans="1:4">
      <c r="A804" t="s">
        <v>0</v>
      </c>
      <c r="B804">
        <v>9.1999999999999993</v>
      </c>
      <c r="C804">
        <v>11.5</v>
      </c>
      <c r="D804">
        <v>2.5</v>
      </c>
    </row>
    <row r="805" spans="1:4">
      <c r="A805" t="s">
        <v>0</v>
      </c>
      <c r="B805">
        <v>10.3</v>
      </c>
      <c r="C805">
        <v>11.5</v>
      </c>
      <c r="D805">
        <v>2.9</v>
      </c>
    </row>
    <row r="806" spans="1:4">
      <c r="A806" t="s">
        <v>0</v>
      </c>
      <c r="B806">
        <v>15.05</v>
      </c>
      <c r="C806">
        <v>13</v>
      </c>
      <c r="D806">
        <v>3</v>
      </c>
    </row>
    <row r="807" spans="1:4">
      <c r="A807" t="s">
        <v>0</v>
      </c>
      <c r="B807">
        <v>34</v>
      </c>
      <c r="C807">
        <v>16.2</v>
      </c>
      <c r="D807">
        <v>3.9</v>
      </c>
    </row>
    <row r="808" spans="1:4">
      <c r="A808" t="s">
        <v>0</v>
      </c>
      <c r="B808">
        <v>60</v>
      </c>
      <c r="C808">
        <v>17.5</v>
      </c>
      <c r="D808">
        <v>4.8</v>
      </c>
    </row>
    <row r="809" spans="1:4">
      <c r="A809" t="s">
        <v>0</v>
      </c>
      <c r="B809">
        <v>12.5</v>
      </c>
      <c r="C809">
        <v>11.5</v>
      </c>
      <c r="D809">
        <v>2.9</v>
      </c>
    </row>
    <row r="810" spans="1:4">
      <c r="A810" t="s">
        <v>0</v>
      </c>
      <c r="B810">
        <v>7</v>
      </c>
      <c r="C810">
        <v>10.1</v>
      </c>
      <c r="D810">
        <v>2.6</v>
      </c>
    </row>
    <row r="811" spans="1:4">
      <c r="A811" t="s">
        <v>0</v>
      </c>
      <c r="B811">
        <v>8.5</v>
      </c>
      <c r="C811">
        <v>9.9</v>
      </c>
      <c r="D811">
        <v>2.5</v>
      </c>
    </row>
    <row r="812" spans="1:4">
      <c r="A812" t="s">
        <v>0</v>
      </c>
      <c r="B812">
        <v>6.5</v>
      </c>
      <c r="C812">
        <v>9</v>
      </c>
      <c r="D812">
        <v>2.2999999999999998</v>
      </c>
    </row>
    <row r="813" spans="1:4">
      <c r="A813" t="s">
        <v>0</v>
      </c>
      <c r="B813">
        <v>5.5</v>
      </c>
      <c r="C813">
        <v>8.6</v>
      </c>
      <c r="D813">
        <v>2</v>
      </c>
    </row>
    <row r="814" spans="1:4">
      <c r="A814" t="s">
        <v>0</v>
      </c>
      <c r="B814">
        <v>8.5</v>
      </c>
      <c r="C814">
        <v>10.4</v>
      </c>
      <c r="D814">
        <v>2.2999999999999998</v>
      </c>
    </row>
    <row r="815" spans="1:4">
      <c r="A815" t="s">
        <v>0</v>
      </c>
      <c r="B815">
        <v>12</v>
      </c>
      <c r="C815">
        <v>11.6</v>
      </c>
      <c r="D815">
        <v>2.8</v>
      </c>
    </row>
    <row r="816" spans="1:4">
      <c r="A816" t="s">
        <v>0</v>
      </c>
      <c r="B816">
        <v>14.5</v>
      </c>
      <c r="C816">
        <v>12.2</v>
      </c>
      <c r="D816">
        <v>3.1</v>
      </c>
    </row>
    <row r="817" spans="1:4">
      <c r="A817" t="s">
        <v>0</v>
      </c>
      <c r="B817">
        <v>6.5</v>
      </c>
      <c r="C817">
        <v>9.6</v>
      </c>
      <c r="D817">
        <v>2.2000000000000002</v>
      </c>
    </row>
    <row r="818" spans="1:4">
      <c r="A818" t="s">
        <v>0</v>
      </c>
      <c r="B818">
        <v>10.6</v>
      </c>
      <c r="C818">
        <v>11.5</v>
      </c>
      <c r="D818">
        <v>2</v>
      </c>
    </row>
    <row r="819" spans="1:4">
      <c r="A819" t="s">
        <v>0</v>
      </c>
      <c r="B819">
        <v>9</v>
      </c>
      <c r="C819">
        <v>11</v>
      </c>
      <c r="D819">
        <v>2.2000000000000002</v>
      </c>
    </row>
    <row r="820" spans="1:4">
      <c r="A820" t="s">
        <v>0</v>
      </c>
      <c r="B820">
        <v>12.85</v>
      </c>
      <c r="C820">
        <v>12</v>
      </c>
      <c r="D820">
        <v>2.5</v>
      </c>
    </row>
    <row r="821" spans="1:4">
      <c r="A821" t="s">
        <v>0</v>
      </c>
      <c r="B821">
        <v>6.75</v>
      </c>
      <c r="C821">
        <v>10.6</v>
      </c>
      <c r="D821">
        <v>2.2999999999999998</v>
      </c>
    </row>
    <row r="822" spans="1:4">
      <c r="A822" t="s">
        <v>0</v>
      </c>
      <c r="B822">
        <v>8.81</v>
      </c>
      <c r="C822">
        <v>10.9</v>
      </c>
      <c r="D822">
        <v>1.9</v>
      </c>
    </row>
    <row r="823" spans="1:4">
      <c r="A823" t="s">
        <v>0</v>
      </c>
      <c r="B823">
        <v>7.8</v>
      </c>
      <c r="C823">
        <v>10.4</v>
      </c>
      <c r="D823">
        <v>2</v>
      </c>
    </row>
    <row r="824" spans="1:4">
      <c r="A824" t="s">
        <v>0</v>
      </c>
      <c r="B824">
        <v>9.4</v>
      </c>
      <c r="C824">
        <v>10.9</v>
      </c>
      <c r="D824">
        <v>1.9</v>
      </c>
    </row>
    <row r="825" spans="1:4">
      <c r="A825" t="s">
        <v>0</v>
      </c>
      <c r="B825">
        <v>17.28</v>
      </c>
      <c r="C825">
        <v>14</v>
      </c>
      <c r="D825">
        <v>2.7</v>
      </c>
    </row>
    <row r="826" spans="1:4">
      <c r="A826" t="s">
        <v>0</v>
      </c>
      <c r="B826">
        <v>16.309999999999999</v>
      </c>
      <c r="C826">
        <v>14</v>
      </c>
      <c r="D826">
        <v>2.9</v>
      </c>
    </row>
    <row r="827" spans="1:4">
      <c r="A827" t="s">
        <v>0</v>
      </c>
      <c r="B827">
        <v>12.95</v>
      </c>
      <c r="C827">
        <v>12.2</v>
      </c>
      <c r="D827">
        <v>2.6</v>
      </c>
    </row>
    <row r="828" spans="1:4">
      <c r="A828" t="s">
        <v>0</v>
      </c>
      <c r="B828">
        <v>12.21</v>
      </c>
      <c r="C828">
        <v>12.6</v>
      </c>
      <c r="D828">
        <v>2.7</v>
      </c>
    </row>
    <row r="829" spans="1:4">
      <c r="A829" t="s">
        <v>1</v>
      </c>
      <c r="B829">
        <v>11</v>
      </c>
      <c r="C829">
        <v>11.5</v>
      </c>
      <c r="D829">
        <v>2.8</v>
      </c>
    </row>
    <row r="830" spans="1:4">
      <c r="A830" t="s">
        <v>1</v>
      </c>
      <c r="B830">
        <v>11.85</v>
      </c>
      <c r="C830">
        <v>12.6</v>
      </c>
      <c r="D830">
        <v>2.6</v>
      </c>
    </row>
    <row r="831" spans="1:4">
      <c r="A831" t="s">
        <v>1</v>
      </c>
      <c r="B831">
        <v>66.5</v>
      </c>
      <c r="C831">
        <v>20</v>
      </c>
      <c r="D831">
        <v>5.2</v>
      </c>
    </row>
    <row r="832" spans="1:4">
      <c r="A832" t="s">
        <v>1</v>
      </c>
      <c r="B832">
        <v>14.5</v>
      </c>
      <c r="C832">
        <v>12.7</v>
      </c>
      <c r="D832">
        <v>2.7</v>
      </c>
    </row>
    <row r="833" spans="1:4">
      <c r="A833" t="s">
        <v>1</v>
      </c>
      <c r="B833">
        <v>4</v>
      </c>
      <c r="C833">
        <v>8</v>
      </c>
      <c r="D833">
        <v>1.6</v>
      </c>
    </row>
    <row r="834" spans="1:4">
      <c r="A834" t="s">
        <v>1</v>
      </c>
      <c r="B834">
        <v>12.5</v>
      </c>
      <c r="C834">
        <v>11.5</v>
      </c>
      <c r="D834">
        <v>2.2000000000000002</v>
      </c>
    </row>
    <row r="835" spans="1:4">
      <c r="A835" t="s">
        <v>1</v>
      </c>
      <c r="B835">
        <v>23.5</v>
      </c>
      <c r="C835">
        <v>15.2</v>
      </c>
      <c r="D835">
        <v>3.3</v>
      </c>
    </row>
    <row r="836" spans="1:4">
      <c r="A836" t="s">
        <v>1</v>
      </c>
      <c r="B836">
        <v>14</v>
      </c>
      <c r="C836">
        <v>12.6</v>
      </c>
      <c r="D836">
        <v>2.6</v>
      </c>
    </row>
    <row r="837" spans="1:4">
      <c r="A837" t="s">
        <v>1</v>
      </c>
      <c r="B837">
        <v>15.5</v>
      </c>
      <c r="C837">
        <v>13.1</v>
      </c>
      <c r="D837">
        <v>2.8</v>
      </c>
    </row>
    <row r="838" spans="1:4">
      <c r="A838" t="s">
        <v>1</v>
      </c>
      <c r="B838">
        <v>20</v>
      </c>
      <c r="C838">
        <v>14</v>
      </c>
      <c r="D838">
        <v>3.9</v>
      </c>
    </row>
    <row r="839" spans="1:4">
      <c r="A839" t="s">
        <v>1</v>
      </c>
      <c r="B839">
        <v>10.6</v>
      </c>
      <c r="C839">
        <v>11.6</v>
      </c>
      <c r="D839">
        <v>2.5</v>
      </c>
    </row>
    <row r="840" spans="1:4">
      <c r="A840" t="s">
        <v>1</v>
      </c>
      <c r="B840">
        <v>16.2</v>
      </c>
      <c r="C840">
        <v>12.7</v>
      </c>
      <c r="D840">
        <v>2.8</v>
      </c>
    </row>
    <row r="841" spans="1:4">
      <c r="A841" t="s">
        <v>1</v>
      </c>
      <c r="B841">
        <v>13.2</v>
      </c>
      <c r="C841">
        <v>12.2</v>
      </c>
      <c r="D841">
        <v>2.2999999999999998</v>
      </c>
    </row>
    <row r="842" spans="1:4">
      <c r="A842" t="s">
        <v>1</v>
      </c>
      <c r="B842">
        <v>19.600000000000001</v>
      </c>
      <c r="C842">
        <v>13.6</v>
      </c>
      <c r="D842">
        <v>2.7</v>
      </c>
    </row>
    <row r="843" spans="1:4">
      <c r="A843" t="s">
        <v>1</v>
      </c>
      <c r="B843">
        <v>16.5</v>
      </c>
      <c r="C843">
        <v>13.5</v>
      </c>
      <c r="D843">
        <v>3</v>
      </c>
    </row>
    <row r="844" spans="1:4">
      <c r="A844" t="s">
        <v>1</v>
      </c>
      <c r="B844">
        <v>10.8</v>
      </c>
      <c r="C844">
        <v>11.5</v>
      </c>
      <c r="D844">
        <v>2.8</v>
      </c>
    </row>
    <row r="845" spans="1:4">
      <c r="A845" t="s">
        <v>1</v>
      </c>
      <c r="B845">
        <v>18.600000000000001</v>
      </c>
      <c r="C845">
        <v>13.9</v>
      </c>
      <c r="D845">
        <v>3</v>
      </c>
    </row>
    <row r="846" spans="1:4">
      <c r="A846" t="s">
        <v>1</v>
      </c>
      <c r="B846">
        <v>9.1999999999999993</v>
      </c>
      <c r="C846">
        <v>10.8</v>
      </c>
      <c r="D846">
        <v>2.7</v>
      </c>
    </row>
    <row r="847" spans="1:4">
      <c r="A847" t="s">
        <v>1</v>
      </c>
      <c r="B847">
        <v>8.82</v>
      </c>
      <c r="C847">
        <v>10.5</v>
      </c>
      <c r="D847">
        <v>2.1</v>
      </c>
    </row>
    <row r="848" spans="1:4">
      <c r="A848" t="s">
        <v>1</v>
      </c>
      <c r="B848">
        <v>6.5</v>
      </c>
      <c r="C848">
        <v>10</v>
      </c>
      <c r="D848">
        <v>1.8</v>
      </c>
    </row>
    <row r="849" spans="1:4">
      <c r="A849" t="s">
        <v>1</v>
      </c>
      <c r="B849">
        <v>11.38</v>
      </c>
      <c r="C849">
        <v>12</v>
      </c>
      <c r="D849">
        <v>2.5</v>
      </c>
    </row>
    <row r="850" spans="1:4">
      <c r="A850" t="s">
        <v>1</v>
      </c>
      <c r="B850">
        <v>9.8699999999999992</v>
      </c>
      <c r="C850">
        <v>11.2</v>
      </c>
      <c r="D850">
        <v>2.2999999999999998</v>
      </c>
    </row>
    <row r="851" spans="1:4">
      <c r="A851" t="s">
        <v>1</v>
      </c>
      <c r="B851">
        <v>10.5</v>
      </c>
      <c r="C851">
        <v>11.7</v>
      </c>
      <c r="D851">
        <v>2.5</v>
      </c>
    </row>
    <row r="852" spans="1:4">
      <c r="A852" t="s">
        <v>1</v>
      </c>
      <c r="B852">
        <v>12.8</v>
      </c>
      <c r="C852">
        <v>13.1</v>
      </c>
      <c r="D852">
        <v>2.6</v>
      </c>
    </row>
    <row r="853" spans="1:4">
      <c r="A853" t="s">
        <v>1</v>
      </c>
      <c r="B853">
        <v>17</v>
      </c>
      <c r="C853">
        <v>13.9</v>
      </c>
      <c r="D853">
        <v>3</v>
      </c>
    </row>
    <row r="854" spans="1:4">
      <c r="A854" t="s">
        <v>1</v>
      </c>
      <c r="B854">
        <v>8.4</v>
      </c>
      <c r="C854">
        <v>10.9</v>
      </c>
      <c r="D854">
        <v>2.4</v>
      </c>
    </row>
    <row r="855" spans="1:4">
      <c r="A855" t="s">
        <v>1</v>
      </c>
      <c r="B855">
        <v>7</v>
      </c>
      <c r="C855">
        <v>10.199999999999999</v>
      </c>
      <c r="D855">
        <v>2.2999999999999998</v>
      </c>
    </row>
    <row r="856" spans="1:4">
      <c r="A856" t="s">
        <v>1</v>
      </c>
      <c r="B856">
        <v>6.3</v>
      </c>
      <c r="C856">
        <v>10</v>
      </c>
      <c r="D856">
        <v>2</v>
      </c>
    </row>
    <row r="857" spans="1:4">
      <c r="A857" t="s">
        <v>1</v>
      </c>
      <c r="B857">
        <v>7.9</v>
      </c>
      <c r="C857">
        <v>10.6</v>
      </c>
      <c r="D857">
        <v>2.4</v>
      </c>
    </row>
    <row r="858" spans="1:4">
      <c r="A858" t="s">
        <v>1</v>
      </c>
      <c r="B858">
        <v>12.08</v>
      </c>
      <c r="C858">
        <v>12.5</v>
      </c>
      <c r="D858">
        <v>2.5</v>
      </c>
    </row>
    <row r="859" spans="1:4">
      <c r="A859" t="s">
        <v>1</v>
      </c>
      <c r="B859">
        <v>10.18</v>
      </c>
      <c r="C859">
        <v>12</v>
      </c>
      <c r="D859">
        <v>2.6</v>
      </c>
    </row>
    <row r="860" spans="1:4">
      <c r="A860" t="s">
        <v>1</v>
      </c>
      <c r="B860">
        <v>5.68</v>
      </c>
      <c r="C860">
        <v>9.6999999999999993</v>
      </c>
      <c r="D860">
        <v>2</v>
      </c>
    </row>
    <row r="861" spans="1:4">
      <c r="A861" t="s">
        <v>1</v>
      </c>
      <c r="B861">
        <v>13.17</v>
      </c>
      <c r="C861">
        <v>12.9</v>
      </c>
      <c r="D861">
        <v>2.7</v>
      </c>
    </row>
    <row r="862" spans="1:4">
      <c r="A862" t="s">
        <v>1</v>
      </c>
      <c r="B862">
        <v>12.12</v>
      </c>
      <c r="C862">
        <v>12.7</v>
      </c>
      <c r="D862">
        <v>3</v>
      </c>
    </row>
    <row r="863" spans="1:4">
      <c r="A863" t="s">
        <v>1</v>
      </c>
      <c r="B863">
        <v>6.41</v>
      </c>
      <c r="C863">
        <v>10.6</v>
      </c>
      <c r="D863">
        <v>2.4</v>
      </c>
    </row>
    <row r="864" spans="1:4">
      <c r="A864" t="s">
        <v>1</v>
      </c>
      <c r="B864">
        <v>12.67</v>
      </c>
      <c r="C864">
        <v>13</v>
      </c>
      <c r="D864">
        <v>2.6</v>
      </c>
    </row>
    <row r="865" spans="1:4">
      <c r="A865" t="s">
        <v>1</v>
      </c>
      <c r="B865">
        <v>17</v>
      </c>
      <c r="C865">
        <v>13.9</v>
      </c>
      <c r="D865">
        <v>3</v>
      </c>
    </row>
    <row r="866" spans="1:4">
      <c r="A866" t="s">
        <v>1</v>
      </c>
      <c r="B866">
        <v>10.1</v>
      </c>
      <c r="C866">
        <v>12.2</v>
      </c>
      <c r="D866">
        <v>2.6</v>
      </c>
    </row>
    <row r="867" spans="1:4">
      <c r="A867" t="s">
        <v>1</v>
      </c>
      <c r="B867">
        <v>11.38</v>
      </c>
      <c r="C867">
        <v>12</v>
      </c>
      <c r="D867">
        <v>2.5</v>
      </c>
    </row>
    <row r="868" spans="1:4">
      <c r="A868" t="s">
        <v>1</v>
      </c>
      <c r="B868">
        <v>9.8699999999999992</v>
      </c>
      <c r="C868">
        <v>11.2</v>
      </c>
      <c r="D868">
        <v>2.2999999999999998</v>
      </c>
    </row>
    <row r="869" spans="1:4">
      <c r="A869" t="s">
        <v>1</v>
      </c>
      <c r="B869">
        <v>10.5</v>
      </c>
      <c r="C869">
        <v>11.7</v>
      </c>
      <c r="D869">
        <v>2.5</v>
      </c>
    </row>
    <row r="870" spans="1:4">
      <c r="A870" t="s">
        <v>1</v>
      </c>
      <c r="B870">
        <v>15.23</v>
      </c>
      <c r="C870">
        <v>13.5</v>
      </c>
      <c r="D870">
        <v>2.7</v>
      </c>
    </row>
    <row r="871" spans="1:4">
      <c r="A871" t="s">
        <v>1</v>
      </c>
      <c r="B871">
        <v>18.829999999999998</v>
      </c>
      <c r="C871">
        <v>14.5</v>
      </c>
      <c r="D871">
        <v>3</v>
      </c>
    </row>
    <row r="872" spans="1:4">
      <c r="A872" t="s">
        <v>1</v>
      </c>
      <c r="B872">
        <v>12.83</v>
      </c>
      <c r="C872">
        <v>13.3</v>
      </c>
      <c r="D872">
        <v>2.9</v>
      </c>
    </row>
    <row r="873" spans="1:4">
      <c r="A873" t="s">
        <v>1</v>
      </c>
      <c r="B873">
        <v>11.42</v>
      </c>
      <c r="C873">
        <v>12</v>
      </c>
      <c r="D873">
        <v>2.5</v>
      </c>
    </row>
    <row r="874" spans="1:4">
      <c r="A874" t="s">
        <v>1</v>
      </c>
      <c r="B874">
        <v>9.6</v>
      </c>
      <c r="C874">
        <v>11.2</v>
      </c>
      <c r="D874">
        <v>2.2999999999999998</v>
      </c>
    </row>
    <row r="875" spans="1:4">
      <c r="A875" t="s">
        <v>1</v>
      </c>
      <c r="B875">
        <v>10.5</v>
      </c>
      <c r="C875">
        <v>11.7</v>
      </c>
      <c r="D875">
        <v>2.5</v>
      </c>
    </row>
    <row r="876" spans="1:4">
      <c r="A876" t="s">
        <v>1</v>
      </c>
      <c r="B876">
        <v>7</v>
      </c>
      <c r="C876">
        <v>10.199999999999999</v>
      </c>
      <c r="D876">
        <v>2.2999999999999998</v>
      </c>
    </row>
    <row r="877" spans="1:4">
      <c r="A877" t="s">
        <v>1</v>
      </c>
      <c r="B877">
        <v>8.15</v>
      </c>
      <c r="C877">
        <v>10.7</v>
      </c>
      <c r="D877">
        <v>2.9</v>
      </c>
    </row>
    <row r="878" spans="1:4">
      <c r="A878" t="s">
        <v>1</v>
      </c>
      <c r="B878">
        <v>8.3000000000000007</v>
      </c>
      <c r="C878">
        <v>10.7</v>
      </c>
      <c r="D878">
        <v>2.7</v>
      </c>
    </row>
    <row r="879" spans="1:4">
      <c r="A879" t="s">
        <v>1</v>
      </c>
      <c r="B879">
        <v>12.7</v>
      </c>
      <c r="C879">
        <v>13</v>
      </c>
      <c r="D879">
        <v>2.8</v>
      </c>
    </row>
    <row r="880" spans="1:4">
      <c r="A880" t="s">
        <v>1</v>
      </c>
      <c r="B880">
        <v>4.78</v>
      </c>
      <c r="C880">
        <v>9.6</v>
      </c>
      <c r="D880">
        <v>2.1</v>
      </c>
    </row>
    <row r="881" spans="1:4">
      <c r="A881" t="s">
        <v>1</v>
      </c>
      <c r="B881">
        <v>10.15</v>
      </c>
      <c r="C881">
        <v>11.8</v>
      </c>
      <c r="D881">
        <v>2.5</v>
      </c>
    </row>
    <row r="882" spans="1:4">
      <c r="A882" t="s">
        <v>1</v>
      </c>
      <c r="B882">
        <v>5.26</v>
      </c>
      <c r="C882">
        <v>9.3000000000000007</v>
      </c>
      <c r="D882">
        <v>2</v>
      </c>
    </row>
    <row r="883" spans="1:4">
      <c r="A883" t="s">
        <v>1</v>
      </c>
      <c r="B883">
        <v>6.84</v>
      </c>
      <c r="C883">
        <v>10.5</v>
      </c>
      <c r="D883">
        <v>2.5</v>
      </c>
    </row>
    <row r="884" spans="1:4">
      <c r="A884" t="s">
        <v>1</v>
      </c>
      <c r="B884">
        <v>3.75</v>
      </c>
      <c r="C884">
        <v>8.1</v>
      </c>
      <c r="D884">
        <v>1.2</v>
      </c>
    </row>
    <row r="885" spans="1:4">
      <c r="A885" t="s">
        <v>1</v>
      </c>
      <c r="B885">
        <v>8.4</v>
      </c>
      <c r="C885">
        <v>10.9</v>
      </c>
      <c r="D885">
        <v>2.4</v>
      </c>
    </row>
    <row r="886" spans="1:4">
      <c r="A886" t="s">
        <v>1</v>
      </c>
      <c r="B886">
        <v>14.2</v>
      </c>
      <c r="C886">
        <v>12.5</v>
      </c>
      <c r="D886">
        <v>2.6</v>
      </c>
    </row>
    <row r="887" spans="1:4">
      <c r="A887" t="s">
        <v>0</v>
      </c>
      <c r="B887">
        <v>15</v>
      </c>
      <c r="C887">
        <v>13</v>
      </c>
      <c r="D887">
        <v>3</v>
      </c>
    </row>
    <row r="888" spans="1:4">
      <c r="A888" t="s">
        <v>0</v>
      </c>
      <c r="B888">
        <v>11.88</v>
      </c>
      <c r="C888">
        <v>12.3</v>
      </c>
      <c r="D888">
        <v>3.2</v>
      </c>
    </row>
    <row r="889" spans="1:4">
      <c r="A889" t="s">
        <v>0</v>
      </c>
      <c r="B889">
        <v>14.53</v>
      </c>
      <c r="C889">
        <v>13.6</v>
      </c>
      <c r="D889">
        <v>3</v>
      </c>
    </row>
    <row r="890" spans="1:4">
      <c r="A890" t="s">
        <v>0</v>
      </c>
      <c r="B890">
        <v>13.74</v>
      </c>
      <c r="C890">
        <v>13.1</v>
      </c>
      <c r="D890">
        <v>2.7</v>
      </c>
    </row>
    <row r="891" spans="1:4">
      <c r="A891" t="s">
        <v>0</v>
      </c>
      <c r="B891">
        <v>20.03</v>
      </c>
      <c r="C891">
        <v>14.7</v>
      </c>
      <c r="D891">
        <v>3.1</v>
      </c>
    </row>
    <row r="892" spans="1:4">
      <c r="A892" t="s">
        <v>0</v>
      </c>
      <c r="B892">
        <v>11.59</v>
      </c>
      <c r="C892">
        <v>12.4</v>
      </c>
      <c r="D892">
        <v>2.7</v>
      </c>
    </row>
    <row r="893" spans="1:4">
      <c r="A893" t="s">
        <v>0</v>
      </c>
      <c r="B893">
        <v>12.29</v>
      </c>
      <c r="C893">
        <v>13.3</v>
      </c>
      <c r="D893">
        <v>3</v>
      </c>
    </row>
    <row r="894" spans="1:4">
      <c r="A894" t="s">
        <v>0</v>
      </c>
      <c r="B894">
        <v>6.5</v>
      </c>
      <c r="C894">
        <v>10</v>
      </c>
      <c r="D894">
        <v>2.2000000000000002</v>
      </c>
    </row>
    <row r="895" spans="1:4">
      <c r="A895" t="s">
        <v>0</v>
      </c>
      <c r="B895">
        <v>5.75</v>
      </c>
      <c r="C895">
        <v>9.6</v>
      </c>
      <c r="D895">
        <v>2</v>
      </c>
    </row>
    <row r="896" spans="1:4">
      <c r="A896" t="s">
        <v>0</v>
      </c>
      <c r="B896">
        <v>7.1</v>
      </c>
      <c r="C896">
        <v>10.5</v>
      </c>
      <c r="D896">
        <v>2.2999999999999998</v>
      </c>
    </row>
    <row r="897" spans="1:4">
      <c r="A897" t="s">
        <v>0</v>
      </c>
      <c r="B897">
        <v>4.5199999999999996</v>
      </c>
      <c r="C897">
        <v>9.1999999999999993</v>
      </c>
      <c r="D897">
        <v>2.1</v>
      </c>
    </row>
    <row r="898" spans="1:4">
      <c r="A898" t="s">
        <v>0</v>
      </c>
      <c r="B898">
        <v>4.4000000000000004</v>
      </c>
      <c r="C898">
        <v>9.1</v>
      </c>
      <c r="D898">
        <v>2.1</v>
      </c>
    </row>
    <row r="899" spans="1:4">
      <c r="A899" t="s">
        <v>0</v>
      </c>
      <c r="B899">
        <v>11.65</v>
      </c>
      <c r="C899">
        <v>12.2</v>
      </c>
      <c r="D899">
        <v>2.4</v>
      </c>
    </row>
    <row r="900" spans="1:4">
      <c r="A900" t="s">
        <v>0</v>
      </c>
      <c r="B900">
        <v>8.65</v>
      </c>
      <c r="C900">
        <v>11.4</v>
      </c>
      <c r="D900">
        <v>2.6</v>
      </c>
    </row>
    <row r="901" spans="1:4">
      <c r="A901" t="s">
        <v>0</v>
      </c>
      <c r="B901">
        <v>21.5</v>
      </c>
      <c r="C901">
        <v>15.4</v>
      </c>
      <c r="D901">
        <v>3</v>
      </c>
    </row>
    <row r="902" spans="1:4">
      <c r="A902" t="s">
        <v>0</v>
      </c>
      <c r="B902">
        <v>4.72</v>
      </c>
      <c r="C902">
        <v>9</v>
      </c>
      <c r="D902">
        <v>1.2</v>
      </c>
    </row>
    <row r="903" spans="1:4">
      <c r="A903" t="s">
        <v>0</v>
      </c>
      <c r="B903">
        <v>3.95</v>
      </c>
      <c r="C903">
        <v>8.6</v>
      </c>
      <c r="D903">
        <v>1.3</v>
      </c>
    </row>
    <row r="904" spans="1:4">
      <c r="A904" t="s">
        <v>0</v>
      </c>
      <c r="B904">
        <v>16.45</v>
      </c>
      <c r="C904">
        <v>13.6</v>
      </c>
      <c r="D904">
        <v>3.3</v>
      </c>
    </row>
    <row r="905" spans="1:4">
      <c r="A905" t="s">
        <v>0</v>
      </c>
      <c r="B905">
        <v>9.9499999999999993</v>
      </c>
      <c r="C905">
        <v>12</v>
      </c>
      <c r="D905">
        <v>3</v>
      </c>
    </row>
    <row r="906" spans="1:4">
      <c r="A906" t="s">
        <v>0</v>
      </c>
      <c r="B906">
        <v>9.0399999999999991</v>
      </c>
      <c r="C906">
        <v>11.2</v>
      </c>
      <c r="D906">
        <v>2.2999999999999998</v>
      </c>
    </row>
    <row r="907" spans="1:4">
      <c r="A907" t="s">
        <v>0</v>
      </c>
      <c r="B907">
        <v>10.5</v>
      </c>
      <c r="C907">
        <v>12</v>
      </c>
      <c r="D907">
        <v>2.6</v>
      </c>
    </row>
    <row r="908" spans="1:4">
      <c r="A908" t="s">
        <v>0</v>
      </c>
      <c r="B908">
        <v>11.54</v>
      </c>
      <c r="C908">
        <v>12.2</v>
      </c>
      <c r="D908">
        <v>2.5</v>
      </c>
    </row>
    <row r="909" spans="1:4">
      <c r="A909" t="s">
        <v>0</v>
      </c>
      <c r="B909">
        <v>7.22</v>
      </c>
      <c r="C909">
        <v>10.9</v>
      </c>
      <c r="D909">
        <v>2.4</v>
      </c>
    </row>
    <row r="910" spans="1:4">
      <c r="A910" t="s">
        <v>0</v>
      </c>
      <c r="B910">
        <v>7.1</v>
      </c>
      <c r="C910">
        <v>10.7</v>
      </c>
      <c r="D910">
        <v>2.2999999999999998</v>
      </c>
    </row>
    <row r="911" spans="1:4">
      <c r="A911" t="s">
        <v>0</v>
      </c>
      <c r="B911">
        <v>5.43</v>
      </c>
      <c r="C911">
        <v>9.4</v>
      </c>
      <c r="D911">
        <v>2.1</v>
      </c>
    </row>
    <row r="912" spans="1:4">
      <c r="A912" t="s">
        <v>0</v>
      </c>
      <c r="B912">
        <v>4.8499999999999996</v>
      </c>
      <c r="C912">
        <v>9.6</v>
      </c>
      <c r="D912">
        <v>2.1</v>
      </c>
    </row>
    <row r="913" spans="1:4">
      <c r="A913" t="s">
        <v>0</v>
      </c>
      <c r="B913">
        <v>5.23</v>
      </c>
      <c r="C913">
        <v>9.4</v>
      </c>
      <c r="D913">
        <v>2.1</v>
      </c>
    </row>
    <row r="914" spans="1:4">
      <c r="A914" t="s">
        <v>0</v>
      </c>
      <c r="B914">
        <v>2.4300000000000002</v>
      </c>
      <c r="C914">
        <v>7.3</v>
      </c>
      <c r="D914">
        <v>1.5</v>
      </c>
    </row>
    <row r="915" spans="1:4">
      <c r="A915" t="s">
        <v>0</v>
      </c>
      <c r="B915">
        <v>11.59</v>
      </c>
      <c r="C915">
        <v>12.4</v>
      </c>
      <c r="D915">
        <v>2.7</v>
      </c>
    </row>
    <row r="916" spans="1:4">
      <c r="A916" t="s">
        <v>0</v>
      </c>
      <c r="B916">
        <v>12.29</v>
      </c>
      <c r="C916">
        <v>13.3</v>
      </c>
      <c r="D916">
        <v>3</v>
      </c>
    </row>
    <row r="917" spans="1:4">
      <c r="A917" t="s">
        <v>0</v>
      </c>
      <c r="B917">
        <v>13.95</v>
      </c>
      <c r="C917">
        <v>13.6</v>
      </c>
      <c r="D917">
        <v>2.9</v>
      </c>
    </row>
    <row r="918" spans="1:4">
      <c r="A918" t="s">
        <v>0</v>
      </c>
      <c r="B918">
        <v>5.43</v>
      </c>
      <c r="C918">
        <v>9.4</v>
      </c>
      <c r="D918">
        <v>2.1</v>
      </c>
    </row>
    <row r="919" spans="1:4">
      <c r="A919" t="s">
        <v>0</v>
      </c>
      <c r="B919">
        <v>10.99</v>
      </c>
      <c r="C919">
        <v>12.4</v>
      </c>
      <c r="D919">
        <v>2.7</v>
      </c>
    </row>
    <row r="920" spans="1:4">
      <c r="A920" t="s">
        <v>0</v>
      </c>
      <c r="B920">
        <v>7.73</v>
      </c>
      <c r="C920">
        <v>10.6</v>
      </c>
      <c r="D920">
        <v>2.2999999999999998</v>
      </c>
    </row>
    <row r="921" spans="1:4">
      <c r="A921" t="s">
        <v>0</v>
      </c>
      <c r="B921">
        <v>7.1</v>
      </c>
      <c r="C921">
        <v>10.5</v>
      </c>
      <c r="D921">
        <v>2.2999999999999998</v>
      </c>
    </row>
    <row r="922" spans="1:4">
      <c r="A922" t="s">
        <v>0</v>
      </c>
      <c r="B922">
        <v>4.5199999999999996</v>
      </c>
      <c r="C922">
        <v>9.1999999999999993</v>
      </c>
      <c r="D922">
        <v>2.1</v>
      </c>
    </row>
    <row r="923" spans="1:4">
      <c r="A923" t="s">
        <v>0</v>
      </c>
      <c r="B923">
        <v>21</v>
      </c>
      <c r="C923">
        <v>15.4</v>
      </c>
      <c r="D923">
        <v>3.1</v>
      </c>
    </row>
    <row r="924" spans="1:4">
      <c r="A924" t="s">
        <v>0</v>
      </c>
      <c r="B924">
        <v>4.72</v>
      </c>
      <c r="C924">
        <v>9</v>
      </c>
      <c r="D924">
        <v>1.2</v>
      </c>
    </row>
    <row r="925" spans="1:4">
      <c r="A925" t="s">
        <v>0</v>
      </c>
      <c r="B925">
        <v>3.95</v>
      </c>
      <c r="C925">
        <v>8.6</v>
      </c>
      <c r="D925">
        <v>1.3</v>
      </c>
    </row>
    <row r="926" spans="1:4">
      <c r="A926" t="s">
        <v>0</v>
      </c>
      <c r="B926">
        <v>16.600000000000001</v>
      </c>
      <c r="C926">
        <v>13.6</v>
      </c>
      <c r="D926">
        <v>3.3</v>
      </c>
    </row>
    <row r="927" spans="1:4">
      <c r="A927" t="s">
        <v>0</v>
      </c>
      <c r="B927">
        <v>9.9499999999999993</v>
      </c>
      <c r="C927">
        <v>12</v>
      </c>
      <c r="D927">
        <v>3</v>
      </c>
    </row>
    <row r="928" spans="1:4">
      <c r="A928" t="s">
        <v>0</v>
      </c>
      <c r="B928">
        <v>9.0399999999999991</v>
      </c>
      <c r="C928">
        <v>11.2</v>
      </c>
      <c r="D928">
        <v>2.2999999999999998</v>
      </c>
    </row>
    <row r="929" spans="1:4">
      <c r="A929" t="s">
        <v>0</v>
      </c>
      <c r="B929">
        <v>10.5</v>
      </c>
      <c r="C929">
        <v>12</v>
      </c>
      <c r="D929">
        <v>2.6</v>
      </c>
    </row>
    <row r="930" spans="1:4">
      <c r="A930" t="s">
        <v>0</v>
      </c>
      <c r="B930">
        <v>12</v>
      </c>
      <c r="C930">
        <v>12.5</v>
      </c>
      <c r="D930">
        <v>2.7</v>
      </c>
    </row>
    <row r="931" spans="1:4">
      <c r="A931" t="s">
        <v>0</v>
      </c>
      <c r="B931">
        <v>7.22</v>
      </c>
      <c r="C931">
        <v>10.9</v>
      </c>
      <c r="D931">
        <v>2.4</v>
      </c>
    </row>
    <row r="932" spans="1:4">
      <c r="A932" t="s">
        <v>0</v>
      </c>
      <c r="B932">
        <v>6.96</v>
      </c>
      <c r="C932">
        <v>10.5</v>
      </c>
      <c r="D932">
        <v>2.2999999999999998</v>
      </c>
    </row>
    <row r="933" spans="1:4">
      <c r="A933" t="s">
        <v>0</v>
      </c>
      <c r="B933">
        <v>4.4400000000000004</v>
      </c>
      <c r="C933">
        <v>8.9</v>
      </c>
      <c r="D933">
        <v>2</v>
      </c>
    </row>
    <row r="934" spans="1:4">
      <c r="A934" t="s">
        <v>0</v>
      </c>
      <c r="B934">
        <v>4.59</v>
      </c>
      <c r="C934">
        <v>9.1</v>
      </c>
      <c r="D934">
        <v>2.1</v>
      </c>
    </row>
    <row r="935" spans="1:4">
      <c r="A935" t="s">
        <v>0</v>
      </c>
      <c r="B935">
        <v>11.5</v>
      </c>
      <c r="C935">
        <v>12.2</v>
      </c>
      <c r="D935">
        <v>2.4</v>
      </c>
    </row>
    <row r="936" spans="1:4">
      <c r="A936" t="s">
        <v>0</v>
      </c>
      <c r="B936">
        <v>8.6</v>
      </c>
      <c r="C936">
        <v>11.4</v>
      </c>
      <c r="D936">
        <v>2.6</v>
      </c>
    </row>
    <row r="937" spans="1:4">
      <c r="A937" t="s">
        <v>0</v>
      </c>
      <c r="B937">
        <v>5.3</v>
      </c>
      <c r="C937">
        <v>9.1999999999999993</v>
      </c>
      <c r="D937">
        <v>2.1</v>
      </c>
    </row>
    <row r="938" spans="1:4">
      <c r="A938" t="s">
        <v>0</v>
      </c>
      <c r="B938">
        <v>4.5199999999999996</v>
      </c>
      <c r="C938">
        <v>9.1999999999999993</v>
      </c>
      <c r="D938">
        <v>2.1</v>
      </c>
    </row>
    <row r="939" spans="1:4">
      <c r="A939" t="s">
        <v>0</v>
      </c>
      <c r="B939">
        <v>4.4000000000000004</v>
      </c>
      <c r="C939">
        <v>9.1</v>
      </c>
      <c r="D939">
        <v>2.1</v>
      </c>
    </row>
    <row r="940" spans="1:4">
      <c r="A940" t="s">
        <v>0</v>
      </c>
      <c r="B940">
        <v>11.65</v>
      </c>
      <c r="C940">
        <v>12.2</v>
      </c>
      <c r="D940">
        <v>2.4</v>
      </c>
    </row>
    <row r="941" spans="1:4">
      <c r="A941" t="s">
        <v>0</v>
      </c>
      <c r="B941">
        <v>8.65</v>
      </c>
      <c r="C941">
        <v>11.4</v>
      </c>
      <c r="D941">
        <v>2.6</v>
      </c>
    </row>
    <row r="942" spans="1:4">
      <c r="A942" t="s">
        <v>0</v>
      </c>
      <c r="B942">
        <v>5.8</v>
      </c>
      <c r="C942">
        <v>9.9</v>
      </c>
      <c r="D942">
        <v>2.2000000000000002</v>
      </c>
    </row>
    <row r="943" spans="1:4">
      <c r="A943" t="s">
        <v>0</v>
      </c>
      <c r="B943">
        <v>4.5</v>
      </c>
      <c r="C943">
        <v>9.3000000000000007</v>
      </c>
      <c r="D943">
        <v>2.1</v>
      </c>
    </row>
    <row r="944" spans="1:4">
      <c r="A944" t="s">
        <v>0</v>
      </c>
      <c r="B944">
        <v>5.45</v>
      </c>
      <c r="C944">
        <v>9.6</v>
      </c>
      <c r="D944">
        <v>2.2999999999999998</v>
      </c>
    </row>
    <row r="945" spans="1:4">
      <c r="A945" t="s">
        <v>0</v>
      </c>
      <c r="B945">
        <v>7.1</v>
      </c>
      <c r="C945">
        <v>10.7</v>
      </c>
      <c r="D945">
        <v>2.2999999999999998</v>
      </c>
    </row>
    <row r="946" spans="1:4">
      <c r="A946" t="s">
        <v>0</v>
      </c>
      <c r="B946">
        <v>5.3</v>
      </c>
      <c r="C946">
        <v>9.4</v>
      </c>
      <c r="D946">
        <v>2.1</v>
      </c>
    </row>
    <row r="947" spans="1:4">
      <c r="A947" t="s">
        <v>0</v>
      </c>
      <c r="B947">
        <v>4.8499999999999996</v>
      </c>
      <c r="C947">
        <v>9.6</v>
      </c>
      <c r="D947">
        <v>2.1</v>
      </c>
    </row>
    <row r="948" spans="1:4">
      <c r="A948" t="s">
        <v>0</v>
      </c>
      <c r="B948">
        <v>5.2</v>
      </c>
      <c r="C948">
        <v>9.4</v>
      </c>
      <c r="D948">
        <v>2.1</v>
      </c>
    </row>
    <row r="949" spans="1:4">
      <c r="A949" t="s">
        <v>0</v>
      </c>
      <c r="B949">
        <v>2.4</v>
      </c>
      <c r="C949">
        <v>7.3</v>
      </c>
      <c r="D949">
        <v>1.5</v>
      </c>
    </row>
    <row r="950" spans="1:4">
      <c r="A950" t="s">
        <v>1</v>
      </c>
      <c r="B950">
        <v>13</v>
      </c>
      <c r="C950">
        <v>13.2</v>
      </c>
      <c r="D950">
        <v>2.9</v>
      </c>
    </row>
    <row r="951" spans="1:4">
      <c r="A951" t="s">
        <v>1</v>
      </c>
      <c r="B951">
        <v>4.5599999999999996</v>
      </c>
      <c r="C951">
        <v>9.6</v>
      </c>
      <c r="D951">
        <v>2.1</v>
      </c>
    </row>
    <row r="952" spans="1:4">
      <c r="A952" t="s">
        <v>1</v>
      </c>
      <c r="B952">
        <v>10.3</v>
      </c>
      <c r="C952">
        <v>11.9</v>
      </c>
      <c r="D952">
        <v>2.5</v>
      </c>
    </row>
    <row r="953" spans="1:4">
      <c r="A953" t="s">
        <v>1</v>
      </c>
      <c r="B953">
        <v>5.0999999999999996</v>
      </c>
      <c r="C953">
        <v>9.3000000000000007</v>
      </c>
      <c r="D953">
        <v>2</v>
      </c>
    </row>
    <row r="954" spans="1:4">
      <c r="A954" t="s">
        <v>1</v>
      </c>
      <c r="B954">
        <v>8.4</v>
      </c>
      <c r="C954">
        <v>10.9</v>
      </c>
      <c r="D954">
        <v>2.4</v>
      </c>
    </row>
    <row r="955" spans="1:4">
      <c r="A955" t="s">
        <v>1</v>
      </c>
      <c r="B955">
        <v>11.38</v>
      </c>
      <c r="C955">
        <v>12</v>
      </c>
      <c r="D955">
        <v>2.5</v>
      </c>
    </row>
    <row r="956" spans="1:4">
      <c r="A956" t="s">
        <v>1</v>
      </c>
      <c r="B956">
        <v>9.8699999999999992</v>
      </c>
      <c r="C956">
        <v>11.2</v>
      </c>
      <c r="D956">
        <v>2.2999999999999998</v>
      </c>
    </row>
    <row r="957" spans="1:4">
      <c r="A957" t="s">
        <v>1</v>
      </c>
      <c r="B957">
        <v>10.5</v>
      </c>
      <c r="C957">
        <v>11.7</v>
      </c>
      <c r="D957">
        <v>2.5</v>
      </c>
    </row>
    <row r="958" spans="1:4">
      <c r="A958" t="s">
        <v>1</v>
      </c>
      <c r="B958">
        <v>7</v>
      </c>
      <c r="C958">
        <v>10.199999999999999</v>
      </c>
      <c r="D958">
        <v>2.2999999999999998</v>
      </c>
    </row>
    <row r="959" spans="1:4">
      <c r="A959" t="s">
        <v>1</v>
      </c>
      <c r="B959">
        <v>8.15</v>
      </c>
      <c r="C959">
        <v>10.7</v>
      </c>
      <c r="D959">
        <v>2.9</v>
      </c>
    </row>
    <row r="960" spans="1:4">
      <c r="A960" t="s">
        <v>1</v>
      </c>
      <c r="B960">
        <v>12.08</v>
      </c>
      <c r="C960">
        <v>12.5</v>
      </c>
      <c r="D960">
        <v>2.5</v>
      </c>
    </row>
    <row r="961" spans="1:4">
      <c r="A961" t="s">
        <v>1</v>
      </c>
      <c r="B961">
        <v>10.18</v>
      </c>
      <c r="C961">
        <v>12</v>
      </c>
      <c r="D961">
        <v>2.6</v>
      </c>
    </row>
    <row r="962" spans="1:4">
      <c r="A962" t="s">
        <v>1</v>
      </c>
      <c r="B962">
        <v>5.68</v>
      </c>
      <c r="C962">
        <v>9.6999999999999993</v>
      </c>
      <c r="D962">
        <v>2</v>
      </c>
    </row>
    <row r="963" spans="1:4">
      <c r="A963" t="s">
        <v>1</v>
      </c>
      <c r="B963">
        <v>13.2</v>
      </c>
      <c r="C963">
        <v>12.9</v>
      </c>
      <c r="D963">
        <v>2.7</v>
      </c>
    </row>
    <row r="964" spans="1:4">
      <c r="A964" t="s">
        <v>1</v>
      </c>
      <c r="B964">
        <v>6.84</v>
      </c>
      <c r="C964">
        <v>10.5</v>
      </c>
      <c r="D964">
        <v>2.5</v>
      </c>
    </row>
    <row r="965" spans="1:4">
      <c r="A965" t="s">
        <v>1</v>
      </c>
      <c r="B965">
        <v>7.28</v>
      </c>
      <c r="C965">
        <v>10.4</v>
      </c>
      <c r="D965">
        <v>2.2000000000000002</v>
      </c>
    </row>
    <row r="966" spans="1:4">
      <c r="A966" t="s">
        <v>1</v>
      </c>
      <c r="B966">
        <v>7.98</v>
      </c>
      <c r="C966">
        <v>10.7</v>
      </c>
      <c r="D966">
        <v>2.2000000000000002</v>
      </c>
    </row>
    <row r="967" spans="1:4">
      <c r="A967" t="s">
        <v>1</v>
      </c>
      <c r="B967">
        <v>6.51</v>
      </c>
      <c r="C967">
        <v>9.9</v>
      </c>
      <c r="D967">
        <v>2.1</v>
      </c>
    </row>
    <row r="968" spans="1:4">
      <c r="A968" t="s">
        <v>1</v>
      </c>
      <c r="B968">
        <v>6.47</v>
      </c>
      <c r="C968">
        <v>9.6999999999999993</v>
      </c>
      <c r="D968">
        <v>2.1</v>
      </c>
    </row>
    <row r="969" spans="1:4">
      <c r="A969" t="s">
        <v>1</v>
      </c>
      <c r="B969">
        <v>12.69</v>
      </c>
      <c r="C969">
        <v>13</v>
      </c>
      <c r="D969">
        <v>2.9</v>
      </c>
    </row>
    <row r="970" spans="1:4">
      <c r="A970" t="s">
        <v>1</v>
      </c>
      <c r="B970">
        <v>4.7699999999999996</v>
      </c>
      <c r="C970">
        <v>9.4</v>
      </c>
      <c r="D970">
        <v>2</v>
      </c>
    </row>
    <row r="971" spans="1:4">
      <c r="A971" t="s">
        <v>1</v>
      </c>
      <c r="B971">
        <v>6.24</v>
      </c>
      <c r="C971">
        <v>10</v>
      </c>
      <c r="D971">
        <v>2</v>
      </c>
    </row>
    <row r="972" spans="1:4">
      <c r="A972" t="s">
        <v>1</v>
      </c>
      <c r="B972">
        <v>7.98</v>
      </c>
      <c r="C972">
        <v>10.6</v>
      </c>
      <c r="D972">
        <v>2.4</v>
      </c>
    </row>
    <row r="973" spans="1:4">
      <c r="A973" t="s">
        <v>1</v>
      </c>
      <c r="B973">
        <v>3.84</v>
      </c>
      <c r="C973">
        <v>8.1</v>
      </c>
      <c r="D973">
        <v>1.2</v>
      </c>
    </row>
    <row r="974" spans="1:4">
      <c r="A974" t="s">
        <v>1</v>
      </c>
      <c r="B974">
        <v>12.7</v>
      </c>
      <c r="C974">
        <v>13</v>
      </c>
      <c r="D974">
        <v>2.8</v>
      </c>
    </row>
    <row r="975" spans="1:4">
      <c r="A975" t="s">
        <v>1</v>
      </c>
      <c r="B975">
        <v>4.78</v>
      </c>
      <c r="C975">
        <v>9.6</v>
      </c>
      <c r="D975">
        <v>2.1</v>
      </c>
    </row>
    <row r="976" spans="1:4">
      <c r="A976" t="s">
        <v>1</v>
      </c>
      <c r="B976">
        <v>10.15</v>
      </c>
      <c r="C976">
        <v>11.8</v>
      </c>
      <c r="D976">
        <v>2.5</v>
      </c>
    </row>
    <row r="977" spans="1:4">
      <c r="A977" t="s">
        <v>1</v>
      </c>
      <c r="B977">
        <v>5.26</v>
      </c>
      <c r="C977">
        <v>9.3000000000000007</v>
      </c>
      <c r="D977">
        <v>2</v>
      </c>
    </row>
    <row r="978" spans="1:4">
      <c r="A978" t="s">
        <v>1</v>
      </c>
      <c r="B978">
        <v>6.84</v>
      </c>
      <c r="C978">
        <v>10.5</v>
      </c>
      <c r="D978">
        <v>2.5</v>
      </c>
    </row>
    <row r="979" spans="1:4">
      <c r="A979" t="s">
        <v>1</v>
      </c>
      <c r="B979">
        <v>6.41</v>
      </c>
      <c r="C979">
        <v>10.6</v>
      </c>
      <c r="D979">
        <v>2.4</v>
      </c>
    </row>
    <row r="980" spans="1:4">
      <c r="A980" t="s">
        <v>1</v>
      </c>
      <c r="B980">
        <v>12.67</v>
      </c>
      <c r="C980">
        <v>13</v>
      </c>
      <c r="D980">
        <v>2.6</v>
      </c>
    </row>
    <row r="981" spans="1:4">
      <c r="A981" t="s">
        <v>1</v>
      </c>
      <c r="B981">
        <v>17</v>
      </c>
      <c r="C981">
        <v>13.9</v>
      </c>
      <c r="D981">
        <v>3</v>
      </c>
    </row>
    <row r="982" spans="1:4">
      <c r="A982" t="s">
        <v>1</v>
      </c>
      <c r="B982">
        <v>10.8</v>
      </c>
      <c r="C982">
        <v>11.5</v>
      </c>
      <c r="D982">
        <v>3</v>
      </c>
    </row>
    <row r="983" spans="1:4">
      <c r="A983" t="s">
        <v>1</v>
      </c>
      <c r="B983">
        <v>14.1</v>
      </c>
      <c r="C983">
        <v>12.4</v>
      </c>
      <c r="D983">
        <v>2.9</v>
      </c>
    </row>
    <row r="984" spans="1:4">
      <c r="A984" t="s">
        <v>1</v>
      </c>
      <c r="B984">
        <v>9.8800000000000008</v>
      </c>
      <c r="C984">
        <v>10.7</v>
      </c>
      <c r="D984">
        <v>2.2999999999999998</v>
      </c>
    </row>
    <row r="985" spans="1:4">
      <c r="A985" t="s">
        <v>1</v>
      </c>
      <c r="B985">
        <v>8.33</v>
      </c>
      <c r="C985">
        <v>10.4</v>
      </c>
      <c r="D985">
        <v>2.1</v>
      </c>
    </row>
    <row r="986" spans="1:4">
      <c r="A986" t="s">
        <v>1</v>
      </c>
      <c r="B986">
        <v>14.42</v>
      </c>
      <c r="C986">
        <v>12.4</v>
      </c>
      <c r="D986">
        <v>2.9</v>
      </c>
    </row>
    <row r="987" spans="1:4">
      <c r="A987" t="s">
        <v>1</v>
      </c>
      <c r="B987">
        <v>10.71</v>
      </c>
      <c r="C987">
        <v>11.4</v>
      </c>
      <c r="D987">
        <v>2.6</v>
      </c>
    </row>
    <row r="988" spans="1:4">
      <c r="A988" t="s">
        <v>1</v>
      </c>
      <c r="B988">
        <v>9.18</v>
      </c>
      <c r="C988">
        <v>10.5</v>
      </c>
      <c r="D988">
        <v>2.5</v>
      </c>
    </row>
    <row r="989" spans="1:4">
      <c r="A989" t="s">
        <v>1</v>
      </c>
      <c r="B989">
        <v>9.44</v>
      </c>
      <c r="C989">
        <v>11.2</v>
      </c>
      <c r="D989">
        <v>2.5</v>
      </c>
    </row>
    <row r="990" spans="1:4">
      <c r="A990" t="s">
        <v>1</v>
      </c>
      <c r="B990">
        <v>12.13</v>
      </c>
      <c r="C990">
        <v>11.7</v>
      </c>
      <c r="D990">
        <v>2.7</v>
      </c>
    </row>
    <row r="991" spans="1:4">
      <c r="A991" t="s">
        <v>1</v>
      </c>
      <c r="B991">
        <v>12.42</v>
      </c>
      <c r="C991">
        <v>12.2</v>
      </c>
      <c r="D991">
        <v>2.4</v>
      </c>
    </row>
    <row r="992" spans="1:4">
      <c r="A992" t="s">
        <v>1</v>
      </c>
      <c r="B992">
        <v>5.68</v>
      </c>
      <c r="C992">
        <v>9.1999999999999993</v>
      </c>
      <c r="D992">
        <v>2.2999999999999998</v>
      </c>
    </row>
    <row r="993" spans="1:4">
      <c r="A993" t="s">
        <v>1</v>
      </c>
      <c r="B993">
        <v>3.43</v>
      </c>
      <c r="C993">
        <v>8</v>
      </c>
      <c r="D993">
        <v>1.3</v>
      </c>
    </row>
    <row r="994" spans="1:4">
      <c r="A994" t="s">
        <v>1</v>
      </c>
      <c r="B994">
        <v>7.04</v>
      </c>
      <c r="C994">
        <v>9.9</v>
      </c>
      <c r="D994">
        <v>2.1</v>
      </c>
    </row>
    <row r="995" spans="1:4">
      <c r="A995" t="s">
        <v>1</v>
      </c>
      <c r="B995">
        <v>7.16</v>
      </c>
      <c r="C995">
        <v>10.3</v>
      </c>
      <c r="D995">
        <v>2.2999999999999998</v>
      </c>
    </row>
    <row r="996" spans="1:4">
      <c r="A996" t="s">
        <v>1</v>
      </c>
      <c r="B996">
        <v>13</v>
      </c>
      <c r="C996">
        <v>13.2</v>
      </c>
      <c r="D996">
        <v>2.9</v>
      </c>
    </row>
    <row r="997" spans="1:4">
      <c r="A997" t="s">
        <v>1</v>
      </c>
      <c r="B997">
        <v>4.5599999999999996</v>
      </c>
      <c r="C997">
        <v>9.6</v>
      </c>
      <c r="D997">
        <v>2.1</v>
      </c>
    </row>
    <row r="998" spans="1:4">
      <c r="A998" t="s">
        <v>1</v>
      </c>
      <c r="B998">
        <v>10.3</v>
      </c>
      <c r="C998">
        <v>11.9</v>
      </c>
      <c r="D998">
        <v>2.5</v>
      </c>
    </row>
    <row r="999" spans="1:4">
      <c r="A999" t="s">
        <v>1</v>
      </c>
      <c r="B999">
        <v>5.0999999999999996</v>
      </c>
      <c r="C999">
        <v>9.3000000000000007</v>
      </c>
      <c r="D999">
        <v>2</v>
      </c>
    </row>
    <row r="1000" spans="1:4">
      <c r="A1000" t="s">
        <v>1</v>
      </c>
      <c r="B1000">
        <v>7.1</v>
      </c>
      <c r="C1000">
        <v>10.5</v>
      </c>
      <c r="D1000">
        <v>2.5</v>
      </c>
    </row>
    <row r="1001" spans="1:4">
      <c r="A1001" t="s">
        <v>1</v>
      </c>
      <c r="B1001">
        <v>7.31</v>
      </c>
      <c r="C1001">
        <v>10.4</v>
      </c>
      <c r="D1001">
        <v>2.2000000000000002</v>
      </c>
    </row>
    <row r="1002" spans="1:4">
      <c r="A1002" t="s">
        <v>1</v>
      </c>
      <c r="B1002">
        <v>8</v>
      </c>
      <c r="C1002">
        <v>10.7</v>
      </c>
      <c r="D1002">
        <v>2.2000000000000002</v>
      </c>
    </row>
    <row r="1003" spans="1:4">
      <c r="A1003" t="s">
        <v>1</v>
      </c>
      <c r="B1003">
        <v>6.5</v>
      </c>
      <c r="C1003">
        <v>9.9</v>
      </c>
      <c r="D1003">
        <v>2.1</v>
      </c>
    </row>
    <row r="1004" spans="1:4">
      <c r="A1004" t="s">
        <v>1</v>
      </c>
      <c r="B1004">
        <v>6.35</v>
      </c>
      <c r="C1004">
        <v>9.6999999999999993</v>
      </c>
      <c r="D1004">
        <v>2.1</v>
      </c>
    </row>
    <row r="1005" spans="1:4">
      <c r="A1005" t="s">
        <v>1</v>
      </c>
      <c r="B1005">
        <v>12.72</v>
      </c>
      <c r="C1005">
        <v>13</v>
      </c>
      <c r="D1005">
        <v>2.9</v>
      </c>
    </row>
    <row r="1006" spans="1:4">
      <c r="A1006" t="s">
        <v>1</v>
      </c>
      <c r="B1006">
        <v>4.75</v>
      </c>
      <c r="C1006">
        <v>9.4</v>
      </c>
      <c r="D1006">
        <v>2</v>
      </c>
    </row>
    <row r="1007" spans="1:4">
      <c r="A1007" t="s">
        <v>1</v>
      </c>
      <c r="B1007">
        <v>5.26</v>
      </c>
      <c r="C1007">
        <v>9.3000000000000007</v>
      </c>
      <c r="D1007">
        <v>2</v>
      </c>
    </row>
    <row r="1008" spans="1:4">
      <c r="A1008" t="s">
        <v>1</v>
      </c>
      <c r="B1008">
        <v>6.84</v>
      </c>
      <c r="C1008">
        <v>10.5</v>
      </c>
      <c r="D1008">
        <v>2.5</v>
      </c>
    </row>
    <row r="1009" spans="1:4">
      <c r="A1009" t="s">
        <v>1</v>
      </c>
      <c r="B1009">
        <v>7.28</v>
      </c>
      <c r="C1009">
        <v>10.4</v>
      </c>
      <c r="D1009">
        <v>2.2000000000000002</v>
      </c>
    </row>
    <row r="1010" spans="1:4">
      <c r="A1010" t="s">
        <v>1</v>
      </c>
      <c r="B1010">
        <v>7.98</v>
      </c>
      <c r="C1010">
        <v>10.7</v>
      </c>
      <c r="D1010">
        <v>2.2000000000000002</v>
      </c>
    </row>
    <row r="1011" spans="1:4">
      <c r="A1011" t="s">
        <v>1</v>
      </c>
      <c r="B1011">
        <v>6.51</v>
      </c>
      <c r="C1011">
        <v>9.9</v>
      </c>
      <c r="D1011">
        <v>2.1</v>
      </c>
    </row>
    <row r="1012" spans="1:4">
      <c r="A1012" t="s">
        <v>1</v>
      </c>
      <c r="B1012">
        <v>9.6</v>
      </c>
      <c r="C1012">
        <v>11.2</v>
      </c>
      <c r="D1012">
        <v>2.2999999999999998</v>
      </c>
    </row>
    <row r="1013" spans="1:4">
      <c r="A1013" t="s">
        <v>1</v>
      </c>
      <c r="B1013">
        <v>10.5</v>
      </c>
      <c r="C1013">
        <v>11.7</v>
      </c>
      <c r="D1013">
        <v>2.5</v>
      </c>
    </row>
    <row r="1014" spans="1:4">
      <c r="A1014" t="s">
        <v>1</v>
      </c>
      <c r="B1014">
        <v>7</v>
      </c>
      <c r="C1014">
        <v>10.199999999999999</v>
      </c>
      <c r="D1014">
        <v>2.2999999999999998</v>
      </c>
    </row>
    <row r="1015" spans="1:4">
      <c r="A1015" t="s">
        <v>1</v>
      </c>
      <c r="B1015">
        <v>8.15</v>
      </c>
      <c r="C1015">
        <v>10.7</v>
      </c>
      <c r="D1015">
        <v>2.9</v>
      </c>
    </row>
    <row r="1016" spans="1:4">
      <c r="A1016" t="s">
        <v>0</v>
      </c>
      <c r="B1016">
        <v>15.74</v>
      </c>
      <c r="C1016">
        <v>12.6</v>
      </c>
      <c r="D1016">
        <v>2.6</v>
      </c>
    </row>
    <row r="1017" spans="1:4">
      <c r="A1017" t="s">
        <v>0</v>
      </c>
      <c r="B1017">
        <v>13.96</v>
      </c>
      <c r="C1017">
        <v>12.7</v>
      </c>
      <c r="D1017">
        <v>2.8</v>
      </c>
    </row>
    <row r="1018" spans="1:4">
      <c r="A1018" t="s">
        <v>0</v>
      </c>
      <c r="B1018">
        <v>10.72</v>
      </c>
      <c r="C1018">
        <v>11.41</v>
      </c>
      <c r="D1018">
        <v>2.6</v>
      </c>
    </row>
    <row r="1019" spans="1:4">
      <c r="A1019" t="s">
        <v>0</v>
      </c>
      <c r="B1019">
        <v>13.37</v>
      </c>
      <c r="C1019">
        <v>12.3</v>
      </c>
      <c r="D1019">
        <v>2.7</v>
      </c>
    </row>
    <row r="1020" spans="1:4">
      <c r="A1020" t="s">
        <v>0</v>
      </c>
      <c r="B1020">
        <v>8.33</v>
      </c>
      <c r="C1020">
        <v>10.1</v>
      </c>
      <c r="D1020">
        <v>2.2999999999999998</v>
      </c>
    </row>
    <row r="1021" spans="1:4">
      <c r="A1021" t="s">
        <v>0</v>
      </c>
      <c r="B1021">
        <v>5.34</v>
      </c>
      <c r="C1021">
        <v>8.9</v>
      </c>
      <c r="D1021">
        <v>2.1</v>
      </c>
    </row>
    <row r="1022" spans="1:4">
      <c r="A1022" t="s">
        <v>0</v>
      </c>
      <c r="B1022">
        <v>9.76</v>
      </c>
      <c r="C1022">
        <v>11.2</v>
      </c>
      <c r="D1022">
        <v>2.5</v>
      </c>
    </row>
    <row r="1023" spans="1:4">
      <c r="A1023" t="s">
        <v>0</v>
      </c>
      <c r="B1023">
        <v>14.35</v>
      </c>
      <c r="C1023">
        <v>12.5</v>
      </c>
      <c r="D1023">
        <v>2.6</v>
      </c>
    </row>
    <row r="1024" spans="1:4">
      <c r="A1024" t="s">
        <v>0</v>
      </c>
      <c r="B1024">
        <v>12.46</v>
      </c>
      <c r="C1024">
        <v>12</v>
      </c>
      <c r="D1024">
        <v>2.7</v>
      </c>
    </row>
    <row r="1025" spans="1:4">
      <c r="A1025" t="s">
        <v>0</v>
      </c>
      <c r="B1025">
        <v>11.39</v>
      </c>
      <c r="C1025">
        <v>11.6</v>
      </c>
      <c r="D1025">
        <v>2.6</v>
      </c>
    </row>
    <row r="1026" spans="1:4">
      <c r="A1026" t="s">
        <v>0</v>
      </c>
      <c r="B1026">
        <v>12.3</v>
      </c>
      <c r="C1026">
        <v>11.6</v>
      </c>
      <c r="D1026">
        <v>2.5</v>
      </c>
    </row>
    <row r="1027" spans="1:4">
      <c r="A1027" t="s">
        <v>0</v>
      </c>
      <c r="B1027">
        <v>4.38</v>
      </c>
      <c r="C1027">
        <v>12.3</v>
      </c>
      <c r="D1027">
        <v>2.6</v>
      </c>
    </row>
    <row r="1028" spans="1:4">
      <c r="A1028" t="s">
        <v>0</v>
      </c>
      <c r="B1028">
        <v>13.81</v>
      </c>
      <c r="C1028">
        <v>12.2</v>
      </c>
      <c r="D1028">
        <v>2.6</v>
      </c>
    </row>
    <row r="1029" spans="1:4">
      <c r="A1029" t="s">
        <v>0</v>
      </c>
      <c r="B1029">
        <v>12.49</v>
      </c>
      <c r="C1029">
        <v>12</v>
      </c>
      <c r="D1029">
        <v>2.6</v>
      </c>
    </row>
    <row r="1030" spans="1:4">
      <c r="A1030" t="s">
        <v>0</v>
      </c>
      <c r="B1030">
        <v>6.05</v>
      </c>
      <c r="C1030">
        <v>9.5</v>
      </c>
      <c r="D1030">
        <v>2.1</v>
      </c>
    </row>
    <row r="1031" spans="1:4">
      <c r="A1031" t="s">
        <v>0</v>
      </c>
      <c r="B1031">
        <v>9.6999999999999993</v>
      </c>
      <c r="C1031">
        <v>11.2</v>
      </c>
      <c r="D1031">
        <v>2.5</v>
      </c>
    </row>
    <row r="1032" spans="1:4">
      <c r="A1032" t="s">
        <v>0</v>
      </c>
      <c r="B1032">
        <v>10.3</v>
      </c>
      <c r="C1032">
        <v>11.4</v>
      </c>
      <c r="D1032">
        <v>2.2999999999999998</v>
      </c>
    </row>
    <row r="1033" spans="1:4">
      <c r="A1033" t="s">
        <v>0</v>
      </c>
      <c r="B1033">
        <v>11</v>
      </c>
      <c r="C1033">
        <v>11.4</v>
      </c>
      <c r="D1033">
        <v>2.1</v>
      </c>
    </row>
    <row r="1034" spans="1:4">
      <c r="A1034" t="s">
        <v>0</v>
      </c>
      <c r="B1034">
        <v>10.199999999999999</v>
      </c>
      <c r="C1034">
        <v>11.2</v>
      </c>
      <c r="D1034">
        <v>2.2000000000000002</v>
      </c>
    </row>
    <row r="1035" spans="1:4">
      <c r="A1035" t="s">
        <v>0</v>
      </c>
      <c r="B1035">
        <v>7.62</v>
      </c>
      <c r="C1035">
        <v>10.4</v>
      </c>
      <c r="D1035">
        <v>1.9</v>
      </c>
    </row>
    <row r="1036" spans="1:4">
      <c r="A1036" t="s">
        <v>0</v>
      </c>
      <c r="B1036">
        <v>9.6</v>
      </c>
      <c r="C1036">
        <v>11.5</v>
      </c>
      <c r="D1036">
        <v>2</v>
      </c>
    </row>
    <row r="1037" spans="1:4">
      <c r="A1037" t="s">
        <v>0</v>
      </c>
      <c r="B1037">
        <v>10.85</v>
      </c>
      <c r="C1037">
        <v>11.5</v>
      </c>
      <c r="D1037">
        <v>2.2000000000000002</v>
      </c>
    </row>
    <row r="1038" spans="1:4">
      <c r="A1038" t="s">
        <v>0</v>
      </c>
      <c r="B1038">
        <v>5.12</v>
      </c>
      <c r="C1038">
        <v>8.8000000000000007</v>
      </c>
      <c r="D1038">
        <v>1.7</v>
      </c>
    </row>
    <row r="1039" spans="1:4">
      <c r="A1039" t="s">
        <v>0</v>
      </c>
      <c r="B1039">
        <v>7.2</v>
      </c>
      <c r="C1039">
        <v>10.3</v>
      </c>
      <c r="D1039">
        <v>2.2999999999999998</v>
      </c>
    </row>
    <row r="1040" spans="1:4">
      <c r="A1040" t="s">
        <v>0</v>
      </c>
      <c r="B1040">
        <v>5.65</v>
      </c>
      <c r="C1040">
        <v>9.1</v>
      </c>
      <c r="D1040">
        <v>1.7</v>
      </c>
    </row>
    <row r="1041" spans="1:4">
      <c r="A1041" t="s">
        <v>0</v>
      </c>
      <c r="B1041">
        <v>7.2</v>
      </c>
      <c r="C1041">
        <v>10.199999999999999</v>
      </c>
      <c r="D1041">
        <v>2.2000000000000002</v>
      </c>
    </row>
    <row r="1042" spans="1:4">
      <c r="A1042" t="s">
        <v>0</v>
      </c>
      <c r="B1042">
        <v>5.65</v>
      </c>
      <c r="C1042">
        <v>9</v>
      </c>
      <c r="D1042">
        <v>1.7</v>
      </c>
    </row>
    <row r="1043" spans="1:4">
      <c r="A1043" t="s">
        <v>0</v>
      </c>
      <c r="B1043">
        <v>7.7</v>
      </c>
      <c r="C1043">
        <v>10.5</v>
      </c>
      <c r="D1043">
        <v>2</v>
      </c>
    </row>
    <row r="1044" spans="1:4">
      <c r="A1044" t="s">
        <v>0</v>
      </c>
      <c r="B1044">
        <v>7.8</v>
      </c>
      <c r="C1044">
        <v>10.4</v>
      </c>
      <c r="D1044">
        <v>2</v>
      </c>
    </row>
    <row r="1045" spans="1:4">
      <c r="A1045" t="s">
        <v>0</v>
      </c>
      <c r="B1045">
        <v>5.5</v>
      </c>
      <c r="C1045">
        <v>9</v>
      </c>
      <c r="D1045">
        <v>1.7</v>
      </c>
    </row>
    <row r="1046" spans="1:4">
      <c r="A1046" t="s">
        <v>0</v>
      </c>
      <c r="B1046">
        <v>3.95</v>
      </c>
      <c r="C1046">
        <v>7.6</v>
      </c>
      <c r="D1046">
        <v>1.6</v>
      </c>
    </row>
    <row r="1047" spans="1:4">
      <c r="A1047" t="s">
        <v>0</v>
      </c>
      <c r="B1047">
        <v>4.3</v>
      </c>
      <c r="C1047">
        <v>7.8</v>
      </c>
      <c r="D1047">
        <v>1.6</v>
      </c>
    </row>
    <row r="1048" spans="1:4">
      <c r="A1048" t="s">
        <v>0</v>
      </c>
      <c r="B1048">
        <v>3.8</v>
      </c>
      <c r="C1048">
        <v>6.4</v>
      </c>
      <c r="D1048">
        <v>1.4</v>
      </c>
    </row>
    <row r="1049" spans="1:4">
      <c r="A1049" t="s">
        <v>0</v>
      </c>
      <c r="B1049">
        <v>9.06</v>
      </c>
      <c r="C1049">
        <v>11</v>
      </c>
      <c r="D1049">
        <v>2.2000000000000002</v>
      </c>
    </row>
    <row r="1050" spans="1:4">
      <c r="A1050" t="s">
        <v>0</v>
      </c>
      <c r="B1050">
        <v>8.32</v>
      </c>
      <c r="C1050">
        <v>10.8</v>
      </c>
      <c r="D1050">
        <v>1.9</v>
      </c>
    </row>
    <row r="1051" spans="1:4">
      <c r="A1051" t="s">
        <v>0</v>
      </c>
      <c r="B1051">
        <v>6.75</v>
      </c>
      <c r="C1051">
        <v>10.6</v>
      </c>
      <c r="D1051">
        <v>2.2999999999999998</v>
      </c>
    </row>
    <row r="1052" spans="1:4">
      <c r="A1052" t="s">
        <v>0</v>
      </c>
      <c r="B1052">
        <v>8.81</v>
      </c>
      <c r="C1052">
        <v>10.9</v>
      </c>
      <c r="D1052">
        <v>1.9</v>
      </c>
    </row>
    <row r="1053" spans="1:4">
      <c r="A1053" t="s">
        <v>0</v>
      </c>
      <c r="B1053">
        <v>8.08</v>
      </c>
      <c r="C1053">
        <v>10.3</v>
      </c>
      <c r="D1053">
        <v>1.8</v>
      </c>
    </row>
    <row r="1054" spans="1:4">
      <c r="A1054" t="s">
        <v>0</v>
      </c>
      <c r="B1054">
        <v>9.4</v>
      </c>
      <c r="C1054">
        <v>10.9</v>
      </c>
      <c r="D1054">
        <v>1.9</v>
      </c>
    </row>
    <row r="1055" spans="1:4">
      <c r="A1055" t="s">
        <v>0</v>
      </c>
      <c r="B1055">
        <v>9.35</v>
      </c>
      <c r="C1055">
        <v>11.4</v>
      </c>
      <c r="D1055">
        <v>2.5</v>
      </c>
    </row>
    <row r="1056" spans="1:4">
      <c r="A1056" t="s">
        <v>0</v>
      </c>
      <c r="B1056">
        <v>6.65</v>
      </c>
      <c r="C1056">
        <v>9.6</v>
      </c>
      <c r="D1056">
        <v>1.9</v>
      </c>
    </row>
    <row r="1057" spans="1:4">
      <c r="A1057" t="s">
        <v>0</v>
      </c>
      <c r="B1057">
        <v>10.35</v>
      </c>
      <c r="C1057">
        <v>11.3</v>
      </c>
      <c r="D1057">
        <v>2.1</v>
      </c>
    </row>
    <row r="1058" spans="1:4">
      <c r="A1058" t="s">
        <v>0</v>
      </c>
      <c r="B1058">
        <v>10.87</v>
      </c>
      <c r="C1058">
        <v>11.9</v>
      </c>
      <c r="D1058">
        <v>2</v>
      </c>
    </row>
    <row r="1059" spans="1:4">
      <c r="A1059" t="s">
        <v>0</v>
      </c>
      <c r="B1059">
        <v>8.0299999999999994</v>
      </c>
      <c r="C1059">
        <v>11.1</v>
      </c>
      <c r="D1059">
        <v>1.9</v>
      </c>
    </row>
    <row r="1060" spans="1:4">
      <c r="A1060" t="s">
        <v>0</v>
      </c>
      <c r="B1060">
        <v>11.68</v>
      </c>
      <c r="C1060">
        <v>11.7</v>
      </c>
      <c r="D1060">
        <v>2.2000000000000002</v>
      </c>
    </row>
    <row r="1061" spans="1:4">
      <c r="A1061" t="s">
        <v>0</v>
      </c>
      <c r="B1061">
        <v>10.78</v>
      </c>
      <c r="C1061">
        <v>11.6</v>
      </c>
      <c r="D1061">
        <v>2.2999999999999998</v>
      </c>
    </row>
    <row r="1062" spans="1:4">
      <c r="A1062" t="s">
        <v>0</v>
      </c>
      <c r="B1062">
        <v>8.75</v>
      </c>
      <c r="C1062">
        <v>11</v>
      </c>
      <c r="D1062">
        <v>2.1</v>
      </c>
    </row>
    <row r="1063" spans="1:4">
      <c r="A1063" t="s">
        <v>0</v>
      </c>
      <c r="B1063">
        <v>7.43</v>
      </c>
      <c r="C1063">
        <v>10.3</v>
      </c>
      <c r="D1063">
        <v>2</v>
      </c>
    </row>
    <row r="1064" spans="1:4">
      <c r="A1064" t="s">
        <v>0</v>
      </c>
      <c r="B1064">
        <v>16.75</v>
      </c>
      <c r="C1064">
        <v>13.8</v>
      </c>
      <c r="D1064">
        <v>2.9</v>
      </c>
    </row>
    <row r="1065" spans="1:4">
      <c r="A1065" t="s">
        <v>0</v>
      </c>
      <c r="B1065">
        <v>5.75</v>
      </c>
      <c r="C1065">
        <v>9.5</v>
      </c>
      <c r="D1065">
        <v>1.8</v>
      </c>
    </row>
    <row r="1066" spans="1:4">
      <c r="A1066" t="s">
        <v>0</v>
      </c>
      <c r="B1066">
        <v>10.27</v>
      </c>
      <c r="C1066">
        <v>11.2</v>
      </c>
      <c r="D1066">
        <v>2.4</v>
      </c>
    </row>
    <row r="1067" spans="1:4">
      <c r="A1067" t="s">
        <v>0</v>
      </c>
      <c r="B1067">
        <v>9.6999999999999993</v>
      </c>
      <c r="C1067">
        <v>11.2</v>
      </c>
      <c r="D1067">
        <v>2.2000000000000002</v>
      </c>
    </row>
    <row r="1068" spans="1:4">
      <c r="A1068" t="s">
        <v>0</v>
      </c>
      <c r="B1068">
        <v>15.2</v>
      </c>
      <c r="C1068">
        <v>13</v>
      </c>
      <c r="D1068">
        <v>2.7</v>
      </c>
    </row>
    <row r="1069" spans="1:4">
      <c r="A1069" t="s">
        <v>0</v>
      </c>
      <c r="B1069">
        <v>8.08</v>
      </c>
      <c r="C1069">
        <v>10.6</v>
      </c>
      <c r="D1069">
        <v>1.9</v>
      </c>
    </row>
    <row r="1070" spans="1:4">
      <c r="A1070" t="s">
        <v>0</v>
      </c>
      <c r="B1070">
        <v>15.61</v>
      </c>
      <c r="C1070">
        <v>13.7</v>
      </c>
      <c r="D1070">
        <v>3</v>
      </c>
    </row>
    <row r="1071" spans="1:4">
      <c r="A1071" t="s">
        <v>0</v>
      </c>
      <c r="B1071">
        <v>9.73</v>
      </c>
      <c r="C1071">
        <v>11.2</v>
      </c>
      <c r="D1071">
        <v>2.5</v>
      </c>
    </row>
    <row r="1072" spans="1:4">
      <c r="A1072" t="s">
        <v>0</v>
      </c>
      <c r="B1072">
        <v>10.32</v>
      </c>
      <c r="C1072">
        <v>11.4</v>
      </c>
      <c r="D1072">
        <v>2.2999999999999998</v>
      </c>
    </row>
    <row r="1073" spans="1:4">
      <c r="A1073" t="s">
        <v>0</v>
      </c>
      <c r="B1073">
        <v>11</v>
      </c>
      <c r="C1073">
        <v>11.4</v>
      </c>
      <c r="D1073">
        <v>2.1</v>
      </c>
    </row>
    <row r="1074" spans="1:4">
      <c r="A1074" t="s">
        <v>0</v>
      </c>
      <c r="B1074">
        <v>10.199999999999999</v>
      </c>
      <c r="C1074">
        <v>11.2</v>
      </c>
      <c r="D1074">
        <v>2.2000000000000002</v>
      </c>
    </row>
    <row r="1075" spans="1:4">
      <c r="A1075" t="s">
        <v>0</v>
      </c>
      <c r="B1075">
        <v>7.62</v>
      </c>
      <c r="C1075">
        <v>10.4</v>
      </c>
      <c r="D1075">
        <v>1.9</v>
      </c>
    </row>
    <row r="1076" spans="1:4">
      <c r="A1076" t="s">
        <v>0</v>
      </c>
      <c r="B1076">
        <v>9.6</v>
      </c>
      <c r="C1076">
        <v>11.5</v>
      </c>
      <c r="D1076">
        <v>2</v>
      </c>
    </row>
    <row r="1077" spans="1:4">
      <c r="A1077" t="s">
        <v>0</v>
      </c>
      <c r="B1077">
        <v>12.7</v>
      </c>
      <c r="C1077">
        <v>12.3</v>
      </c>
      <c r="D1077">
        <v>2.2999999999999998</v>
      </c>
    </row>
    <row r="1078" spans="1:4">
      <c r="A1078" t="s">
        <v>0</v>
      </c>
      <c r="B1078">
        <v>16.149999999999999</v>
      </c>
      <c r="C1078">
        <v>14</v>
      </c>
      <c r="D1078">
        <v>3</v>
      </c>
    </row>
    <row r="1079" spans="1:4">
      <c r="A1079" t="s">
        <v>0</v>
      </c>
      <c r="B1079">
        <v>8.4499999999999993</v>
      </c>
      <c r="C1079">
        <v>10.7</v>
      </c>
      <c r="D1079">
        <v>2</v>
      </c>
    </row>
    <row r="1080" spans="1:4">
      <c r="A1080" t="s">
        <v>0</v>
      </c>
      <c r="B1080">
        <v>12.92</v>
      </c>
      <c r="C1080">
        <v>12.1</v>
      </c>
      <c r="D1080">
        <v>2.6</v>
      </c>
    </row>
    <row r="1081" spans="1:4">
      <c r="A1081" t="s">
        <v>0</v>
      </c>
      <c r="B1081">
        <v>6.47</v>
      </c>
      <c r="C1081">
        <v>9.9</v>
      </c>
      <c r="D1081">
        <v>2.2000000000000002</v>
      </c>
    </row>
    <row r="1082" spans="1:4">
      <c r="A1082" t="s">
        <v>0</v>
      </c>
      <c r="B1082">
        <v>6.56</v>
      </c>
      <c r="C1082">
        <v>9.8000000000000007</v>
      </c>
      <c r="D1082">
        <v>1.8</v>
      </c>
    </row>
    <row r="1083" spans="1:4">
      <c r="A1083" t="s">
        <v>0</v>
      </c>
      <c r="B1083">
        <v>8.6199999999999992</v>
      </c>
      <c r="C1083">
        <v>11.1</v>
      </c>
      <c r="D1083">
        <v>2.5</v>
      </c>
    </row>
    <row r="1084" spans="1:4">
      <c r="A1084" t="s">
        <v>0</v>
      </c>
      <c r="B1084">
        <v>8.7200000000000006</v>
      </c>
      <c r="C1084">
        <v>11.1</v>
      </c>
      <c r="D1084">
        <v>2.8</v>
      </c>
    </row>
    <row r="1085" spans="1:4">
      <c r="A1085" t="s">
        <v>0</v>
      </c>
      <c r="B1085">
        <v>10.85</v>
      </c>
      <c r="C1085">
        <v>11.5</v>
      </c>
      <c r="D1085">
        <v>2.2000000000000002</v>
      </c>
    </row>
    <row r="1086" spans="1:4">
      <c r="A1086" t="s">
        <v>0</v>
      </c>
      <c r="B1086">
        <v>5.12</v>
      </c>
      <c r="C1086">
        <v>8.8000000000000007</v>
      </c>
      <c r="D1086">
        <v>1.7</v>
      </c>
    </row>
    <row r="1087" spans="1:4">
      <c r="A1087" t="s">
        <v>0</v>
      </c>
      <c r="B1087">
        <v>7.18</v>
      </c>
      <c r="C1087">
        <v>10.3</v>
      </c>
      <c r="D1087">
        <v>2.2999999999999998</v>
      </c>
    </row>
    <row r="1088" spans="1:4">
      <c r="A1088" t="s">
        <v>0</v>
      </c>
      <c r="B1088">
        <v>5.62</v>
      </c>
      <c r="C1088">
        <v>9.1</v>
      </c>
      <c r="D1088">
        <v>1.7</v>
      </c>
    </row>
    <row r="1089" spans="1:4">
      <c r="A1089" t="s">
        <v>0</v>
      </c>
      <c r="B1089">
        <v>7.67</v>
      </c>
      <c r="C1089">
        <v>10.5</v>
      </c>
      <c r="D1089">
        <v>2</v>
      </c>
    </row>
    <row r="1090" spans="1:4">
      <c r="A1090" t="s">
        <v>0</v>
      </c>
      <c r="B1090">
        <v>7.72</v>
      </c>
      <c r="C1090">
        <v>10.4</v>
      </c>
      <c r="D1090">
        <v>2</v>
      </c>
    </row>
    <row r="1091" spans="1:4">
      <c r="A1091" t="s">
        <v>0</v>
      </c>
      <c r="B1091">
        <v>5.24</v>
      </c>
      <c r="C1091">
        <v>9</v>
      </c>
      <c r="D1091">
        <v>1.7</v>
      </c>
    </row>
    <row r="1092" spans="1:4">
      <c r="A1092" t="s">
        <v>0</v>
      </c>
      <c r="B1092">
        <v>3.92</v>
      </c>
      <c r="C1092">
        <v>7.7</v>
      </c>
      <c r="D1092">
        <v>1.6</v>
      </c>
    </row>
    <row r="1093" spans="1:4">
      <c r="A1093" t="s">
        <v>0</v>
      </c>
      <c r="B1093">
        <v>4.22</v>
      </c>
      <c r="C1093">
        <v>7.6</v>
      </c>
      <c r="D1093">
        <v>1.5</v>
      </c>
    </row>
    <row r="1094" spans="1:4">
      <c r="A1094" t="s">
        <v>1</v>
      </c>
      <c r="B1094">
        <v>12.47</v>
      </c>
      <c r="C1094">
        <v>11.6</v>
      </c>
      <c r="D1094">
        <v>2.2000000000000002</v>
      </c>
    </row>
    <row r="1095" spans="1:4">
      <c r="A1095" t="s">
        <v>1</v>
      </c>
      <c r="B1095">
        <v>23.1</v>
      </c>
      <c r="C1095">
        <v>15.1</v>
      </c>
      <c r="D1095">
        <v>3.3</v>
      </c>
    </row>
    <row r="1096" spans="1:4">
      <c r="A1096" t="s">
        <v>1</v>
      </c>
      <c r="B1096">
        <v>14.14</v>
      </c>
      <c r="C1096">
        <v>12.7</v>
      </c>
      <c r="D1096">
        <v>2.5</v>
      </c>
    </row>
    <row r="1097" spans="1:4">
      <c r="A1097" t="s">
        <v>1</v>
      </c>
      <c r="B1097">
        <v>15.24</v>
      </c>
      <c r="C1097">
        <v>13</v>
      </c>
      <c r="D1097">
        <v>2.8</v>
      </c>
    </row>
    <row r="1098" spans="1:4">
      <c r="A1098" t="s">
        <v>1</v>
      </c>
      <c r="B1098">
        <v>20</v>
      </c>
      <c r="C1098">
        <v>14</v>
      </c>
      <c r="D1098">
        <v>3.9</v>
      </c>
    </row>
    <row r="1099" spans="1:4">
      <c r="A1099" t="s">
        <v>1</v>
      </c>
      <c r="B1099">
        <v>10.43</v>
      </c>
      <c r="C1099">
        <v>11.5</v>
      </c>
      <c r="D1099">
        <v>2.5</v>
      </c>
    </row>
    <row r="1100" spans="1:4">
      <c r="A1100" t="s">
        <v>1</v>
      </c>
      <c r="B1100">
        <v>15.56</v>
      </c>
      <c r="C1100">
        <v>12.7</v>
      </c>
      <c r="D1100">
        <v>2.8</v>
      </c>
    </row>
    <row r="1101" spans="1:4">
      <c r="A1101" t="s">
        <v>1</v>
      </c>
      <c r="B1101">
        <v>19.52</v>
      </c>
      <c r="C1101">
        <v>13.8</v>
      </c>
      <c r="D1101">
        <v>2.7</v>
      </c>
    </row>
    <row r="1102" spans="1:4">
      <c r="A1102" t="s">
        <v>1</v>
      </c>
      <c r="B1102">
        <v>18.600000000000001</v>
      </c>
      <c r="C1102">
        <v>13.9</v>
      </c>
      <c r="D1102">
        <v>3</v>
      </c>
    </row>
    <row r="1103" spans="1:4">
      <c r="A1103" t="s">
        <v>1</v>
      </c>
      <c r="B1103">
        <v>14.5</v>
      </c>
      <c r="C1103">
        <v>12.7</v>
      </c>
      <c r="D1103">
        <v>2.7</v>
      </c>
    </row>
    <row r="1104" spans="1:4">
      <c r="A1104" t="s">
        <v>1</v>
      </c>
      <c r="B1104">
        <v>9.5399999999999991</v>
      </c>
      <c r="C1104">
        <v>11.2</v>
      </c>
      <c r="D1104">
        <v>2</v>
      </c>
    </row>
    <row r="1105" spans="1:4">
      <c r="A1105" t="s">
        <v>1</v>
      </c>
      <c r="B1105">
        <v>10.64</v>
      </c>
      <c r="C1105">
        <v>11.6</v>
      </c>
      <c r="D1105">
        <v>2.6</v>
      </c>
    </row>
    <row r="1106" spans="1:4">
      <c r="A1106" t="s">
        <v>1</v>
      </c>
      <c r="B1106">
        <v>13.26</v>
      </c>
      <c r="C1106">
        <v>12.2</v>
      </c>
      <c r="D1106">
        <v>2.2999999999999998</v>
      </c>
    </row>
    <row r="1107" spans="1:4">
      <c r="A1107" t="s">
        <v>1</v>
      </c>
      <c r="B1107">
        <v>13.35</v>
      </c>
      <c r="C1107">
        <v>12.4</v>
      </c>
      <c r="D1107">
        <v>2.7</v>
      </c>
    </row>
    <row r="1108" spans="1:4">
      <c r="A1108" t="s">
        <v>1</v>
      </c>
      <c r="B1108">
        <v>16.61</v>
      </c>
      <c r="C1108">
        <v>13.5</v>
      </c>
      <c r="D1108">
        <v>3</v>
      </c>
    </row>
    <row r="1109" spans="1:4">
      <c r="A1109" t="s">
        <v>1</v>
      </c>
      <c r="B1109">
        <v>10.8</v>
      </c>
      <c r="C1109">
        <v>11.5</v>
      </c>
      <c r="D1109">
        <v>2.8</v>
      </c>
    </row>
    <row r="1110" spans="1:4">
      <c r="A1110" t="s">
        <v>1</v>
      </c>
      <c r="B1110">
        <v>11.8</v>
      </c>
      <c r="C1110">
        <v>11.9</v>
      </c>
      <c r="D1110">
        <v>2.6</v>
      </c>
    </row>
    <row r="1111" spans="1:4">
      <c r="A1111" t="s">
        <v>1</v>
      </c>
      <c r="B1111">
        <v>10.6</v>
      </c>
      <c r="C1111">
        <v>11.4</v>
      </c>
      <c r="D1111">
        <v>2.4</v>
      </c>
    </row>
    <row r="1112" spans="1:4">
      <c r="A1112" t="s">
        <v>1</v>
      </c>
      <c r="B1112">
        <v>9.0500000000000007</v>
      </c>
      <c r="C1112">
        <v>10.8</v>
      </c>
      <c r="D1112">
        <v>2.7</v>
      </c>
    </row>
    <row r="1113" spans="1:4">
      <c r="A1113" t="s">
        <v>1</v>
      </c>
      <c r="B1113">
        <v>8.75</v>
      </c>
      <c r="C1113">
        <v>10.8</v>
      </c>
      <c r="D1113">
        <v>2.1</v>
      </c>
    </row>
    <row r="1114" spans="1:4">
      <c r="A1114" t="s">
        <v>1</v>
      </c>
      <c r="B1114">
        <v>5.92</v>
      </c>
      <c r="C1114">
        <v>8.9</v>
      </c>
      <c r="D1114">
        <v>1.6</v>
      </c>
    </row>
    <row r="1115" spans="1:4">
      <c r="A1115" t="s">
        <v>1</v>
      </c>
      <c r="B1115">
        <v>6.57</v>
      </c>
      <c r="C1115">
        <v>10</v>
      </c>
      <c r="D1115">
        <v>2</v>
      </c>
    </row>
    <row r="1116" spans="1:4">
      <c r="A1116" t="s">
        <v>1</v>
      </c>
      <c r="B1116">
        <v>6.31</v>
      </c>
      <c r="C1116">
        <v>10</v>
      </c>
      <c r="D1116">
        <v>2.1</v>
      </c>
    </row>
    <row r="1117" spans="1:4">
      <c r="A1117" t="s">
        <v>1</v>
      </c>
      <c r="B1117">
        <v>4.42</v>
      </c>
      <c r="C1117">
        <v>8.5</v>
      </c>
      <c r="D1117">
        <v>1.7</v>
      </c>
    </row>
    <row r="1118" spans="1:4">
      <c r="A1118" t="s">
        <v>1</v>
      </c>
      <c r="B1118">
        <v>5.45</v>
      </c>
      <c r="C1118">
        <v>9</v>
      </c>
      <c r="D1118">
        <v>1.8</v>
      </c>
    </row>
    <row r="1119" spans="1:4">
      <c r="A1119" t="s">
        <v>1</v>
      </c>
      <c r="B1119">
        <v>3.96</v>
      </c>
      <c r="C1119">
        <v>8</v>
      </c>
      <c r="D1119">
        <v>1.6</v>
      </c>
    </row>
    <row r="1120" spans="1:4">
      <c r="A1120" t="s">
        <v>0</v>
      </c>
      <c r="B1120">
        <v>8.5</v>
      </c>
      <c r="C1120">
        <v>10.4</v>
      </c>
      <c r="D1120">
        <v>2.2999999999999998</v>
      </c>
    </row>
    <row r="1121" spans="1:4">
      <c r="A1121" t="s">
        <v>0</v>
      </c>
      <c r="B1121">
        <v>12</v>
      </c>
      <c r="C1121">
        <v>11.6</v>
      </c>
      <c r="D1121">
        <v>2.8</v>
      </c>
    </row>
    <row r="1122" spans="1:4">
      <c r="A1122" t="s">
        <v>0</v>
      </c>
      <c r="B1122">
        <v>3.6</v>
      </c>
      <c r="C1122">
        <v>7.4</v>
      </c>
      <c r="D1122">
        <v>1.1000000000000001</v>
      </c>
    </row>
    <row r="1123" spans="1:4">
      <c r="A1123" t="s">
        <v>0</v>
      </c>
      <c r="B1123">
        <v>4.9000000000000004</v>
      </c>
      <c r="C1123">
        <v>8.1999999999999993</v>
      </c>
      <c r="D1123">
        <v>1.5</v>
      </c>
    </row>
    <row r="1124" spans="1:4">
      <c r="A1124" t="s">
        <v>0</v>
      </c>
      <c r="B1124">
        <v>6.4</v>
      </c>
      <c r="C1124">
        <v>9.8000000000000007</v>
      </c>
      <c r="D1124">
        <v>1.9</v>
      </c>
    </row>
    <row r="1125" spans="1:4">
      <c r="A1125" t="s">
        <v>0</v>
      </c>
      <c r="B1125">
        <v>4.7</v>
      </c>
      <c r="C1125">
        <v>8.1999999999999993</v>
      </c>
      <c r="D1125">
        <v>1.5</v>
      </c>
    </row>
    <row r="1126" spans="1:4">
      <c r="A1126" t="s">
        <v>0</v>
      </c>
      <c r="B1126">
        <v>11.2</v>
      </c>
      <c r="C1126">
        <v>11</v>
      </c>
      <c r="D1126">
        <v>2.2000000000000002</v>
      </c>
    </row>
    <row r="1127" spans="1:4">
      <c r="A1127" t="s">
        <v>0</v>
      </c>
      <c r="B1127">
        <v>16.5</v>
      </c>
      <c r="C1127">
        <v>13.6</v>
      </c>
      <c r="D1127">
        <v>2.9</v>
      </c>
    </row>
    <row r="1128" spans="1:4">
      <c r="A1128" t="s">
        <v>0</v>
      </c>
      <c r="B1128">
        <v>8.4</v>
      </c>
      <c r="C1128">
        <v>10.9</v>
      </c>
      <c r="D1128">
        <v>2.2999999999999998</v>
      </c>
    </row>
    <row r="1129" spans="1:4">
      <c r="A1129" t="s">
        <v>0</v>
      </c>
      <c r="B1129">
        <v>10</v>
      </c>
      <c r="C1129">
        <v>11</v>
      </c>
      <c r="D1129">
        <v>2.1</v>
      </c>
    </row>
    <row r="1130" spans="1:4">
      <c r="A1130" t="s">
        <v>0</v>
      </c>
      <c r="B1130">
        <v>6</v>
      </c>
      <c r="C1130">
        <v>8.9</v>
      </c>
      <c r="D1130">
        <v>2</v>
      </c>
    </row>
    <row r="1131" spans="1:4">
      <c r="A1131" t="s">
        <v>0</v>
      </c>
      <c r="B1131">
        <v>5.4</v>
      </c>
      <c r="C1131">
        <v>8.5</v>
      </c>
      <c r="D1131">
        <v>1.8</v>
      </c>
    </row>
    <row r="1132" spans="1:4">
      <c r="A1132" t="s">
        <v>0</v>
      </c>
      <c r="B1132">
        <v>9.4</v>
      </c>
      <c r="C1132">
        <v>10.9</v>
      </c>
      <c r="D1132">
        <v>1.9</v>
      </c>
    </row>
    <row r="1133" spans="1:4">
      <c r="A1133" t="s">
        <v>0</v>
      </c>
      <c r="B1133">
        <v>9</v>
      </c>
      <c r="C1133">
        <v>10.199999999999999</v>
      </c>
      <c r="D1133">
        <v>1.9</v>
      </c>
    </row>
    <row r="1134" spans="1:4">
      <c r="A1134" t="s">
        <v>0</v>
      </c>
      <c r="B1134">
        <v>10.4</v>
      </c>
      <c r="C1134">
        <v>11.4</v>
      </c>
      <c r="D1134">
        <v>2.2999999999999998</v>
      </c>
    </row>
    <row r="1135" spans="1:4">
      <c r="A1135" t="s">
        <v>0</v>
      </c>
      <c r="B1135">
        <v>11</v>
      </c>
      <c r="C1135">
        <v>11.4</v>
      </c>
      <c r="D1135">
        <v>2.1</v>
      </c>
    </row>
    <row r="1136" spans="1:4">
      <c r="A1136" t="s">
        <v>0</v>
      </c>
      <c r="B1136">
        <v>12.4</v>
      </c>
      <c r="C1136">
        <v>11.8</v>
      </c>
      <c r="D1136">
        <v>2.5</v>
      </c>
    </row>
    <row r="1137" spans="1:4">
      <c r="A1137" t="s">
        <v>0</v>
      </c>
      <c r="B1137">
        <v>6.6</v>
      </c>
      <c r="C1137">
        <v>9.1</v>
      </c>
      <c r="D1137">
        <v>2.2999999999999998</v>
      </c>
    </row>
    <row r="1138" spans="1:4">
      <c r="A1138" t="s">
        <v>0</v>
      </c>
      <c r="B1138">
        <v>8.6</v>
      </c>
      <c r="C1138">
        <v>10.6</v>
      </c>
      <c r="D1138">
        <v>1.9</v>
      </c>
    </row>
    <row r="1139" spans="1:4">
      <c r="A1139" t="s">
        <v>0</v>
      </c>
      <c r="B1139">
        <v>9.6999999999999993</v>
      </c>
      <c r="C1139">
        <v>11.2</v>
      </c>
      <c r="D1139">
        <v>2.2000000000000002</v>
      </c>
    </row>
    <row r="1140" spans="1:4">
      <c r="A1140" t="s">
        <v>0</v>
      </c>
      <c r="B1140">
        <v>14.6</v>
      </c>
      <c r="C1140">
        <v>12.7</v>
      </c>
      <c r="D1140">
        <v>2.7</v>
      </c>
    </row>
    <row r="1141" spans="1:4">
      <c r="A1141" t="s">
        <v>0</v>
      </c>
      <c r="B1141">
        <v>34</v>
      </c>
      <c r="C1141">
        <v>16.2</v>
      </c>
      <c r="D1141">
        <v>3.9</v>
      </c>
    </row>
    <row r="1142" spans="1:4">
      <c r="A1142" t="s">
        <v>0</v>
      </c>
      <c r="B1142">
        <v>60</v>
      </c>
      <c r="C1142">
        <v>17.5</v>
      </c>
      <c r="D1142">
        <v>4.8</v>
      </c>
    </row>
    <row r="1143" spans="1:4">
      <c r="A1143" t="s">
        <v>0</v>
      </c>
      <c r="B1143">
        <v>9.1</v>
      </c>
      <c r="C1143">
        <v>10.199999999999999</v>
      </c>
      <c r="D1143">
        <v>2.5</v>
      </c>
    </row>
    <row r="1144" spans="1:4">
      <c r="A1144" t="s">
        <v>0</v>
      </c>
      <c r="B1144">
        <v>6.2</v>
      </c>
      <c r="C1144">
        <v>9</v>
      </c>
      <c r="D1144">
        <v>1.9</v>
      </c>
    </row>
    <row r="1145" spans="1:4">
      <c r="A1145" t="s">
        <v>0</v>
      </c>
      <c r="B1145">
        <v>10.8</v>
      </c>
      <c r="C1145">
        <v>11.5</v>
      </c>
      <c r="D1145">
        <v>2.2000000000000002</v>
      </c>
    </row>
    <row r="1146" spans="1:4">
      <c r="A1146" t="s">
        <v>0</v>
      </c>
      <c r="B1146">
        <v>10</v>
      </c>
      <c r="C1146">
        <v>11.1</v>
      </c>
      <c r="D1146">
        <v>2.2999999999999998</v>
      </c>
    </row>
    <row r="1147" spans="1:4">
      <c r="A1147" t="s">
        <v>0</v>
      </c>
      <c r="B1147">
        <v>12.7</v>
      </c>
      <c r="C1147">
        <v>12.3</v>
      </c>
      <c r="D1147">
        <v>2.2999999999999998</v>
      </c>
    </row>
    <row r="1148" spans="1:4">
      <c r="A1148" t="s">
        <v>0</v>
      </c>
      <c r="B1148">
        <v>11.5</v>
      </c>
      <c r="C1148">
        <v>11.7</v>
      </c>
      <c r="D1148">
        <v>2.2000000000000002</v>
      </c>
    </row>
    <row r="1149" spans="1:4">
      <c r="A1149" t="s">
        <v>0</v>
      </c>
      <c r="B1149">
        <v>8.5</v>
      </c>
      <c r="C1149">
        <v>9.9</v>
      </c>
      <c r="D1149">
        <v>2.5</v>
      </c>
    </row>
    <row r="1150" spans="1:4">
      <c r="A1150" t="s">
        <v>0</v>
      </c>
      <c r="B1150">
        <v>6.5</v>
      </c>
      <c r="C1150">
        <v>9</v>
      </c>
      <c r="D1150">
        <v>2.2999999999999998</v>
      </c>
    </row>
    <row r="1151" spans="1:4">
      <c r="A1151" t="s">
        <v>0</v>
      </c>
      <c r="B1151">
        <v>12.7</v>
      </c>
      <c r="C1151">
        <v>12.3</v>
      </c>
      <c r="D1151">
        <v>2.2999999999999998</v>
      </c>
    </row>
    <row r="1152" spans="1:4">
      <c r="A1152" t="s">
        <v>0</v>
      </c>
      <c r="B1152">
        <v>11.5</v>
      </c>
      <c r="C1152">
        <v>11.7</v>
      </c>
      <c r="D1152">
        <v>2.2000000000000002</v>
      </c>
    </row>
    <row r="1153" spans="1:4">
      <c r="A1153" t="s">
        <v>1</v>
      </c>
      <c r="B1153">
        <v>10.5</v>
      </c>
      <c r="C1153">
        <v>11.7</v>
      </c>
      <c r="D1153">
        <v>2.5</v>
      </c>
    </row>
    <row r="1154" spans="1:4">
      <c r="A1154" t="s">
        <v>1</v>
      </c>
      <c r="B1154">
        <v>6.2</v>
      </c>
      <c r="C1154">
        <v>9</v>
      </c>
      <c r="D1154">
        <v>2.1</v>
      </c>
    </row>
    <row r="1155" spans="1:4">
      <c r="A1155" t="s">
        <v>1</v>
      </c>
      <c r="B1155">
        <v>4.4000000000000004</v>
      </c>
      <c r="C1155">
        <v>8.4</v>
      </c>
      <c r="D1155">
        <v>1.7</v>
      </c>
    </row>
    <row r="1156" spans="1:4">
      <c r="A1156" t="s">
        <v>1</v>
      </c>
      <c r="B1156">
        <v>5.5</v>
      </c>
      <c r="C1156">
        <v>9</v>
      </c>
      <c r="D1156">
        <v>1.8</v>
      </c>
    </row>
    <row r="1157" spans="1:4">
      <c r="A1157" t="s">
        <v>1</v>
      </c>
      <c r="B1157">
        <v>4</v>
      </c>
      <c r="C1157">
        <v>8</v>
      </c>
      <c r="D1157">
        <v>1.6</v>
      </c>
    </row>
    <row r="1158" spans="1:4">
      <c r="A1158" t="s">
        <v>1</v>
      </c>
      <c r="B1158">
        <v>12.5</v>
      </c>
      <c r="C1158">
        <v>11.6</v>
      </c>
      <c r="D1158">
        <v>2.2000000000000002</v>
      </c>
    </row>
    <row r="1159" spans="1:4">
      <c r="A1159" t="s">
        <v>1</v>
      </c>
      <c r="B1159">
        <v>13.2</v>
      </c>
      <c r="C1159">
        <v>12.2</v>
      </c>
      <c r="D1159">
        <v>2.2999999999999998</v>
      </c>
    </row>
    <row r="1160" spans="1:4">
      <c r="A1160" t="s">
        <v>1</v>
      </c>
      <c r="B1160">
        <v>19.5</v>
      </c>
      <c r="C1160">
        <v>13.6</v>
      </c>
      <c r="D1160">
        <v>2.7</v>
      </c>
    </row>
    <row r="1161" spans="1:4">
      <c r="A1161" t="s">
        <v>1</v>
      </c>
      <c r="B1161">
        <v>13.2</v>
      </c>
      <c r="C1161">
        <v>12.2</v>
      </c>
      <c r="D1161">
        <v>2.2999999999999998</v>
      </c>
    </row>
    <row r="1162" spans="1:4">
      <c r="A1162" t="s">
        <v>1</v>
      </c>
      <c r="B1162">
        <v>14</v>
      </c>
      <c r="C1162">
        <v>12.6</v>
      </c>
      <c r="D1162">
        <v>2.6</v>
      </c>
    </row>
    <row r="1163" spans="1:4">
      <c r="A1163" t="s">
        <v>1</v>
      </c>
      <c r="B1163">
        <v>15.5</v>
      </c>
      <c r="C1163">
        <v>13.1</v>
      </c>
      <c r="D1163">
        <v>2.8</v>
      </c>
    </row>
    <row r="1164" spans="1:4">
      <c r="A1164" t="s">
        <v>1</v>
      </c>
      <c r="B1164">
        <v>20</v>
      </c>
      <c r="C1164">
        <v>14</v>
      </c>
      <c r="D1164">
        <v>3.9</v>
      </c>
    </row>
    <row r="1165" spans="1:4">
      <c r="A1165" t="s">
        <v>1</v>
      </c>
      <c r="B1165">
        <v>10.6</v>
      </c>
      <c r="C1165">
        <v>11.6</v>
      </c>
      <c r="D1165">
        <v>2.5</v>
      </c>
    </row>
    <row r="1166" spans="1:4">
      <c r="A1166" t="s">
        <v>1</v>
      </c>
      <c r="B1166">
        <v>16.2</v>
      </c>
      <c r="C1166">
        <v>12.7</v>
      </c>
      <c r="D1166">
        <v>2.8</v>
      </c>
    </row>
    <row r="1167" spans="1:4">
      <c r="A1167" t="s">
        <v>1</v>
      </c>
      <c r="B1167">
        <v>19.600000000000001</v>
      </c>
      <c r="C1167">
        <v>13.6</v>
      </c>
      <c r="D1167">
        <v>2.7</v>
      </c>
    </row>
    <row r="1168" spans="1:4">
      <c r="A1168" t="s">
        <v>1</v>
      </c>
      <c r="B1168">
        <v>16.2</v>
      </c>
      <c r="C1168">
        <v>13</v>
      </c>
      <c r="D1168">
        <v>3</v>
      </c>
    </row>
    <row r="1169" spans="1:4">
      <c r="A1169" t="s">
        <v>1</v>
      </c>
      <c r="B1169">
        <v>10.8</v>
      </c>
      <c r="C1169">
        <v>11.5</v>
      </c>
      <c r="D1169">
        <v>2.8</v>
      </c>
    </row>
    <row r="1170" spans="1:4">
      <c r="A1170" t="s">
        <v>1</v>
      </c>
      <c r="B1170">
        <v>18.600000000000001</v>
      </c>
      <c r="C1170">
        <v>13.9</v>
      </c>
      <c r="D1170">
        <v>3</v>
      </c>
    </row>
    <row r="1171" spans="1:4">
      <c r="A1171" t="s">
        <v>1</v>
      </c>
      <c r="B1171">
        <v>9.1999999999999993</v>
      </c>
      <c r="C1171">
        <v>10.8</v>
      </c>
      <c r="D1171">
        <v>2.7</v>
      </c>
    </row>
    <row r="1172" spans="1:4">
      <c r="A1172" t="s">
        <v>1</v>
      </c>
      <c r="B1172">
        <v>16.2</v>
      </c>
      <c r="C1172">
        <v>12.5</v>
      </c>
      <c r="D1172">
        <v>2.8</v>
      </c>
    </row>
    <row r="1173" spans="1:4">
      <c r="A1173" t="s">
        <v>1</v>
      </c>
      <c r="B1173">
        <v>13.2</v>
      </c>
      <c r="C1173">
        <v>12.2</v>
      </c>
      <c r="D1173">
        <v>2.2999999999999998</v>
      </c>
    </row>
    <row r="1174" spans="1:4">
      <c r="A1174" t="s">
        <v>1</v>
      </c>
      <c r="B1174">
        <v>18.399999999999999</v>
      </c>
      <c r="C1174">
        <v>13.7</v>
      </c>
      <c r="D1174">
        <v>3</v>
      </c>
    </row>
    <row r="1175" spans="1:4">
      <c r="A1175" t="s">
        <v>1</v>
      </c>
      <c r="B1175">
        <v>9.1999999999999993</v>
      </c>
      <c r="C1175">
        <v>10.8</v>
      </c>
      <c r="D1175">
        <v>2.7</v>
      </c>
    </row>
    <row r="1176" spans="1:4">
      <c r="A1176" t="s">
        <v>1</v>
      </c>
      <c r="B1176">
        <v>6.65</v>
      </c>
      <c r="C1176">
        <v>10</v>
      </c>
      <c r="D1176">
        <v>2</v>
      </c>
    </row>
    <row r="1177" spans="1:4">
      <c r="A1177" t="s">
        <v>1</v>
      </c>
      <c r="B1177">
        <v>6.3</v>
      </c>
      <c r="C1177">
        <v>10</v>
      </c>
      <c r="D1177">
        <v>2.1</v>
      </c>
    </row>
    <row r="1178" spans="1:4">
      <c r="A1178" t="s">
        <v>1</v>
      </c>
      <c r="B1178">
        <v>14.2</v>
      </c>
      <c r="C1178">
        <v>12</v>
      </c>
      <c r="D1178">
        <v>2.5</v>
      </c>
    </row>
    <row r="1179" spans="1:4">
      <c r="A1179" t="s">
        <v>1</v>
      </c>
      <c r="B1179">
        <v>15.5</v>
      </c>
      <c r="C1179">
        <v>13.1</v>
      </c>
      <c r="D1179">
        <v>2.8</v>
      </c>
    </row>
    <row r="1180" spans="1:4">
      <c r="A1180" t="s">
        <v>1</v>
      </c>
      <c r="B1180">
        <v>9.6</v>
      </c>
      <c r="C1180">
        <v>11.2</v>
      </c>
      <c r="D1180">
        <v>2.2999999999999998</v>
      </c>
    </row>
    <row r="1181" spans="1:4">
      <c r="A1181" t="s">
        <v>0</v>
      </c>
      <c r="B1181">
        <v>34</v>
      </c>
      <c r="C1181">
        <v>16.2</v>
      </c>
      <c r="D1181">
        <v>3.9</v>
      </c>
    </row>
    <row r="1182" spans="1:4">
      <c r="A1182" t="s">
        <v>0</v>
      </c>
      <c r="B1182">
        <v>60</v>
      </c>
      <c r="C1182">
        <v>17.5</v>
      </c>
      <c r="D1182">
        <v>4.8</v>
      </c>
    </row>
    <row r="1183" spans="1:4">
      <c r="A1183" t="s">
        <v>0</v>
      </c>
      <c r="B1183">
        <v>12.5</v>
      </c>
      <c r="C1183">
        <v>11.5</v>
      </c>
      <c r="D1183">
        <v>2.9</v>
      </c>
    </row>
    <row r="1184" spans="1:4">
      <c r="A1184" t="s">
        <v>0</v>
      </c>
      <c r="B1184">
        <v>7</v>
      </c>
      <c r="C1184">
        <v>10.1</v>
      </c>
      <c r="D1184">
        <v>2.6</v>
      </c>
    </row>
    <row r="1185" spans="1:4">
      <c r="A1185" t="s">
        <v>0</v>
      </c>
      <c r="B1185">
        <v>8.5</v>
      </c>
      <c r="C1185">
        <v>9.9</v>
      </c>
      <c r="D1185">
        <v>2.5</v>
      </c>
    </row>
    <row r="1186" spans="1:4">
      <c r="A1186" t="s">
        <v>0</v>
      </c>
      <c r="B1186">
        <v>6.5</v>
      </c>
      <c r="C1186">
        <v>9</v>
      </c>
      <c r="D1186">
        <v>2.2999999999999998</v>
      </c>
    </row>
    <row r="1187" spans="1:4">
      <c r="A1187" t="s">
        <v>0</v>
      </c>
      <c r="B1187">
        <v>5.5</v>
      </c>
      <c r="C1187">
        <v>8.6</v>
      </c>
      <c r="D1187">
        <v>2</v>
      </c>
    </row>
    <row r="1188" spans="1:4">
      <c r="A1188" t="s">
        <v>0</v>
      </c>
      <c r="B1188">
        <v>8.5</v>
      </c>
      <c r="C1188">
        <v>10.4</v>
      </c>
      <c r="D1188">
        <v>2.2999999999999998</v>
      </c>
    </row>
    <row r="1189" spans="1:4">
      <c r="A1189" t="s">
        <v>0</v>
      </c>
      <c r="B1189">
        <v>12</v>
      </c>
      <c r="C1189">
        <v>11.6</v>
      </c>
      <c r="D1189">
        <v>2.8</v>
      </c>
    </row>
    <row r="1190" spans="1:4">
      <c r="A1190" t="s">
        <v>0</v>
      </c>
      <c r="B1190">
        <v>14.5</v>
      </c>
      <c r="C1190">
        <v>12.2</v>
      </c>
      <c r="D1190">
        <v>3.1</v>
      </c>
    </row>
    <row r="1191" spans="1:4">
      <c r="A1191" t="s">
        <v>0</v>
      </c>
      <c r="B1191">
        <v>6.5</v>
      </c>
      <c r="C1191">
        <v>9.6</v>
      </c>
      <c r="D1191">
        <v>2.2000000000000002</v>
      </c>
    </row>
    <row r="1192" spans="1:4">
      <c r="A1192" t="s">
        <v>0</v>
      </c>
      <c r="B1192">
        <v>10.6</v>
      </c>
      <c r="C1192">
        <v>11.5</v>
      </c>
      <c r="D1192">
        <v>2</v>
      </c>
    </row>
    <row r="1193" spans="1:4">
      <c r="A1193" t="s">
        <v>0</v>
      </c>
      <c r="B1193">
        <v>9</v>
      </c>
      <c r="C1193">
        <v>11</v>
      </c>
      <c r="D1193">
        <v>2.2000000000000002</v>
      </c>
    </row>
    <row r="1194" spans="1:4">
      <c r="A1194" t="s">
        <v>0</v>
      </c>
      <c r="B1194">
        <v>12.85</v>
      </c>
      <c r="C1194">
        <v>12</v>
      </c>
      <c r="D1194">
        <v>2.5</v>
      </c>
    </row>
    <row r="1195" spans="1:4">
      <c r="A1195" t="s">
        <v>0</v>
      </c>
      <c r="B1195">
        <v>6.75</v>
      </c>
      <c r="C1195">
        <v>10.6</v>
      </c>
      <c r="D1195">
        <v>2.2999999999999998</v>
      </c>
    </row>
    <row r="1196" spans="1:4">
      <c r="A1196" t="s">
        <v>0</v>
      </c>
      <c r="B1196">
        <v>8.81</v>
      </c>
      <c r="C1196">
        <v>10.9</v>
      </c>
      <c r="D1196">
        <v>1.9</v>
      </c>
    </row>
    <row r="1197" spans="1:4">
      <c r="A1197" t="s">
        <v>0</v>
      </c>
      <c r="B1197">
        <v>7.8</v>
      </c>
      <c r="C1197">
        <v>10.4</v>
      </c>
      <c r="D1197">
        <v>2</v>
      </c>
    </row>
    <row r="1198" spans="1:4">
      <c r="A1198" t="s">
        <v>0</v>
      </c>
      <c r="B1198">
        <v>9.4</v>
      </c>
      <c r="C1198">
        <v>10.9</v>
      </c>
      <c r="D1198">
        <v>1.9</v>
      </c>
    </row>
    <row r="1199" spans="1:4">
      <c r="A1199" t="s">
        <v>0</v>
      </c>
      <c r="B1199">
        <v>9.35</v>
      </c>
      <c r="C1199">
        <v>11.4</v>
      </c>
      <c r="D1199">
        <v>2.5</v>
      </c>
    </row>
    <row r="1200" spans="1:4">
      <c r="A1200" t="s">
        <v>0</v>
      </c>
      <c r="B1200">
        <v>6.65</v>
      </c>
      <c r="C1200">
        <v>9.6</v>
      </c>
      <c r="D1200">
        <v>1.9</v>
      </c>
    </row>
    <row r="1201" spans="1:4">
      <c r="A1201" t="s">
        <v>0</v>
      </c>
      <c r="B1201">
        <v>16.149999999999999</v>
      </c>
      <c r="C1201">
        <v>14</v>
      </c>
      <c r="D1201">
        <v>3</v>
      </c>
    </row>
    <row r="1202" spans="1:4">
      <c r="A1202" t="s">
        <v>1</v>
      </c>
      <c r="B1202">
        <v>66.5</v>
      </c>
      <c r="C1202">
        <v>20</v>
      </c>
      <c r="D1202">
        <v>5.2</v>
      </c>
    </row>
    <row r="1203" spans="1:4">
      <c r="A1203" t="s">
        <v>1</v>
      </c>
      <c r="B1203">
        <v>14.5</v>
      </c>
      <c r="C1203">
        <v>12.7</v>
      </c>
      <c r="D1203">
        <v>2.7</v>
      </c>
    </row>
    <row r="1204" spans="1:4">
      <c r="A1204" t="s">
        <v>1</v>
      </c>
      <c r="B1204">
        <v>4</v>
      </c>
      <c r="C1204">
        <v>8</v>
      </c>
      <c r="D1204">
        <v>1.6</v>
      </c>
    </row>
    <row r="1205" spans="1:4">
      <c r="A1205" t="s">
        <v>1</v>
      </c>
      <c r="B1205">
        <v>12.5</v>
      </c>
      <c r="C1205">
        <v>11.5</v>
      </c>
      <c r="D1205">
        <v>2.2000000000000002</v>
      </c>
    </row>
    <row r="1206" spans="1:4">
      <c r="A1206" t="s">
        <v>1</v>
      </c>
      <c r="B1206">
        <v>23.5</v>
      </c>
      <c r="C1206">
        <v>15.2</v>
      </c>
      <c r="D1206">
        <v>3.3</v>
      </c>
    </row>
    <row r="1207" spans="1:4">
      <c r="A1207" t="s">
        <v>1</v>
      </c>
      <c r="B1207">
        <v>14</v>
      </c>
      <c r="C1207">
        <v>12.6</v>
      </c>
      <c r="D1207">
        <v>2.6</v>
      </c>
    </row>
    <row r="1208" spans="1:4">
      <c r="A1208" t="s">
        <v>1</v>
      </c>
      <c r="B1208">
        <v>15.5</v>
      </c>
      <c r="C1208">
        <v>13.1</v>
      </c>
      <c r="D1208">
        <v>2.8</v>
      </c>
    </row>
    <row r="1209" spans="1:4">
      <c r="A1209" t="s">
        <v>1</v>
      </c>
      <c r="B1209">
        <v>20</v>
      </c>
      <c r="C1209">
        <v>14</v>
      </c>
      <c r="D1209">
        <v>3.9</v>
      </c>
    </row>
    <row r="1210" spans="1:4">
      <c r="A1210" t="s">
        <v>1</v>
      </c>
      <c r="B1210">
        <v>10.6</v>
      </c>
      <c r="C1210">
        <v>11.6</v>
      </c>
      <c r="D1210">
        <v>2.5</v>
      </c>
    </row>
    <row r="1211" spans="1:4">
      <c r="A1211" t="s">
        <v>1</v>
      </c>
      <c r="B1211">
        <v>16.2</v>
      </c>
      <c r="C1211">
        <v>12.7</v>
      </c>
      <c r="D1211">
        <v>2.8</v>
      </c>
    </row>
    <row r="1212" spans="1:4">
      <c r="A1212" t="s">
        <v>1</v>
      </c>
      <c r="B1212">
        <v>13.2</v>
      </c>
      <c r="C1212">
        <v>12.2</v>
      </c>
      <c r="D1212">
        <v>2.2999999999999998</v>
      </c>
    </row>
    <row r="1213" spans="1:4">
      <c r="A1213" t="s">
        <v>1</v>
      </c>
      <c r="B1213">
        <v>19.600000000000001</v>
      </c>
      <c r="C1213">
        <v>13.6</v>
      </c>
      <c r="D1213">
        <v>2.7</v>
      </c>
    </row>
    <row r="1214" spans="1:4">
      <c r="A1214" t="s">
        <v>1</v>
      </c>
      <c r="B1214">
        <v>16.5</v>
      </c>
      <c r="C1214">
        <v>13.5</v>
      </c>
      <c r="D1214">
        <v>3</v>
      </c>
    </row>
    <row r="1215" spans="1:4">
      <c r="A1215" t="s">
        <v>1</v>
      </c>
      <c r="B1215">
        <v>10.8</v>
      </c>
      <c r="C1215">
        <v>11.5</v>
      </c>
      <c r="D1215">
        <v>2.8</v>
      </c>
    </row>
    <row r="1216" spans="1:4">
      <c r="A1216" t="s">
        <v>1</v>
      </c>
      <c r="B1216">
        <v>18.600000000000001</v>
      </c>
      <c r="C1216">
        <v>13.9</v>
      </c>
      <c r="D1216">
        <v>3</v>
      </c>
    </row>
    <row r="1217" spans="1:4">
      <c r="A1217" t="s">
        <v>1</v>
      </c>
      <c r="B1217">
        <v>9.1999999999999993</v>
      </c>
      <c r="C1217">
        <v>10.8</v>
      </c>
      <c r="D1217">
        <v>2.7</v>
      </c>
    </row>
    <row r="1218" spans="1:4">
      <c r="A1218" t="s">
        <v>1</v>
      </c>
      <c r="B1218">
        <v>8.82</v>
      </c>
      <c r="C1218">
        <v>10.5</v>
      </c>
      <c r="D1218">
        <v>2.1</v>
      </c>
    </row>
    <row r="1219" spans="1:4">
      <c r="A1219" t="s">
        <v>1</v>
      </c>
      <c r="B1219">
        <v>6.5</v>
      </c>
      <c r="C1219">
        <v>10</v>
      </c>
      <c r="D1219">
        <v>1.8</v>
      </c>
    </row>
    <row r="1220" spans="1:4">
      <c r="A1220" t="s">
        <v>1</v>
      </c>
      <c r="B1220">
        <v>9.5</v>
      </c>
      <c r="C1220">
        <v>11</v>
      </c>
      <c r="D1220">
        <v>2</v>
      </c>
    </row>
    <row r="1221" spans="1:4">
      <c r="A1221" t="s">
        <v>0</v>
      </c>
      <c r="B1221">
        <v>16.3</v>
      </c>
      <c r="C1221">
        <v>14</v>
      </c>
      <c r="D1221">
        <v>3</v>
      </c>
    </row>
    <row r="1222" spans="1:4">
      <c r="A1222" t="s">
        <v>0</v>
      </c>
      <c r="B1222">
        <v>9.1999999999999993</v>
      </c>
      <c r="C1222">
        <v>11.5</v>
      </c>
      <c r="D1222">
        <v>2.5</v>
      </c>
    </row>
    <row r="1223" spans="1:4">
      <c r="A1223" t="s">
        <v>0</v>
      </c>
      <c r="B1223">
        <v>10.3</v>
      </c>
      <c r="C1223">
        <v>11.5</v>
      </c>
      <c r="D1223">
        <v>2.9</v>
      </c>
    </row>
    <row r="1224" spans="1:4">
      <c r="A1224" t="s">
        <v>0</v>
      </c>
      <c r="B1224">
        <v>15.05</v>
      </c>
      <c r="C1224">
        <v>13</v>
      </c>
      <c r="D1224">
        <v>3</v>
      </c>
    </row>
    <row r="1225" spans="1:4">
      <c r="A1225" t="s">
        <v>0</v>
      </c>
      <c r="B1225">
        <v>17.28</v>
      </c>
      <c r="C1225">
        <v>14</v>
      </c>
      <c r="D1225">
        <v>2.7</v>
      </c>
    </row>
    <row r="1226" spans="1:4">
      <c r="A1226" t="s">
        <v>0</v>
      </c>
      <c r="B1226">
        <v>16.309999999999999</v>
      </c>
      <c r="C1226">
        <v>14</v>
      </c>
      <c r="D1226">
        <v>2.9</v>
      </c>
    </row>
    <row r="1227" spans="1:4">
      <c r="A1227" t="s">
        <v>0</v>
      </c>
      <c r="B1227">
        <v>12.95</v>
      </c>
      <c r="C1227">
        <v>12.2</v>
      </c>
      <c r="D1227">
        <v>2.6</v>
      </c>
    </row>
    <row r="1228" spans="1:4">
      <c r="A1228" t="s">
        <v>0</v>
      </c>
      <c r="B1228">
        <v>12.21</v>
      </c>
      <c r="C1228">
        <v>12.6</v>
      </c>
      <c r="D1228">
        <v>2.7</v>
      </c>
    </row>
    <row r="1229" spans="1:4">
      <c r="A1229" t="s">
        <v>0</v>
      </c>
      <c r="B1229">
        <v>15.45</v>
      </c>
      <c r="C1229">
        <v>13</v>
      </c>
      <c r="D1229">
        <v>2.7</v>
      </c>
    </row>
    <row r="1230" spans="1:4">
      <c r="A1230" t="s">
        <v>0</v>
      </c>
      <c r="B1230">
        <v>14.75</v>
      </c>
      <c r="C1230">
        <v>13.5</v>
      </c>
      <c r="D1230">
        <v>2.7</v>
      </c>
    </row>
    <row r="1231" spans="1:4">
      <c r="A1231" t="s">
        <v>0</v>
      </c>
      <c r="B1231">
        <v>5.77</v>
      </c>
      <c r="C1231">
        <v>9.6999999999999993</v>
      </c>
      <c r="D1231">
        <v>2</v>
      </c>
    </row>
    <row r="1232" spans="1:4">
      <c r="A1232" t="s">
        <v>0</v>
      </c>
      <c r="B1232">
        <v>14.52</v>
      </c>
      <c r="C1232">
        <v>13.2</v>
      </c>
      <c r="D1232">
        <v>2.5</v>
      </c>
    </row>
    <row r="1233" spans="1:4">
      <c r="A1233" t="s">
        <v>0</v>
      </c>
      <c r="B1233">
        <v>8.84</v>
      </c>
      <c r="C1233">
        <v>11.3</v>
      </c>
      <c r="D1233">
        <v>2.4</v>
      </c>
    </row>
    <row r="1234" spans="1:4">
      <c r="A1234" t="s">
        <v>0</v>
      </c>
      <c r="B1234">
        <v>6.56</v>
      </c>
      <c r="C1234">
        <v>9.8000000000000007</v>
      </c>
      <c r="D1234">
        <v>1.8</v>
      </c>
    </row>
    <row r="1235" spans="1:4">
      <c r="A1235" t="s">
        <v>0</v>
      </c>
      <c r="B1235">
        <v>8.6199999999999992</v>
      </c>
      <c r="C1235">
        <v>11.1</v>
      </c>
      <c r="D1235">
        <v>2.5</v>
      </c>
    </row>
    <row r="1236" spans="1:4">
      <c r="A1236" t="s">
        <v>0</v>
      </c>
      <c r="B1236">
        <v>8.7200000000000006</v>
      </c>
      <c r="C1236">
        <v>11.1</v>
      </c>
      <c r="D1236">
        <v>2.8</v>
      </c>
    </row>
    <row r="1237" spans="1:4">
      <c r="A1237" t="s">
        <v>0</v>
      </c>
      <c r="B1237">
        <v>10.85</v>
      </c>
      <c r="C1237">
        <v>11.5</v>
      </c>
      <c r="D1237">
        <v>2.2000000000000002</v>
      </c>
    </row>
    <row r="1238" spans="1:4">
      <c r="A1238" t="s">
        <v>0</v>
      </c>
      <c r="B1238">
        <v>5.12</v>
      </c>
      <c r="C1238">
        <v>8.8000000000000007</v>
      </c>
      <c r="D1238">
        <v>1.7</v>
      </c>
    </row>
    <row r="1239" spans="1:4">
      <c r="A1239" t="s">
        <v>0</v>
      </c>
      <c r="B1239">
        <v>5.5</v>
      </c>
      <c r="C1239">
        <v>8.6</v>
      </c>
      <c r="D1239">
        <v>2</v>
      </c>
    </row>
    <row r="1240" spans="1:4">
      <c r="A1240" t="s">
        <v>0</v>
      </c>
      <c r="B1240">
        <v>8.5</v>
      </c>
      <c r="C1240">
        <v>10.4</v>
      </c>
      <c r="D1240">
        <v>2.2999999999999998</v>
      </c>
    </row>
    <row r="1241" spans="1:4">
      <c r="A1241" t="s">
        <v>0</v>
      </c>
      <c r="B1241">
        <v>12</v>
      </c>
      <c r="C1241">
        <v>11.6</v>
      </c>
      <c r="D1241">
        <v>2.8</v>
      </c>
    </row>
    <row r="1242" spans="1:4">
      <c r="A1242" t="s">
        <v>0</v>
      </c>
      <c r="B1242">
        <v>14.5</v>
      </c>
      <c r="C1242">
        <v>12.2</v>
      </c>
      <c r="D1242">
        <v>3.1</v>
      </c>
    </row>
    <row r="1243" spans="1:4">
      <c r="A1243" t="s">
        <v>0</v>
      </c>
      <c r="B1243">
        <v>6.5</v>
      </c>
      <c r="C1243">
        <v>9.6</v>
      </c>
      <c r="D1243">
        <v>2.2000000000000002</v>
      </c>
    </row>
    <row r="1244" spans="1:4">
      <c r="A1244" t="s">
        <v>1</v>
      </c>
      <c r="B1244">
        <v>32.92</v>
      </c>
      <c r="C1244">
        <v>17.600000000000001</v>
      </c>
      <c r="D1244">
        <v>3.6</v>
      </c>
    </row>
    <row r="1245" spans="1:4">
      <c r="A1245" t="s">
        <v>1</v>
      </c>
      <c r="B1245">
        <v>25.38</v>
      </c>
      <c r="C1245">
        <v>16</v>
      </c>
      <c r="D1245">
        <v>3.2</v>
      </c>
    </row>
    <row r="1246" spans="1:4">
      <c r="A1246" t="s">
        <v>1</v>
      </c>
      <c r="B1246">
        <v>16.29</v>
      </c>
      <c r="C1246">
        <v>14</v>
      </c>
      <c r="D1246">
        <v>2.7</v>
      </c>
    </row>
    <row r="1247" spans="1:4">
      <c r="A1247" t="s">
        <v>1</v>
      </c>
      <c r="B1247">
        <v>15.58</v>
      </c>
      <c r="C1247">
        <v>13.7</v>
      </c>
      <c r="D1247">
        <v>2.8</v>
      </c>
    </row>
    <row r="1248" spans="1:4">
      <c r="A1248" t="s">
        <v>1</v>
      </c>
      <c r="B1248">
        <v>18.989999999999998</v>
      </c>
      <c r="C1248">
        <v>14.5</v>
      </c>
      <c r="D1248">
        <v>2.7</v>
      </c>
    </row>
    <row r="1249" spans="1:4">
      <c r="A1249" t="s">
        <v>1</v>
      </c>
      <c r="B1249">
        <v>20</v>
      </c>
      <c r="C1249">
        <v>14.5</v>
      </c>
      <c r="D1249">
        <v>2.8</v>
      </c>
    </row>
    <row r="1250" spans="1:4">
      <c r="A1250" t="s">
        <v>1</v>
      </c>
      <c r="B1250">
        <v>15.31</v>
      </c>
      <c r="C1250">
        <v>13.4</v>
      </c>
      <c r="D1250">
        <v>2.9</v>
      </c>
    </row>
    <row r="1251" spans="1:4">
      <c r="A1251" t="s">
        <v>1</v>
      </c>
      <c r="B1251">
        <v>18.39</v>
      </c>
      <c r="C1251">
        <v>14.5</v>
      </c>
      <c r="D1251">
        <v>2.9</v>
      </c>
    </row>
    <row r="1252" spans="1:4">
      <c r="A1252" t="s">
        <v>1</v>
      </c>
      <c r="B1252">
        <v>14.3</v>
      </c>
      <c r="C1252">
        <v>13.3</v>
      </c>
      <c r="D1252">
        <v>2.9</v>
      </c>
    </row>
    <row r="1253" spans="1:4">
      <c r="A1253" t="s">
        <v>1</v>
      </c>
      <c r="B1253">
        <v>13.98</v>
      </c>
      <c r="C1253">
        <v>12.4</v>
      </c>
      <c r="D1253">
        <v>2.6</v>
      </c>
    </row>
    <row r="1254" spans="1:4">
      <c r="A1254" t="s">
        <v>1</v>
      </c>
      <c r="B1254">
        <v>14.8</v>
      </c>
      <c r="C1254">
        <v>13.1</v>
      </c>
      <c r="D1254">
        <v>2.7</v>
      </c>
    </row>
    <row r="1255" spans="1:4">
      <c r="A1255" t="s">
        <v>1</v>
      </c>
      <c r="B1255">
        <v>9.33</v>
      </c>
      <c r="C1255">
        <v>12</v>
      </c>
      <c r="D1255">
        <v>2.9</v>
      </c>
    </row>
    <row r="1256" spans="1:4">
      <c r="A1256" t="s">
        <v>1</v>
      </c>
      <c r="B1256">
        <v>11</v>
      </c>
      <c r="C1256">
        <v>11.5</v>
      </c>
      <c r="D1256">
        <v>2.8</v>
      </c>
    </row>
    <row r="1257" spans="1:4">
      <c r="A1257" t="s">
        <v>1</v>
      </c>
      <c r="B1257">
        <v>11.83</v>
      </c>
      <c r="C1257">
        <v>12.6</v>
      </c>
      <c r="D1257">
        <v>2.6</v>
      </c>
    </row>
    <row r="1258" spans="1:4">
      <c r="A1258" t="s">
        <v>1</v>
      </c>
      <c r="B1258">
        <v>10.64</v>
      </c>
      <c r="C1258">
        <v>11.9</v>
      </c>
      <c r="D1258">
        <v>2.7</v>
      </c>
    </row>
    <row r="1259" spans="1:4">
      <c r="A1259" t="s">
        <v>1</v>
      </c>
      <c r="B1259">
        <v>12.27</v>
      </c>
      <c r="C1259">
        <v>13</v>
      </c>
      <c r="D1259">
        <v>2.6</v>
      </c>
    </row>
    <row r="1260" spans="1:4">
      <c r="A1260" t="s">
        <v>1</v>
      </c>
      <c r="B1260">
        <v>8.27</v>
      </c>
      <c r="C1260">
        <v>10.6</v>
      </c>
      <c r="D1260">
        <v>2.6</v>
      </c>
    </row>
    <row r="1261" spans="1:4">
      <c r="A1261" t="s">
        <v>1</v>
      </c>
      <c r="B1261">
        <v>4.57</v>
      </c>
      <c r="C1261">
        <v>9.5</v>
      </c>
      <c r="D1261">
        <v>1.7</v>
      </c>
    </row>
    <row r="1262" spans="1:4">
      <c r="A1262" t="s">
        <v>1</v>
      </c>
      <c r="B1262">
        <v>11.42</v>
      </c>
      <c r="C1262">
        <v>12</v>
      </c>
      <c r="D1262">
        <v>2.5</v>
      </c>
    </row>
    <row r="1263" spans="1:4">
      <c r="A1263" t="s">
        <v>1</v>
      </c>
      <c r="B1263">
        <v>9.6</v>
      </c>
      <c r="C1263">
        <v>11.2</v>
      </c>
      <c r="D1263">
        <v>2.2999999999999998</v>
      </c>
    </row>
    <row r="1264" spans="1:4">
      <c r="A1264" t="s">
        <v>1</v>
      </c>
      <c r="B1264">
        <v>10.5</v>
      </c>
      <c r="C1264">
        <v>11.7</v>
      </c>
      <c r="D1264">
        <v>2.5</v>
      </c>
    </row>
    <row r="1265" spans="1:4">
      <c r="A1265" t="s">
        <v>1</v>
      </c>
      <c r="B1265">
        <v>7</v>
      </c>
      <c r="C1265">
        <v>10.199999999999999</v>
      </c>
      <c r="D1265">
        <v>2.2999999999999998</v>
      </c>
    </row>
    <row r="1266" spans="1:4">
      <c r="A1266" t="s">
        <v>1</v>
      </c>
      <c r="B1266">
        <v>8.15</v>
      </c>
      <c r="C1266">
        <v>10.7</v>
      </c>
      <c r="D1266">
        <v>2.9</v>
      </c>
    </row>
    <row r="1267" spans="1:4">
      <c r="A1267" t="s">
        <v>1</v>
      </c>
      <c r="B1267">
        <v>9.18</v>
      </c>
      <c r="C1267">
        <v>10.5</v>
      </c>
      <c r="D1267">
        <v>2.5</v>
      </c>
    </row>
    <row r="1268" spans="1:4">
      <c r="A1268" t="s">
        <v>1</v>
      </c>
      <c r="B1268">
        <v>9.44</v>
      </c>
      <c r="C1268">
        <v>11.2</v>
      </c>
      <c r="D1268">
        <v>2.5</v>
      </c>
    </row>
    <row r="1269" spans="1:4">
      <c r="A1269" t="s">
        <v>1</v>
      </c>
      <c r="B1269">
        <v>12.13</v>
      </c>
      <c r="C1269">
        <v>11.7</v>
      </c>
      <c r="D1269">
        <v>2.7</v>
      </c>
    </row>
    <row r="1270" spans="1:4">
      <c r="A1270" t="s">
        <v>1</v>
      </c>
      <c r="B1270">
        <v>12.42</v>
      </c>
      <c r="C1270">
        <v>12.2</v>
      </c>
      <c r="D1270">
        <v>2.4</v>
      </c>
    </row>
    <row r="1271" spans="1:4">
      <c r="A1271" t="s">
        <v>1</v>
      </c>
      <c r="B1271">
        <v>5.68</v>
      </c>
      <c r="C1271">
        <v>9.1999999999999993</v>
      </c>
      <c r="D1271">
        <v>2.2999999999999998</v>
      </c>
    </row>
    <row r="1272" spans="1:4">
      <c r="A1272" t="s">
        <v>1</v>
      </c>
      <c r="B1272">
        <v>8.4</v>
      </c>
      <c r="C1272">
        <v>10.9</v>
      </c>
      <c r="D1272">
        <v>2.4</v>
      </c>
    </row>
    <row r="1273" spans="1:4">
      <c r="A1273" t="s">
        <v>1</v>
      </c>
      <c r="B1273">
        <v>13.25</v>
      </c>
      <c r="C1273">
        <v>12.2</v>
      </c>
      <c r="D1273">
        <v>2.2999999999999998</v>
      </c>
    </row>
    <row r="1274" spans="1:4">
      <c r="A1274" t="s">
        <v>1</v>
      </c>
      <c r="B1274">
        <v>13.35</v>
      </c>
      <c r="C1274">
        <v>12.4</v>
      </c>
      <c r="D1274">
        <v>2.7</v>
      </c>
    </row>
    <row r="1275" spans="1:4">
      <c r="A1275" t="s">
        <v>1</v>
      </c>
      <c r="B1275">
        <v>16.5</v>
      </c>
      <c r="C1275">
        <v>13.5</v>
      </c>
      <c r="D1275">
        <v>3</v>
      </c>
    </row>
    <row r="1276" spans="1:4">
      <c r="A1276" t="s">
        <v>1</v>
      </c>
      <c r="B1276">
        <v>10.8</v>
      </c>
      <c r="C1276">
        <v>11.5</v>
      </c>
      <c r="D1276">
        <v>2.8</v>
      </c>
    </row>
    <row r="1277" spans="1:4">
      <c r="A1277" t="s">
        <v>1</v>
      </c>
      <c r="B1277">
        <v>11.8</v>
      </c>
      <c r="C1277">
        <v>11.9</v>
      </c>
      <c r="D1277">
        <v>2.6</v>
      </c>
    </row>
    <row r="1278" spans="1:4">
      <c r="A1278" t="s">
        <v>1</v>
      </c>
      <c r="B1278">
        <v>10.6</v>
      </c>
      <c r="C1278">
        <v>11.4</v>
      </c>
      <c r="D1278">
        <v>2.4</v>
      </c>
    </row>
    <row r="1279" spans="1:4">
      <c r="A1279" t="s">
        <v>1</v>
      </c>
      <c r="B1279">
        <v>12.08</v>
      </c>
      <c r="C1279">
        <v>12.5</v>
      </c>
      <c r="D1279">
        <v>2.5</v>
      </c>
    </row>
    <row r="1280" spans="1:4">
      <c r="A1280" t="s">
        <v>1</v>
      </c>
      <c r="B1280">
        <v>10.18</v>
      </c>
      <c r="C1280">
        <v>12</v>
      </c>
      <c r="D1280">
        <v>2.6</v>
      </c>
    </row>
    <row r="1281" spans="1:4">
      <c r="A1281" t="s">
        <v>1</v>
      </c>
      <c r="B1281">
        <v>5.68</v>
      </c>
      <c r="C1281">
        <v>9.6999999999999993</v>
      </c>
      <c r="D1281">
        <v>2</v>
      </c>
    </row>
    <row r="1282" spans="1:4">
      <c r="A1282" t="s">
        <v>1</v>
      </c>
      <c r="B1282">
        <v>13.17</v>
      </c>
      <c r="C1282">
        <v>12.9</v>
      </c>
      <c r="D1282">
        <v>2.7</v>
      </c>
    </row>
    <row r="1283" spans="1:4">
      <c r="A1283" t="s">
        <v>1</v>
      </c>
      <c r="B1283">
        <v>12.12</v>
      </c>
      <c r="C1283">
        <v>12.7</v>
      </c>
      <c r="D1283">
        <v>3</v>
      </c>
    </row>
    <row r="1284" spans="1:4">
      <c r="A1284" t="s">
        <v>1</v>
      </c>
      <c r="B1284">
        <v>6.41</v>
      </c>
      <c r="C1284">
        <v>10.6</v>
      </c>
      <c r="D1284">
        <v>2.4</v>
      </c>
    </row>
    <row r="1285" spans="1:4">
      <c r="A1285" t="s">
        <v>1</v>
      </c>
      <c r="B1285">
        <v>12.67</v>
      </c>
      <c r="C1285">
        <v>13</v>
      </c>
      <c r="D1285">
        <v>2.6</v>
      </c>
    </row>
    <row r="1286" spans="1:4">
      <c r="A1286" t="s">
        <v>1</v>
      </c>
      <c r="B1286">
        <v>17</v>
      </c>
      <c r="C1286">
        <v>13.9</v>
      </c>
      <c r="D1286">
        <v>3</v>
      </c>
    </row>
    <row r="1287" spans="1:4">
      <c r="A1287" t="s">
        <v>1</v>
      </c>
      <c r="B1287">
        <v>10.1</v>
      </c>
      <c r="C1287">
        <v>12.2</v>
      </c>
      <c r="D1287">
        <v>2.6</v>
      </c>
    </row>
    <row r="1288" spans="1:4">
      <c r="A1288" t="s">
        <v>1</v>
      </c>
      <c r="B1288">
        <v>15.23</v>
      </c>
      <c r="C1288">
        <v>13.5</v>
      </c>
      <c r="D1288">
        <v>2.7</v>
      </c>
    </row>
    <row r="1289" spans="1:4">
      <c r="A1289" t="s">
        <v>1</v>
      </c>
      <c r="B1289">
        <v>18.829999999999998</v>
      </c>
      <c r="C1289">
        <v>14.5</v>
      </c>
      <c r="D1289">
        <v>3</v>
      </c>
    </row>
    <row r="1290" spans="1:4">
      <c r="A1290" t="s">
        <v>1</v>
      </c>
      <c r="B1290">
        <v>12.83</v>
      </c>
      <c r="C1290">
        <v>13.3</v>
      </c>
      <c r="D1290">
        <v>2.9</v>
      </c>
    </row>
    <row r="1291" spans="1:4">
      <c r="A1291" t="s">
        <v>1</v>
      </c>
      <c r="B1291">
        <v>11.42</v>
      </c>
      <c r="C1291">
        <v>12</v>
      </c>
      <c r="D1291">
        <v>2.5</v>
      </c>
    </row>
    <row r="1292" spans="1:4">
      <c r="A1292" t="s">
        <v>1</v>
      </c>
      <c r="B1292">
        <v>9.6</v>
      </c>
      <c r="C1292">
        <v>11.2</v>
      </c>
      <c r="D1292">
        <v>2.2999999999999998</v>
      </c>
    </row>
    <row r="1293" spans="1:4">
      <c r="A1293" t="s">
        <v>1</v>
      </c>
      <c r="B1293">
        <v>10.5</v>
      </c>
      <c r="C1293">
        <v>11.7</v>
      </c>
      <c r="D1293">
        <v>2.5</v>
      </c>
    </row>
    <row r="1294" spans="1:4">
      <c r="A1294" t="s">
        <v>1</v>
      </c>
      <c r="B1294">
        <v>7</v>
      </c>
      <c r="C1294">
        <v>10.199999999999999</v>
      </c>
      <c r="D1294">
        <v>2.2999999999999998</v>
      </c>
    </row>
    <row r="1295" spans="1:4">
      <c r="A1295" t="s">
        <v>1</v>
      </c>
      <c r="B1295">
        <v>8.15</v>
      </c>
      <c r="C1295">
        <v>10.7</v>
      </c>
      <c r="D1295">
        <v>2.9</v>
      </c>
    </row>
    <row r="1296" spans="1:4">
      <c r="A1296" t="s">
        <v>1</v>
      </c>
      <c r="B1296">
        <v>8.3000000000000007</v>
      </c>
      <c r="C1296">
        <v>10.7</v>
      </c>
      <c r="D1296">
        <v>2.7</v>
      </c>
    </row>
    <row r="1297" spans="1:4">
      <c r="A1297" t="s">
        <v>1</v>
      </c>
      <c r="B1297">
        <v>12.7</v>
      </c>
      <c r="C1297">
        <v>13</v>
      </c>
      <c r="D1297">
        <v>2.8</v>
      </c>
    </row>
    <row r="1298" spans="1:4">
      <c r="A1298" t="s">
        <v>1</v>
      </c>
      <c r="B1298">
        <v>4.78</v>
      </c>
      <c r="C1298">
        <v>9.6</v>
      </c>
      <c r="D1298">
        <v>2.1</v>
      </c>
    </row>
    <row r="1299" spans="1:4">
      <c r="A1299" t="s">
        <v>1</v>
      </c>
      <c r="B1299">
        <v>10.15</v>
      </c>
      <c r="C1299">
        <v>11.8</v>
      </c>
      <c r="D1299">
        <v>2.5</v>
      </c>
    </row>
    <row r="1300" spans="1:4">
      <c r="A1300" t="s">
        <v>1</v>
      </c>
      <c r="B1300">
        <v>5.26</v>
      </c>
      <c r="C1300">
        <v>9.3000000000000007</v>
      </c>
      <c r="D1300">
        <v>2</v>
      </c>
    </row>
    <row r="1301" spans="1:4">
      <c r="A1301" t="s">
        <v>1</v>
      </c>
      <c r="B1301">
        <v>6.84</v>
      </c>
      <c r="C1301">
        <v>10.5</v>
      </c>
      <c r="D1301">
        <v>2.5</v>
      </c>
    </row>
    <row r="1302" spans="1:4">
      <c r="A1302" t="s">
        <v>0</v>
      </c>
      <c r="B1302">
        <v>11.88</v>
      </c>
      <c r="C1302">
        <v>12.3</v>
      </c>
      <c r="D1302">
        <v>3.2</v>
      </c>
    </row>
    <row r="1303" spans="1:4">
      <c r="A1303" t="s">
        <v>0</v>
      </c>
      <c r="B1303">
        <v>14.53</v>
      </c>
      <c r="C1303">
        <v>13.6</v>
      </c>
      <c r="D1303">
        <v>3</v>
      </c>
    </row>
    <row r="1304" spans="1:4">
      <c r="A1304" t="s">
        <v>0</v>
      </c>
      <c r="B1304">
        <v>13.74</v>
      </c>
      <c r="C1304">
        <v>13.1</v>
      </c>
      <c r="D1304">
        <v>2.7</v>
      </c>
    </row>
    <row r="1305" spans="1:4">
      <c r="A1305" t="s">
        <v>0</v>
      </c>
      <c r="B1305">
        <v>20.03</v>
      </c>
      <c r="C1305">
        <v>14.7</v>
      </c>
      <c r="D1305">
        <v>3.1</v>
      </c>
    </row>
    <row r="1306" spans="1:4">
      <c r="A1306" t="s">
        <v>0</v>
      </c>
      <c r="B1306">
        <v>11.59</v>
      </c>
      <c r="C1306">
        <v>12.4</v>
      </c>
      <c r="D1306">
        <v>2.7</v>
      </c>
    </row>
    <row r="1307" spans="1:4">
      <c r="A1307" t="s">
        <v>0</v>
      </c>
      <c r="B1307">
        <v>12.29</v>
      </c>
      <c r="C1307">
        <v>13.3</v>
      </c>
      <c r="D1307">
        <v>3</v>
      </c>
    </row>
    <row r="1308" spans="1:4">
      <c r="A1308" t="s">
        <v>0</v>
      </c>
      <c r="B1308">
        <v>13.95</v>
      </c>
      <c r="C1308">
        <v>13.6</v>
      </c>
      <c r="D1308">
        <v>2.9</v>
      </c>
    </row>
    <row r="1309" spans="1:4">
      <c r="A1309" t="s">
        <v>0</v>
      </c>
      <c r="B1309">
        <v>15.18</v>
      </c>
      <c r="C1309">
        <v>13.7</v>
      </c>
      <c r="D1309">
        <v>2.8</v>
      </c>
    </row>
    <row r="1310" spans="1:4">
      <c r="A1310" t="s">
        <v>0</v>
      </c>
      <c r="B1310">
        <v>11.11</v>
      </c>
      <c r="C1310">
        <v>12.7</v>
      </c>
      <c r="D1310">
        <v>2.7</v>
      </c>
    </row>
    <row r="1311" spans="1:4">
      <c r="A1311" t="s">
        <v>0</v>
      </c>
      <c r="B1311">
        <v>17.329999999999998</v>
      </c>
      <c r="C1311">
        <v>14.5</v>
      </c>
      <c r="D1311">
        <v>3</v>
      </c>
    </row>
    <row r="1312" spans="1:4">
      <c r="A1312" t="s">
        <v>0</v>
      </c>
      <c r="B1312">
        <v>10.99</v>
      </c>
      <c r="C1312">
        <v>12.4</v>
      </c>
      <c r="D1312">
        <v>2.7</v>
      </c>
    </row>
    <row r="1313" spans="1:4">
      <c r="A1313" t="s">
        <v>0</v>
      </c>
      <c r="B1313">
        <v>7.73</v>
      </c>
      <c r="C1313">
        <v>10.6</v>
      </c>
      <c r="D1313">
        <v>2.2999999999999998</v>
      </c>
    </row>
    <row r="1314" spans="1:4">
      <c r="A1314" t="s">
        <v>0</v>
      </c>
      <c r="B1314">
        <v>7.1</v>
      </c>
      <c r="C1314">
        <v>10.5</v>
      </c>
      <c r="D1314">
        <v>2.2999999999999998</v>
      </c>
    </row>
    <row r="1315" spans="1:4">
      <c r="A1315" t="s">
        <v>0</v>
      </c>
      <c r="B1315">
        <v>4.5199999999999996</v>
      </c>
      <c r="C1315">
        <v>9.1999999999999993</v>
      </c>
      <c r="D1315">
        <v>2.1</v>
      </c>
    </row>
    <row r="1316" spans="1:4">
      <c r="A1316" t="s">
        <v>0</v>
      </c>
      <c r="B1316">
        <v>4.4000000000000004</v>
      </c>
      <c r="C1316">
        <v>9.1</v>
      </c>
      <c r="D1316">
        <v>2.1</v>
      </c>
    </row>
    <row r="1317" spans="1:4">
      <c r="A1317" t="s">
        <v>0</v>
      </c>
      <c r="B1317">
        <v>11.65</v>
      </c>
      <c r="C1317">
        <v>12.2</v>
      </c>
      <c r="D1317">
        <v>2.4</v>
      </c>
    </row>
    <row r="1318" spans="1:4">
      <c r="A1318" t="s">
        <v>0</v>
      </c>
      <c r="B1318">
        <v>8.65</v>
      </c>
      <c r="C1318">
        <v>11.4</v>
      </c>
      <c r="D1318">
        <v>2.6</v>
      </c>
    </row>
    <row r="1319" spans="1:4">
      <c r="A1319" t="s">
        <v>0</v>
      </c>
      <c r="B1319">
        <v>2.4300000000000002</v>
      </c>
      <c r="C1319">
        <v>7.3</v>
      </c>
      <c r="D1319">
        <v>1.5</v>
      </c>
    </row>
    <row r="1320" spans="1:4">
      <c r="A1320" t="s">
        <v>0</v>
      </c>
      <c r="B1320">
        <v>4.72</v>
      </c>
      <c r="C1320">
        <v>9</v>
      </c>
      <c r="D1320">
        <v>1.2</v>
      </c>
    </row>
    <row r="1321" spans="1:4">
      <c r="A1321" t="s">
        <v>0</v>
      </c>
      <c r="B1321">
        <v>3.95</v>
      </c>
      <c r="C1321">
        <v>8.6</v>
      </c>
      <c r="D1321">
        <v>1.3</v>
      </c>
    </row>
    <row r="1322" spans="1:4">
      <c r="A1322" t="s">
        <v>0</v>
      </c>
      <c r="B1322">
        <v>16.45</v>
      </c>
      <c r="C1322">
        <v>13.6</v>
      </c>
      <c r="D1322">
        <v>3.3</v>
      </c>
    </row>
    <row r="1323" spans="1:4">
      <c r="A1323" t="s">
        <v>0</v>
      </c>
      <c r="B1323">
        <v>9.9499999999999993</v>
      </c>
      <c r="C1323">
        <v>12</v>
      </c>
      <c r="D1323">
        <v>3</v>
      </c>
    </row>
    <row r="1324" spans="1:4">
      <c r="A1324" t="s">
        <v>0</v>
      </c>
      <c r="B1324">
        <v>9.0399999999999991</v>
      </c>
      <c r="C1324">
        <v>11.2</v>
      </c>
      <c r="D1324">
        <v>2.2999999999999998</v>
      </c>
    </row>
    <row r="1325" spans="1:4">
      <c r="A1325" t="s">
        <v>0</v>
      </c>
      <c r="B1325">
        <v>10.5</v>
      </c>
      <c r="C1325">
        <v>12</v>
      </c>
      <c r="D1325">
        <v>2.6</v>
      </c>
    </row>
    <row r="1326" spans="1:4">
      <c r="A1326" t="s">
        <v>0</v>
      </c>
      <c r="B1326">
        <v>11.54</v>
      </c>
      <c r="C1326">
        <v>12.2</v>
      </c>
      <c r="D1326">
        <v>2.5</v>
      </c>
    </row>
    <row r="1327" spans="1:4">
      <c r="A1327" t="s">
        <v>0</v>
      </c>
      <c r="B1327">
        <v>7.22</v>
      </c>
      <c r="C1327">
        <v>10.9</v>
      </c>
      <c r="D1327">
        <v>2.4</v>
      </c>
    </row>
    <row r="1328" spans="1:4">
      <c r="A1328" t="s">
        <v>0</v>
      </c>
      <c r="B1328">
        <v>7.1</v>
      </c>
      <c r="C1328">
        <v>10.7</v>
      </c>
      <c r="D1328">
        <v>2.2999999999999998</v>
      </c>
    </row>
    <row r="1329" spans="1:4">
      <c r="A1329" t="s">
        <v>0</v>
      </c>
      <c r="B1329">
        <v>5.43</v>
      </c>
      <c r="C1329">
        <v>9.4</v>
      </c>
      <c r="D1329">
        <v>2.1</v>
      </c>
    </row>
    <row r="1330" spans="1:4">
      <c r="A1330" t="s">
        <v>0</v>
      </c>
      <c r="B1330">
        <v>4.8499999999999996</v>
      </c>
      <c r="C1330">
        <v>9.6</v>
      </c>
      <c r="D1330">
        <v>2.1</v>
      </c>
    </row>
    <row r="1331" spans="1:4">
      <c r="A1331" t="s">
        <v>0</v>
      </c>
      <c r="B1331">
        <v>5.23</v>
      </c>
      <c r="C1331">
        <v>9.4</v>
      </c>
      <c r="D1331">
        <v>2.1</v>
      </c>
    </row>
    <row r="1332" spans="1:4">
      <c r="A1332" t="s">
        <v>0</v>
      </c>
      <c r="B1332">
        <v>21.18</v>
      </c>
      <c r="C1332">
        <v>15.2</v>
      </c>
      <c r="D1332">
        <v>3</v>
      </c>
    </row>
    <row r="1333" spans="1:4">
      <c r="A1333" t="s">
        <v>0</v>
      </c>
      <c r="B1333">
        <v>4.72</v>
      </c>
      <c r="C1333">
        <v>9</v>
      </c>
      <c r="D1333">
        <v>1.2</v>
      </c>
    </row>
    <row r="1334" spans="1:4">
      <c r="A1334" t="s">
        <v>0</v>
      </c>
      <c r="B1334">
        <v>3.95</v>
      </c>
      <c r="C1334">
        <v>8.6</v>
      </c>
      <c r="D1334">
        <v>1.3</v>
      </c>
    </row>
    <row r="1335" spans="1:4">
      <c r="A1335" t="s">
        <v>0</v>
      </c>
      <c r="B1335">
        <v>16.45</v>
      </c>
      <c r="C1335">
        <v>13.6</v>
      </c>
      <c r="D1335">
        <v>3.3</v>
      </c>
    </row>
    <row r="1336" spans="1:4">
      <c r="A1336" t="s">
        <v>0</v>
      </c>
      <c r="B1336">
        <v>9.9499999999999993</v>
      </c>
      <c r="C1336">
        <v>12</v>
      </c>
      <c r="D1336">
        <v>3</v>
      </c>
    </row>
    <row r="1337" spans="1:4">
      <c r="A1337" t="s">
        <v>0</v>
      </c>
      <c r="B1337">
        <v>9.0399999999999991</v>
      </c>
      <c r="C1337">
        <v>11.2</v>
      </c>
      <c r="D1337">
        <v>2.2999999999999998</v>
      </c>
    </row>
    <row r="1338" spans="1:4">
      <c r="A1338" t="s">
        <v>0</v>
      </c>
      <c r="B1338">
        <v>10.5</v>
      </c>
      <c r="C1338">
        <v>12</v>
      </c>
      <c r="D1338">
        <v>2.6</v>
      </c>
    </row>
    <row r="1339" spans="1:4">
      <c r="A1339" t="s">
        <v>0</v>
      </c>
      <c r="B1339">
        <v>11.54</v>
      </c>
      <c r="C1339">
        <v>12.2</v>
      </c>
      <c r="D1339">
        <v>2.5</v>
      </c>
    </row>
    <row r="1340" spans="1:4">
      <c r="A1340" t="s">
        <v>0</v>
      </c>
      <c r="B1340">
        <v>7.22</v>
      </c>
      <c r="C1340">
        <v>10.9</v>
      </c>
      <c r="D1340">
        <v>2.4</v>
      </c>
    </row>
    <row r="1341" spans="1:4">
      <c r="A1341" t="s">
        <v>0</v>
      </c>
      <c r="B1341">
        <v>6.96</v>
      </c>
      <c r="C1341">
        <v>10.5</v>
      </c>
      <c r="D1341">
        <v>2.2999999999999998</v>
      </c>
    </row>
    <row r="1342" spans="1:4">
      <c r="A1342" t="s">
        <v>0</v>
      </c>
      <c r="B1342">
        <v>4.4400000000000004</v>
      </c>
      <c r="C1342">
        <v>8.9</v>
      </c>
      <c r="D1342">
        <v>2</v>
      </c>
    </row>
    <row r="1343" spans="1:4">
      <c r="A1343" t="s">
        <v>0</v>
      </c>
      <c r="B1343">
        <v>4.59</v>
      </c>
      <c r="C1343">
        <v>9.1</v>
      </c>
      <c r="D1343">
        <v>2.1</v>
      </c>
    </row>
    <row r="1344" spans="1:4">
      <c r="A1344" t="s">
        <v>0</v>
      </c>
      <c r="B1344">
        <v>11.65</v>
      </c>
      <c r="C1344">
        <v>12.2</v>
      </c>
      <c r="D1344">
        <v>2.4</v>
      </c>
    </row>
    <row r="1345" spans="1:4">
      <c r="A1345" t="s">
        <v>0</v>
      </c>
      <c r="B1345">
        <v>8.58</v>
      </c>
      <c r="C1345">
        <v>11.4</v>
      </c>
      <c r="D1345">
        <v>2.6</v>
      </c>
    </row>
    <row r="1346" spans="1:4">
      <c r="A1346" t="s">
        <v>0</v>
      </c>
      <c r="B1346">
        <v>5.3</v>
      </c>
      <c r="C1346">
        <v>9.1999999999999993</v>
      </c>
      <c r="D1346">
        <v>2.1</v>
      </c>
    </row>
    <row r="1347" spans="1:4">
      <c r="A1347" t="s">
        <v>0</v>
      </c>
      <c r="B1347">
        <v>6.61</v>
      </c>
      <c r="C1347">
        <v>10</v>
      </c>
      <c r="D1347">
        <v>2.1</v>
      </c>
    </row>
    <row r="1348" spans="1:4">
      <c r="A1348" t="s">
        <v>0</v>
      </c>
      <c r="B1348">
        <v>5.15</v>
      </c>
      <c r="C1348">
        <v>9.5</v>
      </c>
      <c r="D1348">
        <v>2.1</v>
      </c>
    </row>
    <row r="1349" spans="1:4">
      <c r="A1349" t="s">
        <v>0</v>
      </c>
      <c r="B1349">
        <v>6.53</v>
      </c>
      <c r="C1349">
        <v>10</v>
      </c>
      <c r="D1349">
        <v>2.2000000000000002</v>
      </c>
    </row>
    <row r="1350" spans="1:4">
      <c r="A1350" t="s">
        <v>0</v>
      </c>
      <c r="B1350">
        <v>5.73</v>
      </c>
      <c r="C1350">
        <v>9.6</v>
      </c>
      <c r="D1350">
        <v>2</v>
      </c>
    </row>
    <row r="1351" spans="1:4">
      <c r="A1351" t="s">
        <v>0</v>
      </c>
      <c r="B1351">
        <v>5.8</v>
      </c>
      <c r="C1351">
        <v>9.9</v>
      </c>
      <c r="D1351">
        <v>2.2000000000000002</v>
      </c>
    </row>
    <row r="1352" spans="1:4">
      <c r="A1352" t="s">
        <v>0</v>
      </c>
      <c r="B1352">
        <v>4.5</v>
      </c>
      <c r="C1352">
        <v>9.3000000000000007</v>
      </c>
      <c r="D1352">
        <v>2.1</v>
      </c>
    </row>
    <row r="1353" spans="1:4">
      <c r="A1353" t="s">
        <v>0</v>
      </c>
      <c r="B1353">
        <v>5.45</v>
      </c>
      <c r="C1353">
        <v>9.6</v>
      </c>
      <c r="D1353">
        <v>2.2999999999999998</v>
      </c>
    </row>
    <row r="1354" spans="1:4">
      <c r="A1354" t="s">
        <v>0</v>
      </c>
      <c r="B1354">
        <v>7.1</v>
      </c>
      <c r="C1354">
        <v>10.7</v>
      </c>
      <c r="D1354">
        <v>2.2999999999999998</v>
      </c>
    </row>
    <row r="1355" spans="1:4">
      <c r="A1355" t="s">
        <v>0</v>
      </c>
      <c r="B1355">
        <v>5.43</v>
      </c>
      <c r="C1355">
        <v>9.4</v>
      </c>
      <c r="D1355">
        <v>2.1</v>
      </c>
    </row>
    <row r="1356" spans="1:4">
      <c r="A1356" t="s">
        <v>0</v>
      </c>
      <c r="B1356">
        <v>4.8499999999999996</v>
      </c>
      <c r="C1356">
        <v>9.6</v>
      </c>
      <c r="D1356">
        <v>2.1</v>
      </c>
    </row>
    <row r="1357" spans="1:4">
      <c r="A1357" t="s">
        <v>0</v>
      </c>
      <c r="B1357">
        <v>5.23</v>
      </c>
      <c r="C1357">
        <v>9.4</v>
      </c>
      <c r="D1357">
        <v>2.1</v>
      </c>
    </row>
    <row r="1358" spans="1:4">
      <c r="A1358" t="s">
        <v>0</v>
      </c>
      <c r="B1358">
        <v>2.4300000000000002</v>
      </c>
      <c r="C1358">
        <v>7.3</v>
      </c>
      <c r="D1358">
        <v>1.5</v>
      </c>
    </row>
    <row r="1359" spans="1:4">
      <c r="A1359" t="s">
        <v>1</v>
      </c>
      <c r="B1359">
        <v>8.4</v>
      </c>
      <c r="C1359">
        <v>10.9</v>
      </c>
      <c r="D1359">
        <v>2.4</v>
      </c>
    </row>
    <row r="1360" spans="1:4">
      <c r="A1360" t="s">
        <v>1</v>
      </c>
      <c r="B1360">
        <v>11.38</v>
      </c>
      <c r="C1360">
        <v>12</v>
      </c>
      <c r="D1360">
        <v>2.5</v>
      </c>
    </row>
    <row r="1361" spans="1:4">
      <c r="A1361" t="s">
        <v>1</v>
      </c>
      <c r="B1361">
        <v>9.8699999999999992</v>
      </c>
      <c r="C1361">
        <v>11.2</v>
      </c>
      <c r="D1361">
        <v>2.2999999999999998</v>
      </c>
    </row>
    <row r="1362" spans="1:4">
      <c r="A1362" t="s">
        <v>1</v>
      </c>
      <c r="B1362">
        <v>10.5</v>
      </c>
      <c r="C1362">
        <v>11.7</v>
      </c>
      <c r="D1362">
        <v>2.5</v>
      </c>
    </row>
    <row r="1363" spans="1:4">
      <c r="A1363" t="s">
        <v>1</v>
      </c>
      <c r="B1363">
        <v>7</v>
      </c>
      <c r="C1363">
        <v>10.199999999999999</v>
      </c>
      <c r="D1363">
        <v>2.2999999999999998</v>
      </c>
    </row>
    <row r="1364" spans="1:4">
      <c r="A1364" t="s">
        <v>1</v>
      </c>
      <c r="B1364">
        <v>8.15</v>
      </c>
      <c r="C1364">
        <v>10.7</v>
      </c>
      <c r="D1364">
        <v>2.9</v>
      </c>
    </row>
    <row r="1365" spans="1:4">
      <c r="A1365" t="s">
        <v>1</v>
      </c>
      <c r="B1365">
        <v>12.7</v>
      </c>
      <c r="C1365">
        <v>13</v>
      </c>
      <c r="D1365">
        <v>2.8</v>
      </c>
    </row>
    <row r="1366" spans="1:4">
      <c r="A1366" t="s">
        <v>1</v>
      </c>
      <c r="B1366">
        <v>4.78</v>
      </c>
      <c r="C1366">
        <v>9.6</v>
      </c>
      <c r="D1366">
        <v>2.1</v>
      </c>
    </row>
    <row r="1367" spans="1:4">
      <c r="A1367" t="s">
        <v>1</v>
      </c>
      <c r="B1367">
        <v>10.15</v>
      </c>
      <c r="C1367">
        <v>11.8</v>
      </c>
      <c r="D1367">
        <v>2.5</v>
      </c>
    </row>
    <row r="1368" spans="1:4">
      <c r="A1368" t="s">
        <v>1</v>
      </c>
      <c r="B1368">
        <v>5.26</v>
      </c>
      <c r="C1368">
        <v>9.3000000000000007</v>
      </c>
      <c r="D1368">
        <v>2</v>
      </c>
    </row>
    <row r="1369" spans="1:4">
      <c r="A1369" t="s">
        <v>1</v>
      </c>
      <c r="B1369">
        <v>6.84</v>
      </c>
      <c r="C1369">
        <v>10.5</v>
      </c>
      <c r="D1369">
        <v>2.5</v>
      </c>
    </row>
    <row r="1370" spans="1:4">
      <c r="A1370" t="s">
        <v>1</v>
      </c>
      <c r="B1370">
        <v>7.28</v>
      </c>
      <c r="C1370">
        <v>10.4</v>
      </c>
      <c r="D1370">
        <v>2.2000000000000002</v>
      </c>
    </row>
    <row r="1371" spans="1:4">
      <c r="A1371" t="s">
        <v>1</v>
      </c>
      <c r="B1371">
        <v>7.98</v>
      </c>
      <c r="C1371">
        <v>10.7</v>
      </c>
      <c r="D1371">
        <v>2.2000000000000002</v>
      </c>
    </row>
    <row r="1372" spans="1:4">
      <c r="A1372" t="s">
        <v>1</v>
      </c>
      <c r="B1372">
        <v>6.51</v>
      </c>
      <c r="C1372">
        <v>9.9</v>
      </c>
      <c r="D1372">
        <v>2.1</v>
      </c>
    </row>
    <row r="1373" spans="1:4">
      <c r="A1373" t="s">
        <v>1</v>
      </c>
      <c r="B1373">
        <v>6.47</v>
      </c>
      <c r="C1373">
        <v>9.6999999999999993</v>
      </c>
      <c r="D1373">
        <v>2.1</v>
      </c>
    </row>
    <row r="1374" spans="1:4">
      <c r="A1374" t="s">
        <v>1</v>
      </c>
      <c r="B1374">
        <v>12.69</v>
      </c>
      <c r="C1374">
        <v>13</v>
      </c>
      <c r="D1374">
        <v>2.9</v>
      </c>
    </row>
    <row r="1375" spans="1:4">
      <c r="A1375" t="s">
        <v>1</v>
      </c>
      <c r="B1375">
        <v>4.7699999999999996</v>
      </c>
      <c r="C1375">
        <v>9.4</v>
      </c>
      <c r="D1375">
        <v>2</v>
      </c>
    </row>
    <row r="1376" spans="1:4">
      <c r="A1376" t="s">
        <v>1</v>
      </c>
      <c r="B1376">
        <v>6.24</v>
      </c>
      <c r="C1376">
        <v>10</v>
      </c>
      <c r="D1376">
        <v>2</v>
      </c>
    </row>
    <row r="1377" spans="1:4">
      <c r="A1377" t="s">
        <v>1</v>
      </c>
      <c r="B1377">
        <v>7.98</v>
      </c>
      <c r="C1377">
        <v>10.6</v>
      </c>
      <c r="D1377">
        <v>2.4</v>
      </c>
    </row>
    <row r="1378" spans="1:4">
      <c r="A1378" t="s">
        <v>1</v>
      </c>
      <c r="B1378">
        <v>3.84</v>
      </c>
      <c r="C1378">
        <v>8.1</v>
      </c>
      <c r="D1378">
        <v>1.2</v>
      </c>
    </row>
    <row r="1379" spans="1:4">
      <c r="A1379" t="s">
        <v>0</v>
      </c>
      <c r="B1379">
        <v>9.06</v>
      </c>
      <c r="C1379">
        <v>11</v>
      </c>
      <c r="D1379">
        <v>2.2000000000000002</v>
      </c>
    </row>
    <row r="1380" spans="1:4">
      <c r="A1380" t="s">
        <v>0</v>
      </c>
      <c r="B1380">
        <v>8.32</v>
      </c>
      <c r="C1380">
        <v>10.8</v>
      </c>
      <c r="D1380">
        <v>1.9</v>
      </c>
    </row>
    <row r="1381" spans="1:4">
      <c r="A1381" t="s">
        <v>0</v>
      </c>
      <c r="B1381">
        <v>6.75</v>
      </c>
      <c r="C1381">
        <v>10.6</v>
      </c>
      <c r="D1381">
        <v>2.2999999999999998</v>
      </c>
    </row>
    <row r="1382" spans="1:4">
      <c r="A1382" t="s">
        <v>0</v>
      </c>
      <c r="B1382">
        <v>8.81</v>
      </c>
      <c r="C1382">
        <v>10.9</v>
      </c>
      <c r="D1382">
        <v>1.9</v>
      </c>
    </row>
    <row r="1383" spans="1:4">
      <c r="A1383" t="s">
        <v>0</v>
      </c>
      <c r="B1383">
        <v>8.08</v>
      </c>
      <c r="C1383">
        <v>10.3</v>
      </c>
      <c r="D1383">
        <v>1.8</v>
      </c>
    </row>
    <row r="1384" spans="1:4">
      <c r="A1384" t="s">
        <v>0</v>
      </c>
      <c r="B1384">
        <v>9.4</v>
      </c>
      <c r="C1384">
        <v>10.9</v>
      </c>
      <c r="D1384">
        <v>1.9</v>
      </c>
    </row>
    <row r="1385" spans="1:4">
      <c r="A1385" t="s">
        <v>0</v>
      </c>
      <c r="B1385">
        <v>9.35</v>
      </c>
      <c r="C1385">
        <v>11.4</v>
      </c>
      <c r="D1385">
        <v>2.5</v>
      </c>
    </row>
    <row r="1386" spans="1:4">
      <c r="A1386" t="s">
        <v>0</v>
      </c>
      <c r="B1386">
        <v>6.65</v>
      </c>
      <c r="C1386">
        <v>9.6</v>
      </c>
      <c r="D1386">
        <v>1.9</v>
      </c>
    </row>
    <row r="1387" spans="1:4">
      <c r="A1387" t="s">
        <v>0</v>
      </c>
      <c r="B1387">
        <v>10.35</v>
      </c>
      <c r="C1387">
        <v>11.3</v>
      </c>
      <c r="D1387">
        <v>2.1</v>
      </c>
    </row>
    <row r="1388" spans="1:4">
      <c r="A1388" t="s">
        <v>0</v>
      </c>
      <c r="B1388">
        <v>10.87</v>
      </c>
      <c r="C1388">
        <v>11.9</v>
      </c>
      <c r="D1388">
        <v>2</v>
      </c>
    </row>
    <row r="1389" spans="1:4">
      <c r="A1389" t="s">
        <v>0</v>
      </c>
      <c r="B1389">
        <v>8.0299999999999994</v>
      </c>
      <c r="C1389">
        <v>11.1</v>
      </c>
      <c r="D1389">
        <v>1.9</v>
      </c>
    </row>
    <row r="1390" spans="1:4">
      <c r="A1390" t="s">
        <v>0</v>
      </c>
      <c r="B1390">
        <v>11.68</v>
      </c>
      <c r="C1390">
        <v>11.7</v>
      </c>
      <c r="D1390">
        <v>2.2000000000000002</v>
      </c>
    </row>
    <row r="1391" spans="1:4">
      <c r="A1391" t="s">
        <v>0</v>
      </c>
      <c r="B1391">
        <v>10.78</v>
      </c>
      <c r="C1391">
        <v>11.6</v>
      </c>
      <c r="D1391">
        <v>2.2999999999999998</v>
      </c>
    </row>
    <row r="1392" spans="1:4">
      <c r="A1392" t="s">
        <v>0</v>
      </c>
      <c r="B1392">
        <v>8.75</v>
      </c>
      <c r="C1392">
        <v>11</v>
      </c>
      <c r="D1392">
        <v>2.1</v>
      </c>
    </row>
    <row r="1393" spans="1:4">
      <c r="A1393" t="s">
        <v>0</v>
      </c>
      <c r="B1393">
        <v>7.43</v>
      </c>
      <c r="C1393">
        <v>10.3</v>
      </c>
      <c r="D1393">
        <v>2</v>
      </c>
    </row>
    <row r="1394" spans="1:4">
      <c r="A1394" t="s">
        <v>0</v>
      </c>
      <c r="B1394">
        <v>16.75</v>
      </c>
      <c r="C1394">
        <v>13.8</v>
      </c>
      <c r="D1394">
        <v>2.9</v>
      </c>
    </row>
    <row r="1395" spans="1:4">
      <c r="A1395" t="s">
        <v>0</v>
      </c>
      <c r="B1395">
        <v>5.75</v>
      </c>
      <c r="C1395">
        <v>9.5</v>
      </c>
      <c r="D1395">
        <v>1.8</v>
      </c>
    </row>
    <row r="1396" spans="1:4">
      <c r="A1396" t="s">
        <v>0</v>
      </c>
      <c r="B1396">
        <v>10.27</v>
      </c>
      <c r="C1396">
        <v>11.2</v>
      </c>
      <c r="D1396">
        <v>2.4</v>
      </c>
    </row>
    <row r="1397" spans="1:4">
      <c r="A1397" t="s">
        <v>0</v>
      </c>
      <c r="B1397">
        <v>9.6999999999999993</v>
      </c>
      <c r="C1397">
        <v>11.2</v>
      </c>
      <c r="D1397">
        <v>2.2000000000000002</v>
      </c>
    </row>
    <row r="1398" spans="1:4">
      <c r="A1398" t="s">
        <v>0</v>
      </c>
      <c r="B1398">
        <v>15.2</v>
      </c>
      <c r="C1398">
        <v>13</v>
      </c>
      <c r="D1398">
        <v>2.7</v>
      </c>
    </row>
    <row r="1399" spans="1:4">
      <c r="A1399" t="s">
        <v>0</v>
      </c>
      <c r="B1399">
        <v>8.08</v>
      </c>
      <c r="C1399">
        <v>10.6</v>
      </c>
      <c r="D1399">
        <v>1.9</v>
      </c>
    </row>
    <row r="1400" spans="1:4">
      <c r="A1400" t="s">
        <v>0</v>
      </c>
      <c r="B1400">
        <v>15.61</v>
      </c>
      <c r="C1400">
        <v>13.7</v>
      </c>
      <c r="D1400">
        <v>3</v>
      </c>
    </row>
    <row r="1401" spans="1:4">
      <c r="A1401" t="s">
        <v>0</v>
      </c>
      <c r="B1401">
        <v>9.73</v>
      </c>
      <c r="C1401">
        <v>11.2</v>
      </c>
      <c r="D1401">
        <v>2.5</v>
      </c>
    </row>
    <row r="1402" spans="1:4">
      <c r="A1402" t="s">
        <v>0</v>
      </c>
      <c r="B1402">
        <v>10.32</v>
      </c>
      <c r="C1402">
        <v>11.4</v>
      </c>
      <c r="D1402">
        <v>2.2999999999999998</v>
      </c>
    </row>
    <row r="1403" spans="1:4">
      <c r="A1403" t="s">
        <v>0</v>
      </c>
      <c r="B1403">
        <v>11</v>
      </c>
      <c r="C1403">
        <v>11.4</v>
      </c>
      <c r="D1403">
        <v>2.1</v>
      </c>
    </row>
    <row r="1404" spans="1:4">
      <c r="A1404" t="s">
        <v>0</v>
      </c>
      <c r="B1404">
        <v>10.199999999999999</v>
      </c>
      <c r="C1404">
        <v>11.2</v>
      </c>
      <c r="D1404">
        <v>2.2000000000000002</v>
      </c>
    </row>
    <row r="1405" spans="1:4">
      <c r="A1405" t="s">
        <v>0</v>
      </c>
      <c r="B1405">
        <v>7.62</v>
      </c>
      <c r="C1405">
        <v>10.4</v>
      </c>
      <c r="D1405">
        <v>1.9</v>
      </c>
    </row>
    <row r="1406" spans="1:4">
      <c r="A1406" t="s">
        <v>0</v>
      </c>
      <c r="B1406">
        <v>9.6</v>
      </c>
      <c r="C1406">
        <v>11.5</v>
      </c>
      <c r="D1406">
        <v>2</v>
      </c>
    </row>
    <row r="1407" spans="1:4">
      <c r="A1407" t="s">
        <v>0</v>
      </c>
      <c r="B1407">
        <v>12.7</v>
      </c>
      <c r="C1407">
        <v>12.3</v>
      </c>
      <c r="D1407">
        <v>2.2999999999999998</v>
      </c>
    </row>
    <row r="1408" spans="1:4">
      <c r="A1408" t="s">
        <v>0</v>
      </c>
      <c r="B1408">
        <v>16.149999999999999</v>
      </c>
      <c r="C1408">
        <v>14</v>
      </c>
      <c r="D1408">
        <v>3</v>
      </c>
    </row>
    <row r="1409" spans="1:4">
      <c r="A1409" t="s">
        <v>0</v>
      </c>
      <c r="B1409">
        <v>8.4499999999999993</v>
      </c>
      <c r="C1409">
        <v>10.7</v>
      </c>
      <c r="D1409">
        <v>2</v>
      </c>
    </row>
    <row r="1410" spans="1:4">
      <c r="A1410" t="s">
        <v>0</v>
      </c>
      <c r="B1410">
        <v>12.92</v>
      </c>
      <c r="C1410">
        <v>12.1</v>
      </c>
      <c r="D1410">
        <v>2.6</v>
      </c>
    </row>
    <row r="1411" spans="1:4">
      <c r="A1411" t="s">
        <v>0</v>
      </c>
      <c r="B1411">
        <v>6.47</v>
      </c>
      <c r="C1411">
        <v>9.9</v>
      </c>
      <c r="D1411">
        <v>2.2000000000000002</v>
      </c>
    </row>
    <row r="1412" spans="1:4">
      <c r="A1412" t="s">
        <v>0</v>
      </c>
      <c r="B1412">
        <v>6.56</v>
      </c>
      <c r="C1412">
        <v>9.8000000000000007</v>
      </c>
      <c r="D1412">
        <v>1.8</v>
      </c>
    </row>
    <row r="1413" spans="1:4">
      <c r="A1413" t="s">
        <v>0</v>
      </c>
      <c r="B1413">
        <v>8.6199999999999992</v>
      </c>
      <c r="C1413">
        <v>11.1</v>
      </c>
      <c r="D1413">
        <v>2.5</v>
      </c>
    </row>
    <row r="1414" spans="1:4">
      <c r="A1414" t="s">
        <v>0</v>
      </c>
      <c r="B1414">
        <v>8.7200000000000006</v>
      </c>
      <c r="C1414">
        <v>11.1</v>
      </c>
      <c r="D1414">
        <v>2.8</v>
      </c>
    </row>
    <row r="1415" spans="1:4">
      <c r="A1415" t="s">
        <v>0</v>
      </c>
      <c r="B1415">
        <v>10.85</v>
      </c>
      <c r="C1415">
        <v>11.5</v>
      </c>
      <c r="D1415">
        <v>2.2000000000000002</v>
      </c>
    </row>
    <row r="1416" spans="1:4">
      <c r="A1416" t="s">
        <v>0</v>
      </c>
      <c r="B1416">
        <v>5.12</v>
      </c>
      <c r="C1416">
        <v>8.8000000000000007</v>
      </c>
      <c r="D1416">
        <v>1.7</v>
      </c>
    </row>
    <row r="1417" spans="1:4">
      <c r="A1417" t="s">
        <v>0</v>
      </c>
      <c r="B1417">
        <v>7.18</v>
      </c>
      <c r="C1417">
        <v>10.3</v>
      </c>
      <c r="D1417">
        <v>2.2999999999999998</v>
      </c>
    </row>
    <row r="1418" spans="1:4">
      <c r="A1418" t="s">
        <v>0</v>
      </c>
      <c r="B1418">
        <v>5.62</v>
      </c>
      <c r="C1418">
        <v>9.1</v>
      </c>
      <c r="D1418">
        <v>1.7</v>
      </c>
    </row>
    <row r="1419" spans="1:4">
      <c r="A1419" t="s">
        <v>0</v>
      </c>
      <c r="B1419">
        <v>7.67</v>
      </c>
      <c r="C1419">
        <v>10.5</v>
      </c>
      <c r="D1419">
        <v>2</v>
      </c>
    </row>
    <row r="1420" spans="1:4">
      <c r="A1420" t="s">
        <v>0</v>
      </c>
      <c r="B1420">
        <v>7.72</v>
      </c>
      <c r="C1420">
        <v>10.4</v>
      </c>
      <c r="D1420">
        <v>2</v>
      </c>
    </row>
    <row r="1421" spans="1:4">
      <c r="A1421" t="s">
        <v>0</v>
      </c>
      <c r="B1421">
        <v>5.24</v>
      </c>
      <c r="C1421">
        <v>9</v>
      </c>
      <c r="D1421">
        <v>1.7</v>
      </c>
    </row>
    <row r="1422" spans="1:4">
      <c r="A1422" t="s">
        <v>0</v>
      </c>
      <c r="B1422">
        <v>3.92</v>
      </c>
      <c r="C1422">
        <v>7.7</v>
      </c>
      <c r="D1422">
        <v>1.6</v>
      </c>
    </row>
    <row r="1423" spans="1:4">
      <c r="A1423" t="s">
        <v>0</v>
      </c>
      <c r="B1423">
        <v>4.22</v>
      </c>
      <c r="C1423">
        <v>7.6</v>
      </c>
      <c r="D1423">
        <v>1.5</v>
      </c>
    </row>
    <row r="1424" spans="1:4">
      <c r="A1424" t="s">
        <v>1</v>
      </c>
      <c r="B1424">
        <v>12.47</v>
      </c>
      <c r="C1424">
        <v>11.6</v>
      </c>
      <c r="D1424">
        <v>2.2000000000000002</v>
      </c>
    </row>
    <row r="1425" spans="1:4">
      <c r="A1425" t="s">
        <v>1</v>
      </c>
      <c r="B1425">
        <v>23.1</v>
      </c>
      <c r="C1425">
        <v>15.1</v>
      </c>
      <c r="D1425">
        <v>3.3</v>
      </c>
    </row>
    <row r="1426" spans="1:4">
      <c r="A1426" t="s">
        <v>1</v>
      </c>
      <c r="B1426">
        <v>14.14</v>
      </c>
      <c r="C1426">
        <v>12.7</v>
      </c>
      <c r="D1426">
        <v>2.5</v>
      </c>
    </row>
    <row r="1427" spans="1:4">
      <c r="A1427" t="s">
        <v>1</v>
      </c>
      <c r="B1427">
        <v>15.24</v>
      </c>
      <c r="C1427">
        <v>13</v>
      </c>
      <c r="D1427">
        <v>2.8</v>
      </c>
    </row>
    <row r="1428" spans="1:4">
      <c r="A1428" t="s">
        <v>1</v>
      </c>
      <c r="B1428">
        <v>20</v>
      </c>
      <c r="C1428">
        <v>14</v>
      </c>
      <c r="D1428">
        <v>3.9</v>
      </c>
    </row>
    <row r="1429" spans="1:4">
      <c r="A1429" t="s">
        <v>1</v>
      </c>
      <c r="B1429">
        <v>10.43</v>
      </c>
      <c r="C1429">
        <v>11.5</v>
      </c>
      <c r="D1429">
        <v>2.5</v>
      </c>
    </row>
    <row r="1430" spans="1:4">
      <c r="A1430" t="s">
        <v>1</v>
      </c>
      <c r="B1430">
        <v>15.56</v>
      </c>
      <c r="C1430">
        <v>12.7</v>
      </c>
      <c r="D1430">
        <v>2.8</v>
      </c>
    </row>
    <row r="1431" spans="1:4">
      <c r="A1431" t="s">
        <v>1</v>
      </c>
      <c r="B1431">
        <v>19.52</v>
      </c>
      <c r="C1431">
        <v>13.8</v>
      </c>
      <c r="D1431">
        <v>2.7</v>
      </c>
    </row>
    <row r="1432" spans="1:4">
      <c r="A1432" t="s">
        <v>1</v>
      </c>
      <c r="B1432">
        <v>18.600000000000001</v>
      </c>
      <c r="C1432">
        <v>13.9</v>
      </c>
      <c r="D1432">
        <v>3</v>
      </c>
    </row>
    <row r="1433" spans="1:4">
      <c r="A1433" t="s">
        <v>1</v>
      </c>
      <c r="B1433">
        <v>14.5</v>
      </c>
      <c r="C1433">
        <v>12.7</v>
      </c>
      <c r="D1433">
        <v>2.7</v>
      </c>
    </row>
    <row r="1434" spans="1:4">
      <c r="A1434" t="s">
        <v>1</v>
      </c>
      <c r="B1434">
        <v>9.5399999999999991</v>
      </c>
      <c r="C1434">
        <v>11.2</v>
      </c>
      <c r="D1434">
        <v>2</v>
      </c>
    </row>
    <row r="1435" spans="1:4">
      <c r="A1435" t="s">
        <v>1</v>
      </c>
      <c r="B1435">
        <v>10.64</v>
      </c>
      <c r="C1435">
        <v>11.6</v>
      </c>
      <c r="D1435">
        <v>2.6</v>
      </c>
    </row>
    <row r="1436" spans="1:4">
      <c r="A1436" t="s">
        <v>1</v>
      </c>
      <c r="B1436">
        <v>13.26</v>
      </c>
      <c r="C1436">
        <v>12.2</v>
      </c>
      <c r="D1436">
        <v>2.2999999999999998</v>
      </c>
    </row>
    <row r="1437" spans="1:4">
      <c r="A1437" t="s">
        <v>1</v>
      </c>
      <c r="B1437">
        <v>13.35</v>
      </c>
      <c r="C1437">
        <v>12.4</v>
      </c>
      <c r="D1437">
        <v>2.7</v>
      </c>
    </row>
    <row r="1438" spans="1:4">
      <c r="A1438" t="s">
        <v>1</v>
      </c>
      <c r="B1438">
        <v>16.61</v>
      </c>
      <c r="C1438">
        <v>13.5</v>
      </c>
      <c r="D1438">
        <v>3</v>
      </c>
    </row>
    <row r="1439" spans="1:4">
      <c r="A1439" t="s">
        <v>1</v>
      </c>
      <c r="B1439">
        <v>10.8</v>
      </c>
      <c r="C1439">
        <v>11.5</v>
      </c>
      <c r="D1439">
        <v>2.8</v>
      </c>
    </row>
    <row r="1440" spans="1:4">
      <c r="A1440" t="s">
        <v>1</v>
      </c>
      <c r="B1440">
        <v>11.8</v>
      </c>
      <c r="C1440">
        <v>11.9</v>
      </c>
      <c r="D1440">
        <v>2.6</v>
      </c>
    </row>
    <row r="1441" spans="1:4">
      <c r="A1441" t="s">
        <v>1</v>
      </c>
      <c r="B1441">
        <v>10.6</v>
      </c>
      <c r="C1441">
        <v>11.4</v>
      </c>
      <c r="D1441">
        <v>2.4</v>
      </c>
    </row>
    <row r="1442" spans="1:4">
      <c r="A1442" t="s">
        <v>1</v>
      </c>
      <c r="B1442">
        <v>9.0500000000000007</v>
      </c>
      <c r="C1442">
        <v>10.8</v>
      </c>
      <c r="D1442">
        <v>2.7</v>
      </c>
    </row>
    <row r="1443" spans="1:4">
      <c r="A1443" t="s">
        <v>1</v>
      </c>
      <c r="B1443">
        <v>8.75</v>
      </c>
      <c r="C1443">
        <v>10.8</v>
      </c>
      <c r="D1443">
        <v>2.1</v>
      </c>
    </row>
    <row r="1444" spans="1:4">
      <c r="A1444" t="s">
        <v>1</v>
      </c>
      <c r="B1444">
        <v>5.92</v>
      </c>
      <c r="C1444">
        <v>8.9</v>
      </c>
      <c r="D1444">
        <v>1.6</v>
      </c>
    </row>
    <row r="1445" spans="1:4">
      <c r="A1445" t="s">
        <v>1</v>
      </c>
      <c r="B1445">
        <v>6.57</v>
      </c>
      <c r="C1445">
        <v>10</v>
      </c>
      <c r="D1445">
        <v>2</v>
      </c>
    </row>
    <row r="1446" spans="1:4">
      <c r="A1446" t="s">
        <v>1</v>
      </c>
      <c r="B1446">
        <v>6.31</v>
      </c>
      <c r="C1446">
        <v>10</v>
      </c>
      <c r="D1446">
        <v>2.1</v>
      </c>
    </row>
    <row r="1447" spans="1:4">
      <c r="A1447" t="s">
        <v>1</v>
      </c>
      <c r="B1447">
        <v>4.42</v>
      </c>
      <c r="C1447">
        <v>8.5</v>
      </c>
      <c r="D1447">
        <v>1.7</v>
      </c>
    </row>
    <row r="1448" spans="1:4">
      <c r="A1448" t="s">
        <v>1</v>
      </c>
      <c r="B1448">
        <v>5.45</v>
      </c>
      <c r="C1448">
        <v>9</v>
      </c>
      <c r="D1448">
        <v>1.8</v>
      </c>
    </row>
    <row r="1449" spans="1:4">
      <c r="A1449" t="s">
        <v>1</v>
      </c>
      <c r="B1449">
        <v>3.96</v>
      </c>
      <c r="C1449">
        <v>8</v>
      </c>
      <c r="D1449">
        <v>1.6</v>
      </c>
    </row>
    <row r="1450" spans="1:4">
      <c r="C1450">
        <f>MAX(C2:C1449)</f>
        <v>20</v>
      </c>
    </row>
    <row r="1451" spans="1:4">
      <c r="B1451">
        <f>MAX(B2:B1450)</f>
        <v>66.5</v>
      </c>
      <c r="C1451">
        <f>MIN(C2:C1450)</f>
        <v>6.4</v>
      </c>
    </row>
    <row r="1452" spans="1:4">
      <c r="B1452">
        <f>MIN(B2:B1451)</f>
        <v>2.4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450"/>
  <sheetViews>
    <sheetView topLeftCell="A4" zoomScale="80" zoomScaleNormal="80" workbookViewId="0">
      <selection activeCell="F1" sqref="F1"/>
    </sheetView>
  </sheetViews>
  <sheetFormatPr defaultRowHeight="15"/>
  <cols>
    <col min="1" max="1" width="4.42578125" bestFit="1" customWidth="1"/>
    <col min="2" max="2" width="7.85546875" bestFit="1" customWidth="1"/>
    <col min="3" max="3" width="8.7109375" bestFit="1" customWidth="1"/>
    <col min="5" max="6" width="13" bestFit="1" customWidth="1"/>
    <col min="9" max="9" width="19.28515625" bestFit="1" customWidth="1"/>
    <col min="10" max="10" width="13.7109375" bestFit="1" customWidth="1"/>
    <col min="11" max="11" width="14.5703125" bestFit="1" customWidth="1"/>
    <col min="12" max="12" width="13.7109375" bestFit="1" customWidth="1"/>
    <col min="13" max="13" width="12" bestFit="1" customWidth="1"/>
    <col min="14" max="14" width="13.85546875" bestFit="1" customWidth="1"/>
    <col min="15" max="15" width="13.7109375" bestFit="1" customWidth="1"/>
    <col min="16" max="16" width="14.85546875" customWidth="1"/>
    <col min="17" max="17" width="16.42578125" customWidth="1"/>
    <col min="18" max="18" width="18.140625" bestFit="1" customWidth="1"/>
    <col min="19" max="19" width="11.28515625" bestFit="1" customWidth="1"/>
    <col min="20" max="20" width="9.7109375" customWidth="1"/>
  </cols>
  <sheetData>
    <row r="1" spans="1:6">
      <c r="A1" t="s">
        <v>3</v>
      </c>
      <c r="B1" t="s">
        <v>5</v>
      </c>
      <c r="C1" t="s">
        <v>4</v>
      </c>
      <c r="E1" t="s">
        <v>7</v>
      </c>
      <c r="F1" t="s">
        <v>8</v>
      </c>
    </row>
    <row r="3" spans="1:6">
      <c r="A3" t="s">
        <v>0</v>
      </c>
      <c r="B3">
        <v>11</v>
      </c>
      <c r="C3">
        <v>8.6</v>
      </c>
      <c r="E3">
        <f>LOG10(B3)</f>
        <v>1.0413926851582251</v>
      </c>
      <c r="F3">
        <f>LOG10(C3)</f>
        <v>0.93449845124356767</v>
      </c>
    </row>
    <row r="4" spans="1:6">
      <c r="A4" t="s">
        <v>0</v>
      </c>
      <c r="B4">
        <v>11.3</v>
      </c>
      <c r="C4">
        <v>10.4</v>
      </c>
      <c r="E4">
        <f t="shared" ref="E4:E67" si="0">LOG10(B4)</f>
        <v>1.0530784434834197</v>
      </c>
      <c r="F4">
        <f t="shared" ref="F4:F67" si="1">LOG10(C4)</f>
        <v>1.0170333392987803</v>
      </c>
    </row>
    <row r="5" spans="1:6">
      <c r="A5" t="s">
        <v>0</v>
      </c>
      <c r="B5">
        <v>9</v>
      </c>
      <c r="C5">
        <v>6.2</v>
      </c>
      <c r="E5">
        <f t="shared" si="0"/>
        <v>0.95424250943932487</v>
      </c>
      <c r="F5">
        <f t="shared" si="1"/>
        <v>0.79239168949825389</v>
      </c>
    </row>
    <row r="6" spans="1:6">
      <c r="A6" t="s">
        <v>0</v>
      </c>
      <c r="B6">
        <v>8.6</v>
      </c>
      <c r="C6">
        <v>5.5</v>
      </c>
      <c r="E6">
        <f t="shared" si="0"/>
        <v>0.93449845124356767</v>
      </c>
      <c r="F6">
        <f t="shared" si="1"/>
        <v>0.74036268949424389</v>
      </c>
    </row>
    <row r="7" spans="1:6">
      <c r="A7" t="s">
        <v>0</v>
      </c>
      <c r="B7">
        <v>10.4</v>
      </c>
      <c r="C7">
        <v>8.5</v>
      </c>
      <c r="E7">
        <f t="shared" si="0"/>
        <v>1.0170333392987803</v>
      </c>
      <c r="F7">
        <f t="shared" si="1"/>
        <v>0.92941892571429274</v>
      </c>
    </row>
    <row r="8" spans="1:6">
      <c r="A8" t="s">
        <v>0</v>
      </c>
      <c r="B8">
        <v>11</v>
      </c>
      <c r="C8">
        <v>11.2</v>
      </c>
      <c r="E8">
        <f t="shared" si="0"/>
        <v>1.0413926851582251</v>
      </c>
      <c r="F8">
        <f t="shared" si="1"/>
        <v>1.0492180226701815</v>
      </c>
    </row>
    <row r="9" spans="1:6">
      <c r="A9" t="s">
        <v>0</v>
      </c>
      <c r="B9">
        <v>13.6</v>
      </c>
      <c r="C9">
        <v>16.5</v>
      </c>
      <c r="E9">
        <f t="shared" si="0"/>
        <v>1.1335389083702174</v>
      </c>
      <c r="F9">
        <f t="shared" si="1"/>
        <v>1.2174839442139063</v>
      </c>
    </row>
    <row r="10" spans="1:6">
      <c r="A10" t="s">
        <v>0</v>
      </c>
      <c r="B10">
        <v>10.9</v>
      </c>
      <c r="C10">
        <v>8.4</v>
      </c>
      <c r="E10">
        <f t="shared" si="0"/>
        <v>1.0374264979406236</v>
      </c>
      <c r="F10">
        <f t="shared" si="1"/>
        <v>0.9242792860618817</v>
      </c>
    </row>
    <row r="11" spans="1:6">
      <c r="A11" t="s">
        <v>0</v>
      </c>
      <c r="B11">
        <v>11</v>
      </c>
      <c r="C11">
        <v>10</v>
      </c>
      <c r="E11">
        <f>LOG10(B11)</f>
        <v>1.0413926851582251</v>
      </c>
      <c r="F11">
        <f>LOG10(C11)</f>
        <v>1</v>
      </c>
    </row>
    <row r="12" spans="1:6">
      <c r="A12" t="s">
        <v>0</v>
      </c>
      <c r="B12">
        <v>8.9</v>
      </c>
      <c r="C12">
        <v>6</v>
      </c>
      <c r="E12">
        <f t="shared" si="0"/>
        <v>0.9493900066449128</v>
      </c>
      <c r="F12">
        <f t="shared" si="1"/>
        <v>0.77815125038364363</v>
      </c>
    </row>
    <row r="13" spans="1:6">
      <c r="A13" t="s">
        <v>0</v>
      </c>
      <c r="B13">
        <v>8.5</v>
      </c>
      <c r="C13">
        <v>5.4</v>
      </c>
      <c r="E13">
        <f t="shared" si="0"/>
        <v>0.92941892571429274</v>
      </c>
      <c r="F13">
        <f t="shared" si="1"/>
        <v>0.7323937598229685</v>
      </c>
    </row>
    <row r="14" spans="1:6">
      <c r="A14" t="s">
        <v>0</v>
      </c>
      <c r="B14">
        <v>10.4</v>
      </c>
      <c r="C14">
        <v>8.5</v>
      </c>
      <c r="E14">
        <f t="shared" si="0"/>
        <v>1.0170333392987803</v>
      </c>
      <c r="F14">
        <f t="shared" si="1"/>
        <v>0.92941892571429274</v>
      </c>
    </row>
    <row r="15" spans="1:6">
      <c r="A15" t="s">
        <v>0</v>
      </c>
      <c r="B15">
        <v>11.6</v>
      </c>
      <c r="C15">
        <v>12</v>
      </c>
      <c r="E15">
        <f t="shared" si="0"/>
        <v>1.0644579892269184</v>
      </c>
      <c r="F15">
        <f t="shared" si="1"/>
        <v>1.0791812460476249</v>
      </c>
    </row>
    <row r="16" spans="1:6">
      <c r="A16" t="s">
        <v>0</v>
      </c>
      <c r="B16">
        <v>7.4</v>
      </c>
      <c r="C16">
        <v>3.6</v>
      </c>
      <c r="E16">
        <f t="shared" si="0"/>
        <v>0.86923171973097624</v>
      </c>
      <c r="F16">
        <f t="shared" si="1"/>
        <v>0.55630250076728727</v>
      </c>
    </row>
    <row r="17" spans="1:20">
      <c r="A17" t="s">
        <v>0</v>
      </c>
      <c r="B17">
        <v>8.1999999999999993</v>
      </c>
      <c r="C17">
        <v>4.9000000000000004</v>
      </c>
      <c r="E17">
        <f t="shared" si="0"/>
        <v>0.91381385238371671</v>
      </c>
      <c r="F17">
        <f t="shared" si="1"/>
        <v>0.69019608002851374</v>
      </c>
    </row>
    <row r="18" spans="1:20">
      <c r="A18" t="s">
        <v>0</v>
      </c>
      <c r="B18">
        <v>9.8000000000000007</v>
      </c>
      <c r="C18">
        <v>6.4</v>
      </c>
      <c r="E18">
        <f t="shared" si="0"/>
        <v>0.99122607569249488</v>
      </c>
      <c r="F18">
        <f t="shared" si="1"/>
        <v>0.80617997398388719</v>
      </c>
    </row>
    <row r="19" spans="1:20">
      <c r="A19" t="s">
        <v>0</v>
      </c>
      <c r="B19">
        <v>8.1999999999999993</v>
      </c>
      <c r="C19">
        <v>4.7</v>
      </c>
      <c r="E19">
        <f t="shared" si="0"/>
        <v>0.91381385238371671</v>
      </c>
      <c r="F19">
        <f t="shared" si="1"/>
        <v>0.67209785793571752</v>
      </c>
    </row>
    <row r="20" spans="1:20">
      <c r="A20" t="s">
        <v>0</v>
      </c>
      <c r="B20">
        <v>10.4</v>
      </c>
      <c r="C20">
        <v>8.5</v>
      </c>
      <c r="E20">
        <f t="shared" si="0"/>
        <v>1.0170333392987803</v>
      </c>
      <c r="F20">
        <f t="shared" si="1"/>
        <v>0.92941892571429274</v>
      </c>
    </row>
    <row r="21" spans="1:20">
      <c r="A21" t="s">
        <v>0</v>
      </c>
      <c r="B21">
        <v>11.2</v>
      </c>
      <c r="C21">
        <v>9.6999999999999993</v>
      </c>
      <c r="E21">
        <f t="shared" si="0"/>
        <v>1.0492180226701815</v>
      </c>
      <c r="F21">
        <f t="shared" si="1"/>
        <v>0.98677173426624487</v>
      </c>
    </row>
    <row r="22" spans="1:20">
      <c r="A22" t="s">
        <v>0</v>
      </c>
      <c r="B22">
        <v>12.7</v>
      </c>
      <c r="C22">
        <v>14.6</v>
      </c>
      <c r="E22">
        <f t="shared" si="0"/>
        <v>1.1038037209559568</v>
      </c>
      <c r="F22">
        <f t="shared" si="1"/>
        <v>1.1643528557844371</v>
      </c>
    </row>
    <row r="23" spans="1:20">
      <c r="A23" t="s">
        <v>0</v>
      </c>
      <c r="B23">
        <v>16.2</v>
      </c>
      <c r="C23">
        <v>34</v>
      </c>
      <c r="E23">
        <f t="shared" si="0"/>
        <v>1.209515014542631</v>
      </c>
      <c r="F23">
        <f t="shared" si="1"/>
        <v>1.5314789170422551</v>
      </c>
    </row>
    <row r="24" spans="1:20">
      <c r="A24" t="s">
        <v>0</v>
      </c>
      <c r="B24">
        <v>17.5</v>
      </c>
      <c r="C24">
        <v>60</v>
      </c>
      <c r="E24">
        <f t="shared" si="0"/>
        <v>1.2430380486862944</v>
      </c>
      <c r="F24">
        <f t="shared" si="1"/>
        <v>1.7781512503836436</v>
      </c>
    </row>
    <row r="25" spans="1:20">
      <c r="A25" t="s">
        <v>0</v>
      </c>
      <c r="B25">
        <v>10.199999999999999</v>
      </c>
      <c r="C25">
        <v>9.1</v>
      </c>
      <c r="E25">
        <f t="shared" si="0"/>
        <v>1.0086001717619175</v>
      </c>
      <c r="F25">
        <f t="shared" si="1"/>
        <v>0.95904139232109353</v>
      </c>
    </row>
    <row r="26" spans="1:20">
      <c r="A26" t="s">
        <v>0</v>
      </c>
      <c r="B26">
        <v>9</v>
      </c>
      <c r="C26">
        <v>6.2</v>
      </c>
      <c r="E26">
        <f t="shared" si="0"/>
        <v>0.95424250943932487</v>
      </c>
      <c r="F26">
        <f t="shared" si="1"/>
        <v>0.79239168949825389</v>
      </c>
    </row>
    <row r="27" spans="1:20">
      <c r="A27" t="s">
        <v>0</v>
      </c>
      <c r="B27">
        <v>11.5</v>
      </c>
      <c r="C27">
        <v>10.8</v>
      </c>
      <c r="E27">
        <f t="shared" si="0"/>
        <v>1.0606978403536116</v>
      </c>
      <c r="F27">
        <f t="shared" si="1"/>
        <v>1.0334237554869496</v>
      </c>
    </row>
    <row r="28" spans="1:20">
      <c r="A28" t="s">
        <v>0</v>
      </c>
      <c r="B28">
        <v>11.1</v>
      </c>
      <c r="C28">
        <v>10</v>
      </c>
      <c r="E28">
        <f t="shared" si="0"/>
        <v>1.0453229787866574</v>
      </c>
      <c r="F28">
        <f t="shared" si="1"/>
        <v>1</v>
      </c>
      <c r="I28" t="s">
        <v>9</v>
      </c>
    </row>
    <row r="29" spans="1:20" ht="15.75" thickBot="1">
      <c r="A29" t="s">
        <v>0</v>
      </c>
      <c r="B29">
        <v>12.3</v>
      </c>
      <c r="C29">
        <v>12.7</v>
      </c>
      <c r="E29">
        <f t="shared" si="0"/>
        <v>1.0899051114393981</v>
      </c>
      <c r="F29">
        <f t="shared" si="1"/>
        <v>1.1038037209559568</v>
      </c>
    </row>
    <row r="30" spans="1:20">
      <c r="A30" t="s">
        <v>0</v>
      </c>
      <c r="B30">
        <v>11.7</v>
      </c>
      <c r="C30">
        <v>11.5</v>
      </c>
      <c r="E30">
        <f t="shared" si="0"/>
        <v>1.0681858617461617</v>
      </c>
      <c r="F30">
        <f t="shared" si="1"/>
        <v>1.0606978403536116</v>
      </c>
      <c r="I30" s="5" t="s">
        <v>10</v>
      </c>
      <c r="J30" s="5"/>
    </row>
    <row r="31" spans="1:20" ht="18.75">
      <c r="A31" t="s">
        <v>0</v>
      </c>
      <c r="B31">
        <v>9.9</v>
      </c>
      <c r="C31">
        <v>8.5</v>
      </c>
      <c r="E31">
        <f t="shared" si="0"/>
        <v>0.9956351945975499</v>
      </c>
      <c r="F31">
        <f t="shared" si="1"/>
        <v>0.92941892571429274</v>
      </c>
      <c r="I31" s="2" t="s">
        <v>11</v>
      </c>
      <c r="J31" s="2">
        <v>0.96821336965863103</v>
      </c>
      <c r="O31" s="6" t="s">
        <v>33</v>
      </c>
      <c r="P31" s="6" t="s">
        <v>34</v>
      </c>
      <c r="Q31" s="6" t="s">
        <v>35</v>
      </c>
      <c r="R31" s="6" t="s">
        <v>36</v>
      </c>
      <c r="S31" s="6" t="s">
        <v>37</v>
      </c>
      <c r="T31" s="6" t="s">
        <v>38</v>
      </c>
    </row>
    <row r="32" spans="1:20" ht="18.75">
      <c r="A32" t="s">
        <v>0</v>
      </c>
      <c r="B32">
        <v>9</v>
      </c>
      <c r="C32">
        <v>6.5</v>
      </c>
      <c r="E32">
        <f t="shared" si="0"/>
        <v>0.95424250943932487</v>
      </c>
      <c r="F32">
        <f t="shared" si="1"/>
        <v>0.81291335664285558</v>
      </c>
      <c r="I32" s="2" t="s">
        <v>12</v>
      </c>
      <c r="J32" s="2">
        <v>0.93743712918572086</v>
      </c>
      <c r="O32" s="7">
        <f>10^J44</f>
        <v>8.7683573628190518E-3</v>
      </c>
      <c r="P32" s="7">
        <v>2.8956</v>
      </c>
      <c r="Q32" s="7">
        <f>10^K44</f>
        <v>1.0485077301878314</v>
      </c>
      <c r="R32" s="7" t="s">
        <v>39</v>
      </c>
      <c r="S32" s="7" t="s">
        <v>40</v>
      </c>
      <c r="T32" s="7">
        <v>0.93</v>
      </c>
    </row>
    <row r="33" spans="1:18">
      <c r="A33" t="s">
        <v>0</v>
      </c>
      <c r="B33">
        <v>12.3</v>
      </c>
      <c r="C33">
        <v>12.7</v>
      </c>
      <c r="E33">
        <f t="shared" si="0"/>
        <v>1.0899051114393981</v>
      </c>
      <c r="F33">
        <f t="shared" si="1"/>
        <v>1.1038037209559568</v>
      </c>
      <c r="I33" s="2" t="s">
        <v>13</v>
      </c>
      <c r="J33" s="2">
        <v>0.93739383308135105</v>
      </c>
    </row>
    <row r="34" spans="1:18">
      <c r="A34" t="s">
        <v>0</v>
      </c>
      <c r="B34">
        <v>11.7</v>
      </c>
      <c r="C34">
        <v>11.5</v>
      </c>
      <c r="E34">
        <f t="shared" si="0"/>
        <v>1.0681858617461617</v>
      </c>
      <c r="F34">
        <f t="shared" si="1"/>
        <v>1.0606978403536116</v>
      </c>
      <c r="I34" s="2" t="s">
        <v>14</v>
      </c>
      <c r="J34" s="2">
        <v>5.0658597714119166E-2</v>
      </c>
    </row>
    <row r="35" spans="1:18" ht="15.75" thickBot="1">
      <c r="A35" t="s">
        <v>0</v>
      </c>
      <c r="B35">
        <v>10.9</v>
      </c>
      <c r="C35">
        <v>9.4</v>
      </c>
      <c r="E35">
        <f t="shared" si="0"/>
        <v>1.0374264979406236</v>
      </c>
      <c r="F35">
        <f t="shared" si="1"/>
        <v>0.97312785359969867</v>
      </c>
      <c r="I35" s="3" t="s">
        <v>15</v>
      </c>
      <c r="J35" s="3">
        <v>1447</v>
      </c>
    </row>
    <row r="36" spans="1:18">
      <c r="A36" t="s">
        <v>0</v>
      </c>
      <c r="B36">
        <v>10.199999999999999</v>
      </c>
      <c r="C36">
        <v>9</v>
      </c>
      <c r="E36">
        <f t="shared" si="0"/>
        <v>1.0086001717619175</v>
      </c>
      <c r="F36">
        <f t="shared" si="1"/>
        <v>0.95424250943932487</v>
      </c>
      <c r="Q36">
        <f>10^N44</f>
        <v>7.9903310689151841E-3</v>
      </c>
      <c r="R36">
        <f>10^O43</f>
        <v>9.6221408323374277E-3</v>
      </c>
    </row>
    <row r="37" spans="1:18" ht="15.75" thickBot="1">
      <c r="A37" t="s">
        <v>0</v>
      </c>
      <c r="B37">
        <v>11.4</v>
      </c>
      <c r="C37">
        <v>10.4</v>
      </c>
      <c r="E37">
        <f t="shared" si="0"/>
        <v>1.0569048513364727</v>
      </c>
      <c r="F37">
        <f t="shared" si="1"/>
        <v>1.0170333392987803</v>
      </c>
      <c r="I37" t="s">
        <v>16</v>
      </c>
    </row>
    <row r="38" spans="1:18">
      <c r="A38" t="s">
        <v>0</v>
      </c>
      <c r="B38">
        <v>11.4</v>
      </c>
      <c r="C38">
        <v>11</v>
      </c>
      <c r="E38">
        <f t="shared" si="0"/>
        <v>1.0569048513364727</v>
      </c>
      <c r="F38">
        <f t="shared" si="1"/>
        <v>1.0413926851582251</v>
      </c>
      <c r="I38" s="4"/>
      <c r="J38" s="4" t="s">
        <v>21</v>
      </c>
      <c r="K38" s="4" t="s">
        <v>22</v>
      </c>
      <c r="L38" s="4" t="s">
        <v>23</v>
      </c>
      <c r="M38" s="4" t="s">
        <v>1</v>
      </c>
      <c r="N38" s="4" t="s">
        <v>24</v>
      </c>
    </row>
    <row r="39" spans="1:18">
      <c r="A39" t="s">
        <v>0</v>
      </c>
      <c r="B39">
        <v>11.8</v>
      </c>
      <c r="C39">
        <v>12.4</v>
      </c>
      <c r="E39">
        <f t="shared" si="0"/>
        <v>1.0718820073061255</v>
      </c>
      <c r="F39">
        <f t="shared" si="1"/>
        <v>1.0934216851622351</v>
      </c>
      <c r="I39" s="2" t="s">
        <v>17</v>
      </c>
      <c r="J39" s="2">
        <v>1</v>
      </c>
      <c r="K39" s="2">
        <v>55.564787346807414</v>
      </c>
      <c r="L39" s="2">
        <v>55.564787346807414</v>
      </c>
      <c r="M39" s="2">
        <v>21651.766200028618</v>
      </c>
      <c r="N39" s="2">
        <v>0</v>
      </c>
    </row>
    <row r="40" spans="1:18">
      <c r="A40" t="s">
        <v>0</v>
      </c>
      <c r="B40">
        <v>9.1</v>
      </c>
      <c r="C40">
        <v>6.6</v>
      </c>
      <c r="E40">
        <f t="shared" si="0"/>
        <v>0.95904139232109353</v>
      </c>
      <c r="F40">
        <f t="shared" si="1"/>
        <v>0.81954393554186866</v>
      </c>
      <c r="I40" s="2" t="s">
        <v>18</v>
      </c>
      <c r="J40" s="2">
        <v>1445</v>
      </c>
      <c r="K40" s="2">
        <v>3.7082941398115867</v>
      </c>
      <c r="L40" s="2">
        <v>2.5662935223609595E-3</v>
      </c>
      <c r="M40" s="2"/>
      <c r="N40" s="2"/>
    </row>
    <row r="41" spans="1:18" ht="15.75" thickBot="1">
      <c r="A41" t="s">
        <v>0</v>
      </c>
      <c r="B41">
        <v>10.6</v>
      </c>
      <c r="C41">
        <v>8.6</v>
      </c>
      <c r="E41">
        <f t="shared" si="0"/>
        <v>1.0253058652647702</v>
      </c>
      <c r="F41">
        <f t="shared" si="1"/>
        <v>0.93449845124356767</v>
      </c>
      <c r="I41" s="3" t="s">
        <v>19</v>
      </c>
      <c r="J41" s="3">
        <v>1446</v>
      </c>
      <c r="K41" s="3">
        <v>59.273081486618999</v>
      </c>
      <c r="L41" s="3"/>
      <c r="M41" s="3"/>
      <c r="N41" s="3"/>
    </row>
    <row r="42" spans="1:18" ht="15.75" thickBot="1">
      <c r="A42" t="s">
        <v>1</v>
      </c>
      <c r="B42">
        <v>12.7</v>
      </c>
      <c r="C42">
        <v>16.2</v>
      </c>
      <c r="E42">
        <f t="shared" si="0"/>
        <v>1.1038037209559568</v>
      </c>
      <c r="F42">
        <f t="shared" si="1"/>
        <v>1.209515014542631</v>
      </c>
      <c r="O42" s="4" t="s">
        <v>29</v>
      </c>
      <c r="P42" s="4" t="s">
        <v>30</v>
      </c>
      <c r="Q42" s="4" t="s">
        <v>31</v>
      </c>
    </row>
    <row r="43" spans="1:18">
      <c r="A43" t="s">
        <v>1</v>
      </c>
      <c r="B43">
        <v>12.2</v>
      </c>
      <c r="C43">
        <v>13.2</v>
      </c>
      <c r="E43">
        <f t="shared" si="0"/>
        <v>1.0863598306747482</v>
      </c>
      <c r="F43">
        <f t="shared" si="1"/>
        <v>1.1205739312058498</v>
      </c>
      <c r="I43" s="4"/>
      <c r="J43" s="4" t="s">
        <v>25</v>
      </c>
      <c r="K43" s="4" t="s">
        <v>14</v>
      </c>
      <c r="L43" s="4" t="s">
        <v>26</v>
      </c>
      <c r="M43" s="4" t="s">
        <v>27</v>
      </c>
      <c r="N43" s="4" t="s">
        <v>28</v>
      </c>
      <c r="O43" s="2">
        <v>-2.0167282909317481</v>
      </c>
      <c r="P43" s="2">
        <v>-2.0974352258894808</v>
      </c>
      <c r="Q43" s="2">
        <v>-2.0167282909317481</v>
      </c>
    </row>
    <row r="44" spans="1:18" ht="15.75" thickBot="1">
      <c r="A44" t="s">
        <v>1</v>
      </c>
      <c r="B44">
        <v>12.6</v>
      </c>
      <c r="C44">
        <v>14</v>
      </c>
      <c r="E44">
        <f t="shared" si="0"/>
        <v>1.1003705451175629</v>
      </c>
      <c r="F44">
        <f t="shared" si="1"/>
        <v>1.146128035678238</v>
      </c>
      <c r="I44" s="2" t="s">
        <v>20</v>
      </c>
      <c r="J44" s="2">
        <v>-2.0570817584106145</v>
      </c>
      <c r="K44" s="2">
        <v>2.0571636675987055E-2</v>
      </c>
      <c r="L44" s="2">
        <v>-99.996018343635896</v>
      </c>
      <c r="M44" s="2">
        <v>0</v>
      </c>
      <c r="N44" s="2">
        <v>-2.0974352258894808</v>
      </c>
      <c r="O44" s="3">
        <v>2.9342629779333054</v>
      </c>
      <c r="P44" s="3">
        <v>2.857058406752456</v>
      </c>
      <c r="Q44" s="3">
        <v>2.9342629779333054</v>
      </c>
    </row>
    <row r="45" spans="1:18" ht="15.75" thickBot="1">
      <c r="A45" t="s">
        <v>1</v>
      </c>
      <c r="B45">
        <v>13.1</v>
      </c>
      <c r="C45">
        <v>15.5</v>
      </c>
      <c r="E45">
        <f t="shared" si="0"/>
        <v>1.1172712956557642</v>
      </c>
      <c r="F45">
        <f t="shared" si="1"/>
        <v>1.1903316981702914</v>
      </c>
      <c r="I45" s="3" t="s">
        <v>32</v>
      </c>
      <c r="J45" s="3">
        <v>2.8956606923428807</v>
      </c>
      <c r="K45" s="3">
        <v>1.9678908496396121E-2</v>
      </c>
      <c r="L45" s="3">
        <v>147.14539136523629</v>
      </c>
      <c r="M45" s="3">
        <v>0</v>
      </c>
      <c r="N45" s="3">
        <v>2.857058406752456</v>
      </c>
    </row>
    <row r="46" spans="1:18">
      <c r="A46" t="s">
        <v>1</v>
      </c>
      <c r="B46">
        <v>14</v>
      </c>
      <c r="C46">
        <v>20</v>
      </c>
      <c r="E46">
        <f t="shared" si="0"/>
        <v>1.146128035678238</v>
      </c>
      <c r="F46">
        <f t="shared" si="1"/>
        <v>1.3010299956639813</v>
      </c>
    </row>
    <row r="47" spans="1:18">
      <c r="A47" t="s">
        <v>1</v>
      </c>
      <c r="B47">
        <v>11.6</v>
      </c>
      <c r="C47">
        <v>10.6</v>
      </c>
      <c r="E47">
        <f t="shared" si="0"/>
        <v>1.0644579892269184</v>
      </c>
      <c r="F47">
        <f t="shared" si="1"/>
        <v>1.0253058652647702</v>
      </c>
    </row>
    <row r="48" spans="1:18">
      <c r="A48" t="s">
        <v>1</v>
      </c>
      <c r="B48">
        <v>12.7</v>
      </c>
      <c r="C48">
        <v>16.2</v>
      </c>
      <c r="E48">
        <f t="shared" si="0"/>
        <v>1.1038037209559568</v>
      </c>
      <c r="F48">
        <f t="shared" si="1"/>
        <v>1.209515014542631</v>
      </c>
    </row>
    <row r="49" spans="1:6">
      <c r="A49" t="s">
        <v>1</v>
      </c>
      <c r="B49">
        <v>13.6</v>
      </c>
      <c r="C49">
        <v>19.600000000000001</v>
      </c>
      <c r="E49">
        <f t="shared" si="0"/>
        <v>1.1335389083702174</v>
      </c>
      <c r="F49">
        <f t="shared" si="1"/>
        <v>1.2922560713564761</v>
      </c>
    </row>
    <row r="50" spans="1:6">
      <c r="A50" t="s">
        <v>1</v>
      </c>
      <c r="B50">
        <v>13</v>
      </c>
      <c r="C50">
        <v>16.2</v>
      </c>
      <c r="E50">
        <f t="shared" si="0"/>
        <v>1.1139433523068367</v>
      </c>
      <c r="F50">
        <f t="shared" si="1"/>
        <v>1.209515014542631</v>
      </c>
    </row>
    <row r="51" spans="1:6">
      <c r="A51" t="s">
        <v>1</v>
      </c>
      <c r="B51">
        <v>11.5</v>
      </c>
      <c r="C51">
        <v>10.8</v>
      </c>
      <c r="E51">
        <f t="shared" si="0"/>
        <v>1.0606978403536116</v>
      </c>
      <c r="F51">
        <f t="shared" si="1"/>
        <v>1.0334237554869496</v>
      </c>
    </row>
    <row r="52" spans="1:6">
      <c r="A52" t="s">
        <v>1</v>
      </c>
      <c r="B52">
        <v>13.9</v>
      </c>
      <c r="C52">
        <v>18.600000000000001</v>
      </c>
      <c r="E52">
        <f t="shared" si="0"/>
        <v>1.1430148002540952</v>
      </c>
      <c r="F52">
        <f t="shared" si="1"/>
        <v>1.2695129442179163</v>
      </c>
    </row>
    <row r="53" spans="1:6">
      <c r="A53" t="s">
        <v>1</v>
      </c>
      <c r="B53">
        <v>10.8</v>
      </c>
      <c r="C53">
        <v>9.1999999999999993</v>
      </c>
      <c r="E53">
        <f t="shared" si="0"/>
        <v>1.0334237554869496</v>
      </c>
      <c r="F53">
        <f t="shared" si="1"/>
        <v>0.96378782734555524</v>
      </c>
    </row>
    <row r="54" spans="1:6">
      <c r="A54" t="s">
        <v>1</v>
      </c>
      <c r="B54">
        <v>12.5</v>
      </c>
      <c r="C54">
        <v>16.2</v>
      </c>
      <c r="E54">
        <f t="shared" si="0"/>
        <v>1.0969100130080565</v>
      </c>
      <c r="F54">
        <f t="shared" si="1"/>
        <v>1.209515014542631</v>
      </c>
    </row>
    <row r="55" spans="1:6">
      <c r="A55" t="s">
        <v>1</v>
      </c>
      <c r="B55">
        <v>12.2</v>
      </c>
      <c r="C55">
        <v>13.2</v>
      </c>
      <c r="E55">
        <f t="shared" si="0"/>
        <v>1.0863598306747482</v>
      </c>
      <c r="F55">
        <f t="shared" si="1"/>
        <v>1.1205739312058498</v>
      </c>
    </row>
    <row r="56" spans="1:6">
      <c r="A56" t="s">
        <v>1</v>
      </c>
      <c r="B56">
        <v>13.7</v>
      </c>
      <c r="C56">
        <v>18.399999999999999</v>
      </c>
      <c r="E56">
        <f t="shared" si="0"/>
        <v>1.1367205671564067</v>
      </c>
      <c r="F56">
        <f t="shared" si="1"/>
        <v>1.2648178230095364</v>
      </c>
    </row>
    <row r="57" spans="1:6">
      <c r="A57" t="s">
        <v>1</v>
      </c>
      <c r="B57">
        <v>10.8</v>
      </c>
      <c r="C57">
        <v>9.1999999999999993</v>
      </c>
      <c r="E57">
        <f t="shared" si="0"/>
        <v>1.0334237554869496</v>
      </c>
      <c r="F57">
        <f t="shared" si="1"/>
        <v>0.96378782734555524</v>
      </c>
    </row>
    <row r="58" spans="1:6">
      <c r="A58" t="s">
        <v>1</v>
      </c>
      <c r="B58">
        <v>10</v>
      </c>
      <c r="C58">
        <v>6.65</v>
      </c>
      <c r="E58">
        <f t="shared" si="0"/>
        <v>1</v>
      </c>
      <c r="F58">
        <f t="shared" si="1"/>
        <v>0.82282164530310464</v>
      </c>
    </row>
    <row r="59" spans="1:6">
      <c r="A59" t="s">
        <v>1</v>
      </c>
      <c r="B59">
        <v>10</v>
      </c>
      <c r="C59">
        <v>6.3</v>
      </c>
      <c r="E59">
        <f t="shared" si="0"/>
        <v>1</v>
      </c>
      <c r="F59">
        <f t="shared" si="1"/>
        <v>0.79934054945358168</v>
      </c>
    </row>
    <row r="60" spans="1:6">
      <c r="A60" t="s">
        <v>1</v>
      </c>
      <c r="B60">
        <v>12</v>
      </c>
      <c r="C60">
        <v>14.2</v>
      </c>
      <c r="E60">
        <f t="shared" si="0"/>
        <v>1.0791812460476249</v>
      </c>
      <c r="F60">
        <f t="shared" si="1"/>
        <v>1.1522883443830565</v>
      </c>
    </row>
    <row r="61" spans="1:6">
      <c r="A61" t="s">
        <v>1</v>
      </c>
      <c r="B61">
        <v>13.1</v>
      </c>
      <c r="C61">
        <v>15.5</v>
      </c>
      <c r="E61">
        <f t="shared" si="0"/>
        <v>1.1172712956557642</v>
      </c>
      <c r="F61">
        <f t="shared" si="1"/>
        <v>1.1903316981702914</v>
      </c>
    </row>
    <row r="62" spans="1:6">
      <c r="A62" t="s">
        <v>1</v>
      </c>
      <c r="B62">
        <v>11.2</v>
      </c>
      <c r="C62">
        <v>9.6</v>
      </c>
      <c r="E62">
        <f t="shared" si="0"/>
        <v>1.0492180226701815</v>
      </c>
      <c r="F62">
        <f t="shared" si="1"/>
        <v>0.98227123303956843</v>
      </c>
    </row>
    <row r="63" spans="1:6">
      <c r="A63" t="s">
        <v>1</v>
      </c>
      <c r="B63">
        <v>11.7</v>
      </c>
      <c r="C63">
        <v>10.5</v>
      </c>
      <c r="E63">
        <f t="shared" si="0"/>
        <v>1.0681858617461617</v>
      </c>
      <c r="F63">
        <f t="shared" si="1"/>
        <v>1.0211892990699381</v>
      </c>
    </row>
    <row r="64" spans="1:6">
      <c r="A64" t="s">
        <v>1</v>
      </c>
      <c r="B64">
        <v>9</v>
      </c>
      <c r="C64">
        <v>6.2</v>
      </c>
      <c r="E64">
        <f t="shared" si="0"/>
        <v>0.95424250943932487</v>
      </c>
      <c r="F64">
        <f t="shared" si="1"/>
        <v>0.79239168949825389</v>
      </c>
    </row>
    <row r="65" spans="1:6">
      <c r="A65" t="s">
        <v>1</v>
      </c>
      <c r="B65">
        <v>8.4</v>
      </c>
      <c r="C65">
        <v>4.4000000000000004</v>
      </c>
      <c r="E65">
        <f t="shared" si="0"/>
        <v>0.9242792860618817</v>
      </c>
      <c r="F65">
        <f t="shared" si="1"/>
        <v>0.64345267648618742</v>
      </c>
    </row>
    <row r="66" spans="1:6">
      <c r="A66" t="s">
        <v>1</v>
      </c>
      <c r="B66">
        <v>9</v>
      </c>
      <c r="C66">
        <v>5.5</v>
      </c>
      <c r="E66">
        <f t="shared" si="0"/>
        <v>0.95424250943932487</v>
      </c>
      <c r="F66">
        <f t="shared" si="1"/>
        <v>0.74036268949424389</v>
      </c>
    </row>
    <row r="67" spans="1:6">
      <c r="A67" t="s">
        <v>1</v>
      </c>
      <c r="B67">
        <v>8</v>
      </c>
      <c r="C67">
        <v>4</v>
      </c>
      <c r="E67">
        <f t="shared" si="0"/>
        <v>0.90308998699194354</v>
      </c>
      <c r="F67">
        <f t="shared" si="1"/>
        <v>0.6020599913279624</v>
      </c>
    </row>
    <row r="68" spans="1:6">
      <c r="A68" t="s">
        <v>1</v>
      </c>
      <c r="B68">
        <v>11.6</v>
      </c>
      <c r="C68">
        <v>12.5</v>
      </c>
      <c r="E68">
        <f t="shared" ref="E68:E131" si="2">LOG10(B68)</f>
        <v>1.0644579892269184</v>
      </c>
      <c r="F68">
        <f t="shared" ref="F68:F131" si="3">LOG10(C68)</f>
        <v>1.0969100130080565</v>
      </c>
    </row>
    <row r="69" spans="1:6">
      <c r="A69" t="s">
        <v>1</v>
      </c>
      <c r="B69">
        <v>12.2</v>
      </c>
      <c r="C69">
        <v>13.2</v>
      </c>
      <c r="E69">
        <f t="shared" si="2"/>
        <v>1.0863598306747482</v>
      </c>
      <c r="F69">
        <f t="shared" si="3"/>
        <v>1.1205739312058498</v>
      </c>
    </row>
    <row r="70" spans="1:6">
      <c r="A70" t="s">
        <v>1</v>
      </c>
      <c r="B70">
        <v>13.6</v>
      </c>
      <c r="C70">
        <v>19.5</v>
      </c>
      <c r="E70">
        <f t="shared" si="2"/>
        <v>1.1335389083702174</v>
      </c>
      <c r="F70">
        <f t="shared" si="3"/>
        <v>1.2900346113625181</v>
      </c>
    </row>
    <row r="71" spans="1:6">
      <c r="A71" t="s">
        <v>0</v>
      </c>
      <c r="B71">
        <v>8.6</v>
      </c>
      <c r="C71">
        <v>5.5</v>
      </c>
      <c r="E71">
        <f t="shared" si="2"/>
        <v>0.93449845124356767</v>
      </c>
      <c r="F71">
        <f t="shared" si="3"/>
        <v>0.74036268949424389</v>
      </c>
    </row>
    <row r="72" spans="1:6">
      <c r="A72" t="s">
        <v>0</v>
      </c>
      <c r="B72">
        <v>10.4</v>
      </c>
      <c r="C72">
        <v>8.5</v>
      </c>
      <c r="E72">
        <f t="shared" si="2"/>
        <v>1.0170333392987803</v>
      </c>
      <c r="F72">
        <f t="shared" si="3"/>
        <v>0.92941892571429274</v>
      </c>
    </row>
    <row r="73" spans="1:6">
      <c r="A73" t="s">
        <v>0</v>
      </c>
      <c r="B73">
        <v>11.2</v>
      </c>
      <c r="C73">
        <v>9.6999999999999993</v>
      </c>
      <c r="E73">
        <f t="shared" si="2"/>
        <v>1.0492180226701815</v>
      </c>
      <c r="F73">
        <f t="shared" si="3"/>
        <v>0.98677173426624487</v>
      </c>
    </row>
    <row r="74" spans="1:6">
      <c r="A74" t="s">
        <v>0</v>
      </c>
      <c r="B74">
        <v>13</v>
      </c>
      <c r="C74">
        <v>15.2</v>
      </c>
      <c r="E74">
        <f t="shared" si="2"/>
        <v>1.1139433523068367</v>
      </c>
      <c r="F74">
        <f t="shared" si="3"/>
        <v>1.1818435879447726</v>
      </c>
    </row>
    <row r="75" spans="1:6">
      <c r="A75" t="s">
        <v>0</v>
      </c>
      <c r="B75">
        <v>16.2</v>
      </c>
      <c r="C75">
        <v>34</v>
      </c>
      <c r="E75">
        <f t="shared" si="2"/>
        <v>1.209515014542631</v>
      </c>
      <c r="F75">
        <f t="shared" si="3"/>
        <v>1.5314789170422551</v>
      </c>
    </row>
    <row r="76" spans="1:6">
      <c r="A76" t="s">
        <v>0</v>
      </c>
      <c r="B76">
        <v>17.5</v>
      </c>
      <c r="C76">
        <v>60</v>
      </c>
      <c r="E76">
        <f t="shared" si="2"/>
        <v>1.2430380486862944</v>
      </c>
      <c r="F76">
        <f t="shared" si="3"/>
        <v>1.7781512503836436</v>
      </c>
    </row>
    <row r="77" spans="1:6">
      <c r="A77" t="s">
        <v>0</v>
      </c>
      <c r="B77">
        <v>11.4</v>
      </c>
      <c r="C77" s="1">
        <v>9.4</v>
      </c>
      <c r="E77">
        <f t="shared" si="2"/>
        <v>1.0569048513364727</v>
      </c>
      <c r="F77">
        <f t="shared" si="3"/>
        <v>0.97312785359969867</v>
      </c>
    </row>
    <row r="78" spans="1:6">
      <c r="A78" t="s">
        <v>0</v>
      </c>
      <c r="B78">
        <v>9.6</v>
      </c>
      <c r="C78">
        <v>6.7</v>
      </c>
      <c r="E78">
        <f t="shared" si="2"/>
        <v>0.98227123303956843</v>
      </c>
      <c r="F78">
        <f t="shared" si="3"/>
        <v>0.82607480270082645</v>
      </c>
    </row>
    <row r="79" spans="1:6">
      <c r="A79" t="s">
        <v>0</v>
      </c>
      <c r="B79">
        <v>11.5</v>
      </c>
      <c r="C79">
        <v>10.8</v>
      </c>
      <c r="E79">
        <f t="shared" si="2"/>
        <v>1.0606978403536116</v>
      </c>
      <c r="F79">
        <f t="shared" si="3"/>
        <v>1.0334237554869496</v>
      </c>
    </row>
    <row r="80" spans="1:6">
      <c r="A80" t="s">
        <v>0</v>
      </c>
      <c r="B80">
        <v>9.5</v>
      </c>
      <c r="C80">
        <v>5.2</v>
      </c>
      <c r="E80">
        <f t="shared" si="2"/>
        <v>0.97772360528884772</v>
      </c>
      <c r="F80">
        <f t="shared" si="3"/>
        <v>0.71600334363479923</v>
      </c>
    </row>
    <row r="81" spans="1:6">
      <c r="A81" t="s">
        <v>0</v>
      </c>
      <c r="B81">
        <v>12.3</v>
      </c>
      <c r="C81">
        <v>12.7</v>
      </c>
      <c r="E81">
        <f t="shared" si="2"/>
        <v>1.0899051114393981</v>
      </c>
      <c r="F81">
        <f t="shared" si="3"/>
        <v>1.1038037209559568</v>
      </c>
    </row>
    <row r="82" spans="1:6">
      <c r="A82" t="s">
        <v>0</v>
      </c>
      <c r="B82">
        <v>11.7</v>
      </c>
      <c r="C82">
        <v>11.5</v>
      </c>
      <c r="E82">
        <f t="shared" si="2"/>
        <v>1.0681858617461617</v>
      </c>
      <c r="F82">
        <f t="shared" si="3"/>
        <v>1.0606978403536116</v>
      </c>
    </row>
    <row r="83" spans="1:6">
      <c r="A83" t="s">
        <v>0</v>
      </c>
      <c r="B83">
        <v>9.9</v>
      </c>
      <c r="C83">
        <v>8.5</v>
      </c>
      <c r="E83">
        <f t="shared" si="2"/>
        <v>0.9956351945975499</v>
      </c>
      <c r="F83">
        <f t="shared" si="3"/>
        <v>0.92941892571429274</v>
      </c>
    </row>
    <row r="84" spans="1:6">
      <c r="A84" t="s">
        <v>0</v>
      </c>
      <c r="B84">
        <v>9</v>
      </c>
      <c r="C84">
        <v>6.5</v>
      </c>
      <c r="E84">
        <f t="shared" si="2"/>
        <v>0.95424250943932487</v>
      </c>
      <c r="F84">
        <f t="shared" si="3"/>
        <v>0.81291335664285558</v>
      </c>
    </row>
    <row r="85" spans="1:6">
      <c r="A85" t="s">
        <v>0</v>
      </c>
      <c r="B85">
        <v>12.3</v>
      </c>
      <c r="C85">
        <v>12.7</v>
      </c>
      <c r="E85">
        <f t="shared" si="2"/>
        <v>1.0899051114393981</v>
      </c>
      <c r="F85">
        <f t="shared" si="3"/>
        <v>1.1038037209559568</v>
      </c>
    </row>
    <row r="86" spans="1:6">
      <c r="A86" t="s">
        <v>0</v>
      </c>
      <c r="B86">
        <v>11.7</v>
      </c>
      <c r="C86">
        <v>11.5</v>
      </c>
      <c r="E86">
        <f t="shared" si="2"/>
        <v>1.0681858617461617</v>
      </c>
      <c r="F86">
        <f t="shared" si="3"/>
        <v>1.0606978403536116</v>
      </c>
    </row>
    <row r="87" spans="1:6">
      <c r="A87" t="s">
        <v>0</v>
      </c>
      <c r="B87">
        <v>10.9</v>
      </c>
      <c r="C87">
        <v>9.4</v>
      </c>
      <c r="E87">
        <f t="shared" si="2"/>
        <v>1.0374264979406236</v>
      </c>
      <c r="F87">
        <f t="shared" si="3"/>
        <v>0.97312785359969867</v>
      </c>
    </row>
    <row r="88" spans="1:6">
      <c r="A88" t="s">
        <v>0</v>
      </c>
      <c r="B88">
        <v>10.8</v>
      </c>
      <c r="C88">
        <v>9.4</v>
      </c>
      <c r="E88">
        <f t="shared" si="2"/>
        <v>1.0334237554869496</v>
      </c>
      <c r="F88">
        <f t="shared" si="3"/>
        <v>0.97312785359969867</v>
      </c>
    </row>
    <row r="89" spans="1:6">
      <c r="A89" t="s">
        <v>0</v>
      </c>
      <c r="B89">
        <v>11.4</v>
      </c>
      <c r="C89">
        <v>10.4</v>
      </c>
      <c r="E89">
        <f t="shared" si="2"/>
        <v>1.0569048513364727</v>
      </c>
      <c r="F89">
        <f t="shared" si="3"/>
        <v>1.0170333392987803</v>
      </c>
    </row>
    <row r="90" spans="1:6">
      <c r="A90" t="s">
        <v>0</v>
      </c>
      <c r="B90">
        <v>11.4</v>
      </c>
      <c r="C90">
        <v>11</v>
      </c>
      <c r="E90">
        <f t="shared" si="2"/>
        <v>1.0569048513364727</v>
      </c>
      <c r="F90">
        <f t="shared" si="3"/>
        <v>1.0413926851582251</v>
      </c>
    </row>
    <row r="91" spans="1:6">
      <c r="A91" t="s">
        <v>0</v>
      </c>
      <c r="B91">
        <v>10</v>
      </c>
      <c r="C91">
        <v>6.5</v>
      </c>
      <c r="E91">
        <f t="shared" si="2"/>
        <v>1</v>
      </c>
      <c r="F91">
        <f t="shared" si="3"/>
        <v>0.81291335664285558</v>
      </c>
    </row>
    <row r="92" spans="1:6">
      <c r="A92" t="s">
        <v>0</v>
      </c>
      <c r="B92">
        <v>10.6</v>
      </c>
      <c r="C92">
        <v>6.8</v>
      </c>
      <c r="E92">
        <f t="shared" si="2"/>
        <v>1.0253058652647702</v>
      </c>
      <c r="F92">
        <f t="shared" si="3"/>
        <v>0.83250891270623628</v>
      </c>
    </row>
    <row r="93" spans="1:6">
      <c r="A93" t="s">
        <v>0</v>
      </c>
      <c r="B93">
        <v>10.9</v>
      </c>
      <c r="C93">
        <v>8.81</v>
      </c>
      <c r="E93">
        <f t="shared" si="2"/>
        <v>1.0374264979406236</v>
      </c>
      <c r="F93">
        <f t="shared" si="3"/>
        <v>0.94497590841204793</v>
      </c>
    </row>
    <row r="94" spans="1:6">
      <c r="A94" t="s">
        <v>0</v>
      </c>
      <c r="B94">
        <v>11.6</v>
      </c>
      <c r="C94">
        <v>12.3</v>
      </c>
      <c r="E94">
        <f t="shared" si="2"/>
        <v>1.0644579892269184</v>
      </c>
      <c r="F94">
        <f t="shared" si="3"/>
        <v>1.0899051114393981</v>
      </c>
    </row>
    <row r="95" spans="1:6">
      <c r="A95" t="s">
        <v>0</v>
      </c>
      <c r="B95">
        <v>11.1</v>
      </c>
      <c r="C95">
        <v>8.6999999999999993</v>
      </c>
      <c r="E95">
        <f t="shared" si="2"/>
        <v>1.0453229787866574</v>
      </c>
      <c r="F95">
        <f t="shared" si="3"/>
        <v>0.93951925261861846</v>
      </c>
    </row>
    <row r="96" spans="1:6">
      <c r="A96" t="s">
        <v>0</v>
      </c>
      <c r="B96">
        <v>8.8000000000000007</v>
      </c>
      <c r="C96">
        <v>5.0999999999999996</v>
      </c>
      <c r="E96">
        <f t="shared" si="2"/>
        <v>0.94448267215016868</v>
      </c>
      <c r="F96">
        <f t="shared" si="3"/>
        <v>0.70757017609793638</v>
      </c>
    </row>
    <row r="97" spans="1:6">
      <c r="A97" t="s">
        <v>0</v>
      </c>
      <c r="B97">
        <v>10</v>
      </c>
      <c r="C97">
        <v>6.5</v>
      </c>
      <c r="E97">
        <f t="shared" si="2"/>
        <v>1</v>
      </c>
      <c r="F97">
        <f t="shared" si="3"/>
        <v>0.81291335664285558</v>
      </c>
    </row>
    <row r="98" spans="1:6">
      <c r="A98" t="s">
        <v>0</v>
      </c>
      <c r="B98">
        <v>8.6</v>
      </c>
      <c r="C98">
        <v>5.5</v>
      </c>
      <c r="E98">
        <f t="shared" si="2"/>
        <v>0.93449845124356767</v>
      </c>
      <c r="F98">
        <f t="shared" si="3"/>
        <v>0.74036268949424389</v>
      </c>
    </row>
    <row r="99" spans="1:6">
      <c r="A99" t="s">
        <v>0</v>
      </c>
      <c r="B99">
        <v>10.4</v>
      </c>
      <c r="C99">
        <v>8.5</v>
      </c>
      <c r="E99">
        <f t="shared" si="2"/>
        <v>1.0170333392987803</v>
      </c>
      <c r="F99">
        <f t="shared" si="3"/>
        <v>0.92941892571429274</v>
      </c>
    </row>
    <row r="100" spans="1:6">
      <c r="A100" t="s">
        <v>0</v>
      </c>
      <c r="B100">
        <v>11.6</v>
      </c>
      <c r="C100">
        <v>12</v>
      </c>
      <c r="E100">
        <f t="shared" si="2"/>
        <v>1.0644579892269184</v>
      </c>
      <c r="F100">
        <f t="shared" si="3"/>
        <v>1.0791812460476249</v>
      </c>
    </row>
    <row r="101" spans="1:6">
      <c r="A101" t="s">
        <v>0</v>
      </c>
      <c r="B101">
        <v>13.6</v>
      </c>
      <c r="C101">
        <v>16.5</v>
      </c>
      <c r="E101">
        <f t="shared" si="2"/>
        <v>1.1335389083702174</v>
      </c>
      <c r="F101">
        <f t="shared" si="3"/>
        <v>1.2174839442139063</v>
      </c>
    </row>
    <row r="102" spans="1:6">
      <c r="A102" t="s">
        <v>0</v>
      </c>
      <c r="B102">
        <v>11.1</v>
      </c>
      <c r="C102">
        <v>8.6</v>
      </c>
      <c r="E102">
        <f t="shared" si="2"/>
        <v>1.0453229787866574</v>
      </c>
      <c r="F102">
        <f t="shared" si="3"/>
        <v>0.93449845124356767</v>
      </c>
    </row>
    <row r="103" spans="1:6">
      <c r="A103" t="s">
        <v>0</v>
      </c>
      <c r="B103">
        <v>11.5</v>
      </c>
      <c r="C103">
        <v>10.8</v>
      </c>
      <c r="E103">
        <f t="shared" si="2"/>
        <v>1.0606978403536116</v>
      </c>
      <c r="F103">
        <f t="shared" si="3"/>
        <v>1.0334237554869496</v>
      </c>
    </row>
    <row r="104" spans="1:6">
      <c r="A104" t="s">
        <v>0</v>
      </c>
      <c r="B104">
        <v>9</v>
      </c>
      <c r="C104">
        <v>6.5</v>
      </c>
      <c r="E104">
        <f t="shared" si="2"/>
        <v>0.95424250943932487</v>
      </c>
      <c r="F104">
        <f t="shared" si="3"/>
        <v>0.81291335664285558</v>
      </c>
    </row>
    <row r="105" spans="1:6">
      <c r="A105" t="s">
        <v>0</v>
      </c>
      <c r="B105">
        <v>9.6</v>
      </c>
      <c r="C105">
        <v>5.7</v>
      </c>
      <c r="E105">
        <f t="shared" si="2"/>
        <v>0.98227123303956843</v>
      </c>
      <c r="F105">
        <f t="shared" si="3"/>
        <v>0.75587485567249146</v>
      </c>
    </row>
    <row r="106" spans="1:6">
      <c r="A106" t="s">
        <v>0</v>
      </c>
      <c r="B106">
        <v>10.4</v>
      </c>
      <c r="C106">
        <v>8.5</v>
      </c>
      <c r="E106">
        <f t="shared" si="2"/>
        <v>1.0170333392987803</v>
      </c>
      <c r="F106">
        <f t="shared" si="3"/>
        <v>0.92941892571429274</v>
      </c>
    </row>
    <row r="107" spans="1:6">
      <c r="A107" t="s">
        <v>0</v>
      </c>
      <c r="B107">
        <v>11.6</v>
      </c>
      <c r="C107">
        <v>12</v>
      </c>
      <c r="E107">
        <f t="shared" si="2"/>
        <v>1.0644579892269184</v>
      </c>
      <c r="F107">
        <f t="shared" si="3"/>
        <v>1.0791812460476249</v>
      </c>
    </row>
    <row r="108" spans="1:6">
      <c r="A108" t="s">
        <v>0</v>
      </c>
      <c r="B108">
        <v>8.6</v>
      </c>
      <c r="C108">
        <v>3.9</v>
      </c>
      <c r="E108">
        <f t="shared" si="2"/>
        <v>0.93449845124356767</v>
      </c>
      <c r="F108">
        <f t="shared" si="3"/>
        <v>0.59106460702649921</v>
      </c>
    </row>
    <row r="109" spans="1:6">
      <c r="A109" t="s">
        <v>0</v>
      </c>
      <c r="B109">
        <v>8.8000000000000007</v>
      </c>
      <c r="C109">
        <v>5.2</v>
      </c>
      <c r="E109">
        <f t="shared" si="2"/>
        <v>0.94448267215016868</v>
      </c>
      <c r="F109">
        <f t="shared" si="3"/>
        <v>0.71600334363479923</v>
      </c>
    </row>
    <row r="110" spans="1:6">
      <c r="A110" t="s">
        <v>0</v>
      </c>
      <c r="B110">
        <v>10</v>
      </c>
      <c r="C110">
        <v>6.6</v>
      </c>
      <c r="E110">
        <f t="shared" si="2"/>
        <v>1</v>
      </c>
      <c r="F110">
        <f t="shared" si="3"/>
        <v>0.81954393554186866</v>
      </c>
    </row>
    <row r="111" spans="1:6">
      <c r="A111" t="s">
        <v>1</v>
      </c>
      <c r="B111">
        <v>10</v>
      </c>
      <c r="C111">
        <v>6.5</v>
      </c>
      <c r="E111">
        <f t="shared" si="2"/>
        <v>1</v>
      </c>
      <c r="F111">
        <f t="shared" si="3"/>
        <v>0.81291335664285558</v>
      </c>
    </row>
    <row r="112" spans="1:6">
      <c r="A112" t="s">
        <v>1</v>
      </c>
      <c r="B112">
        <v>12.6</v>
      </c>
      <c r="C112">
        <v>14</v>
      </c>
      <c r="E112">
        <f t="shared" si="2"/>
        <v>1.1003705451175629</v>
      </c>
      <c r="F112">
        <f t="shared" si="3"/>
        <v>1.146128035678238</v>
      </c>
    </row>
    <row r="113" spans="1:6">
      <c r="A113" t="s">
        <v>1</v>
      </c>
      <c r="B113">
        <v>13.1</v>
      </c>
      <c r="C113">
        <v>15.5</v>
      </c>
      <c r="E113">
        <f t="shared" si="2"/>
        <v>1.1172712956557642</v>
      </c>
      <c r="F113">
        <f t="shared" si="3"/>
        <v>1.1903316981702914</v>
      </c>
    </row>
    <row r="114" spans="1:6">
      <c r="A114" t="s">
        <v>1</v>
      </c>
      <c r="B114">
        <v>14</v>
      </c>
      <c r="C114">
        <v>20</v>
      </c>
      <c r="E114">
        <f t="shared" si="2"/>
        <v>1.146128035678238</v>
      </c>
      <c r="F114">
        <f t="shared" si="3"/>
        <v>1.3010299956639813</v>
      </c>
    </row>
    <row r="115" spans="1:6">
      <c r="A115" t="s">
        <v>1</v>
      </c>
      <c r="B115">
        <v>11.6</v>
      </c>
      <c r="C115">
        <v>10.6</v>
      </c>
      <c r="E115">
        <f t="shared" si="2"/>
        <v>1.0644579892269184</v>
      </c>
      <c r="F115">
        <f t="shared" si="3"/>
        <v>1.0253058652647702</v>
      </c>
    </row>
    <row r="116" spans="1:6">
      <c r="A116" t="s">
        <v>1</v>
      </c>
      <c r="B116">
        <v>12.7</v>
      </c>
      <c r="C116">
        <v>16.2</v>
      </c>
      <c r="E116">
        <f t="shared" si="2"/>
        <v>1.1038037209559568</v>
      </c>
      <c r="F116">
        <f t="shared" si="3"/>
        <v>1.209515014542631</v>
      </c>
    </row>
    <row r="117" spans="1:6">
      <c r="A117" t="s">
        <v>1</v>
      </c>
      <c r="B117">
        <v>12.2</v>
      </c>
      <c r="C117">
        <v>13.2</v>
      </c>
      <c r="E117">
        <f t="shared" si="2"/>
        <v>1.0863598306747482</v>
      </c>
      <c r="F117">
        <f t="shared" si="3"/>
        <v>1.1205739312058498</v>
      </c>
    </row>
    <row r="118" spans="1:6">
      <c r="A118" t="s">
        <v>1</v>
      </c>
      <c r="B118">
        <v>11.4</v>
      </c>
      <c r="C118">
        <v>10.6</v>
      </c>
      <c r="E118">
        <f t="shared" si="2"/>
        <v>1.0569048513364727</v>
      </c>
      <c r="F118">
        <f t="shared" si="3"/>
        <v>1.0253058652647702</v>
      </c>
    </row>
    <row r="119" spans="1:6">
      <c r="A119" t="s">
        <v>1</v>
      </c>
      <c r="B119">
        <v>8.9</v>
      </c>
      <c r="C119">
        <v>5.9</v>
      </c>
      <c r="E119">
        <f t="shared" si="2"/>
        <v>0.9493900066449128</v>
      </c>
      <c r="F119">
        <f t="shared" si="3"/>
        <v>0.77085201164214423</v>
      </c>
    </row>
    <row r="120" spans="1:6">
      <c r="A120" t="s">
        <v>1</v>
      </c>
      <c r="B120">
        <v>10</v>
      </c>
      <c r="C120">
        <v>6.5</v>
      </c>
      <c r="E120">
        <f t="shared" si="2"/>
        <v>1</v>
      </c>
      <c r="F120">
        <f t="shared" si="3"/>
        <v>0.81291335664285558</v>
      </c>
    </row>
    <row r="121" spans="1:6">
      <c r="A121" t="s">
        <v>1</v>
      </c>
      <c r="B121">
        <v>10</v>
      </c>
      <c r="C121">
        <v>6.31</v>
      </c>
      <c r="E121">
        <f t="shared" si="2"/>
        <v>1</v>
      </c>
      <c r="F121">
        <f t="shared" si="3"/>
        <v>0.80002935924413432</v>
      </c>
    </row>
    <row r="122" spans="1:6">
      <c r="A122" t="s">
        <v>1</v>
      </c>
      <c r="B122">
        <v>8.5</v>
      </c>
      <c r="C122">
        <v>4.42</v>
      </c>
      <c r="E122">
        <f t="shared" si="2"/>
        <v>0.92941892571429274</v>
      </c>
      <c r="F122">
        <f t="shared" si="3"/>
        <v>0.64542226934909186</v>
      </c>
    </row>
    <row r="123" spans="1:6">
      <c r="A123" t="s">
        <v>1</v>
      </c>
      <c r="B123">
        <v>9</v>
      </c>
      <c r="C123">
        <v>5.5</v>
      </c>
      <c r="E123">
        <f t="shared" si="2"/>
        <v>0.95424250943932487</v>
      </c>
      <c r="F123">
        <f t="shared" si="3"/>
        <v>0.74036268949424389</v>
      </c>
    </row>
    <row r="124" spans="1:6">
      <c r="A124" t="s">
        <v>1</v>
      </c>
      <c r="B124">
        <v>8</v>
      </c>
      <c r="C124">
        <v>4</v>
      </c>
      <c r="E124">
        <f t="shared" si="2"/>
        <v>0.90308998699194354</v>
      </c>
      <c r="F124">
        <f t="shared" si="3"/>
        <v>0.6020599913279624</v>
      </c>
    </row>
    <row r="125" spans="1:6">
      <c r="A125" t="s">
        <v>1</v>
      </c>
      <c r="B125">
        <v>11.6</v>
      </c>
      <c r="C125">
        <v>12.5</v>
      </c>
      <c r="E125">
        <f t="shared" si="2"/>
        <v>1.0644579892269184</v>
      </c>
      <c r="F125">
        <f t="shared" si="3"/>
        <v>1.0969100130080565</v>
      </c>
    </row>
    <row r="126" spans="1:6">
      <c r="A126" t="s">
        <v>1</v>
      </c>
      <c r="B126">
        <v>12.2</v>
      </c>
      <c r="C126">
        <v>13.2</v>
      </c>
      <c r="E126">
        <f t="shared" si="2"/>
        <v>1.0863598306747482</v>
      </c>
      <c r="F126">
        <f t="shared" si="3"/>
        <v>1.1205739312058498</v>
      </c>
    </row>
    <row r="127" spans="1:6">
      <c r="A127" t="s">
        <v>1</v>
      </c>
      <c r="B127">
        <v>13.6</v>
      </c>
      <c r="C127">
        <v>19.600000000000001</v>
      </c>
      <c r="E127">
        <f t="shared" si="2"/>
        <v>1.1335389083702174</v>
      </c>
      <c r="F127">
        <f t="shared" si="3"/>
        <v>1.2922560713564761</v>
      </c>
    </row>
    <row r="128" spans="1:6">
      <c r="A128" t="s">
        <v>1</v>
      </c>
      <c r="B128">
        <v>13.5</v>
      </c>
      <c r="C128">
        <v>16.5</v>
      </c>
      <c r="E128">
        <f t="shared" si="2"/>
        <v>1.1303337684950061</v>
      </c>
      <c r="F128">
        <f t="shared" si="3"/>
        <v>1.2174839442139063</v>
      </c>
    </row>
    <row r="129" spans="1:6">
      <c r="A129" t="s">
        <v>1</v>
      </c>
      <c r="B129">
        <v>8</v>
      </c>
      <c r="C129">
        <v>4.0999999999999996</v>
      </c>
      <c r="E129">
        <f t="shared" si="2"/>
        <v>0.90308998699194354</v>
      </c>
      <c r="F129">
        <f t="shared" si="3"/>
        <v>0.61278385671973545</v>
      </c>
    </row>
    <row r="130" spans="1:6">
      <c r="A130" t="s">
        <v>1</v>
      </c>
      <c r="B130">
        <v>11.5</v>
      </c>
      <c r="C130">
        <v>12.5</v>
      </c>
      <c r="E130">
        <f t="shared" si="2"/>
        <v>1.0606978403536116</v>
      </c>
      <c r="F130">
        <f t="shared" si="3"/>
        <v>1.0969100130080565</v>
      </c>
    </row>
    <row r="131" spans="1:6">
      <c r="A131" t="s">
        <v>1</v>
      </c>
      <c r="B131">
        <v>12.1</v>
      </c>
      <c r="C131">
        <v>11.4</v>
      </c>
      <c r="E131">
        <f t="shared" si="2"/>
        <v>1.0827853703164501</v>
      </c>
      <c r="F131">
        <f t="shared" si="3"/>
        <v>1.0569048513364727</v>
      </c>
    </row>
    <row r="132" spans="1:6">
      <c r="A132" t="s">
        <v>1</v>
      </c>
      <c r="B132">
        <v>11.2</v>
      </c>
      <c r="C132">
        <v>9.9</v>
      </c>
      <c r="E132">
        <f t="shared" ref="E132:E195" si="4">LOG10(B132)</f>
        <v>1.0492180226701815</v>
      </c>
      <c r="F132">
        <f t="shared" ref="F132:F195" si="5">LOG10(C132)</f>
        <v>0.9956351945975499</v>
      </c>
    </row>
    <row r="133" spans="1:6">
      <c r="A133" t="s">
        <v>0</v>
      </c>
      <c r="B133">
        <v>11.6</v>
      </c>
      <c r="C133">
        <v>12.3</v>
      </c>
      <c r="E133">
        <f t="shared" si="4"/>
        <v>1.0644579892269184</v>
      </c>
      <c r="F133">
        <f t="shared" si="5"/>
        <v>1.0899051114393981</v>
      </c>
    </row>
    <row r="134" spans="1:6">
      <c r="A134" t="s">
        <v>0</v>
      </c>
      <c r="B134">
        <v>11.1</v>
      </c>
      <c r="C134">
        <v>8.7200000000000006</v>
      </c>
      <c r="E134">
        <f t="shared" si="4"/>
        <v>1.0453229787866574</v>
      </c>
      <c r="F134">
        <f t="shared" si="5"/>
        <v>0.94051648493256723</v>
      </c>
    </row>
    <row r="135" spans="1:6">
      <c r="A135" t="s">
        <v>0</v>
      </c>
      <c r="B135">
        <v>11.5</v>
      </c>
      <c r="C135">
        <v>10.85</v>
      </c>
      <c r="E135">
        <f t="shared" si="4"/>
        <v>1.0606978403536116</v>
      </c>
      <c r="F135">
        <f t="shared" si="5"/>
        <v>1.0354297381845483</v>
      </c>
    </row>
    <row r="136" spans="1:6">
      <c r="A136" t="s">
        <v>0</v>
      </c>
      <c r="B136">
        <v>10</v>
      </c>
      <c r="C136">
        <v>6.53</v>
      </c>
      <c r="E136">
        <f t="shared" si="4"/>
        <v>1</v>
      </c>
      <c r="F136">
        <f t="shared" si="5"/>
        <v>0.81491318127507395</v>
      </c>
    </row>
    <row r="137" spans="1:6">
      <c r="A137" t="s">
        <v>0</v>
      </c>
      <c r="B137">
        <v>8.6</v>
      </c>
      <c r="C137">
        <v>5.5</v>
      </c>
      <c r="E137">
        <f t="shared" si="4"/>
        <v>0.93449845124356767</v>
      </c>
      <c r="F137">
        <f t="shared" si="5"/>
        <v>0.74036268949424389</v>
      </c>
    </row>
    <row r="138" spans="1:6">
      <c r="A138" t="s">
        <v>0</v>
      </c>
      <c r="B138">
        <v>10.4</v>
      </c>
      <c r="C138">
        <v>8.5</v>
      </c>
      <c r="E138">
        <f t="shared" si="4"/>
        <v>1.0170333392987803</v>
      </c>
      <c r="F138">
        <f t="shared" si="5"/>
        <v>0.92941892571429274</v>
      </c>
    </row>
    <row r="139" spans="1:6">
      <c r="A139" t="s">
        <v>0</v>
      </c>
      <c r="B139">
        <v>11.6</v>
      </c>
      <c r="C139">
        <v>12</v>
      </c>
      <c r="E139">
        <f t="shared" si="4"/>
        <v>1.0644579892269184</v>
      </c>
      <c r="F139">
        <f t="shared" si="5"/>
        <v>1.0791812460476249</v>
      </c>
    </row>
    <row r="140" spans="1:6">
      <c r="A140" t="s">
        <v>0</v>
      </c>
      <c r="B140">
        <v>13.6</v>
      </c>
      <c r="C140">
        <v>16.5</v>
      </c>
      <c r="E140">
        <f t="shared" si="4"/>
        <v>1.1335389083702174</v>
      </c>
      <c r="F140">
        <f t="shared" si="5"/>
        <v>1.2174839442139063</v>
      </c>
    </row>
    <row r="141" spans="1:6">
      <c r="A141" t="s">
        <v>0</v>
      </c>
      <c r="B141">
        <v>11.1</v>
      </c>
      <c r="C141">
        <v>8.6199999999999992</v>
      </c>
      <c r="E141">
        <f t="shared" si="4"/>
        <v>1.0453229787866574</v>
      </c>
      <c r="F141">
        <f t="shared" si="5"/>
        <v>0.93550726582471277</v>
      </c>
    </row>
    <row r="142" spans="1:6">
      <c r="A142" t="s">
        <v>0</v>
      </c>
      <c r="B142">
        <v>11.2</v>
      </c>
      <c r="C142">
        <v>10.27</v>
      </c>
      <c r="E142">
        <f t="shared" si="4"/>
        <v>1.0492180226701815</v>
      </c>
      <c r="F142">
        <f t="shared" si="5"/>
        <v>1.0115704435972781</v>
      </c>
    </row>
    <row r="143" spans="1:6">
      <c r="A143" t="s">
        <v>0</v>
      </c>
      <c r="B143">
        <v>9</v>
      </c>
      <c r="C143">
        <v>6.5</v>
      </c>
      <c r="E143">
        <f t="shared" si="4"/>
        <v>0.95424250943932487</v>
      </c>
      <c r="F143">
        <f t="shared" si="5"/>
        <v>0.81291335664285558</v>
      </c>
    </row>
    <row r="144" spans="1:6">
      <c r="A144" t="s">
        <v>0</v>
      </c>
      <c r="B144">
        <v>9.6</v>
      </c>
      <c r="C144">
        <v>5.73</v>
      </c>
      <c r="E144">
        <f t="shared" si="4"/>
        <v>0.98227123303956843</v>
      </c>
      <c r="F144">
        <f t="shared" si="5"/>
        <v>0.75815462196739003</v>
      </c>
    </row>
    <row r="145" spans="1:6">
      <c r="A145" t="s">
        <v>0</v>
      </c>
      <c r="B145">
        <v>10.4</v>
      </c>
      <c r="C145">
        <v>8.5</v>
      </c>
      <c r="E145">
        <f t="shared" si="4"/>
        <v>1.0170333392987803</v>
      </c>
      <c r="F145">
        <f t="shared" si="5"/>
        <v>0.92941892571429274</v>
      </c>
    </row>
    <row r="146" spans="1:6">
      <c r="A146" t="s">
        <v>0</v>
      </c>
      <c r="B146">
        <v>11.6</v>
      </c>
      <c r="C146">
        <v>12</v>
      </c>
      <c r="E146">
        <f t="shared" si="4"/>
        <v>1.0644579892269184</v>
      </c>
      <c r="F146">
        <f t="shared" si="5"/>
        <v>1.0791812460476249</v>
      </c>
    </row>
    <row r="147" spans="1:6">
      <c r="A147" t="s">
        <v>0</v>
      </c>
      <c r="B147">
        <v>8.6</v>
      </c>
      <c r="C147">
        <v>3.95</v>
      </c>
      <c r="E147">
        <f t="shared" si="4"/>
        <v>0.93449845124356767</v>
      </c>
      <c r="F147">
        <f t="shared" si="5"/>
        <v>0.59659709562646024</v>
      </c>
    </row>
    <row r="148" spans="1:6">
      <c r="A148" t="s">
        <v>0</v>
      </c>
      <c r="B148">
        <v>8.8000000000000007</v>
      </c>
      <c r="C148">
        <v>5.12</v>
      </c>
      <c r="E148">
        <f t="shared" si="4"/>
        <v>0.94448267215016868</v>
      </c>
      <c r="F148">
        <f t="shared" si="5"/>
        <v>0.70926996097583073</v>
      </c>
    </row>
    <row r="149" spans="1:6">
      <c r="A149" t="s">
        <v>0</v>
      </c>
      <c r="B149">
        <v>10</v>
      </c>
      <c r="C149">
        <v>6.61</v>
      </c>
      <c r="E149">
        <f t="shared" si="4"/>
        <v>1</v>
      </c>
      <c r="F149">
        <f t="shared" si="5"/>
        <v>0.82020145948564027</v>
      </c>
    </row>
    <row r="150" spans="1:6">
      <c r="A150" t="s">
        <v>0</v>
      </c>
      <c r="B150">
        <v>9.5</v>
      </c>
      <c r="C150">
        <v>5.15</v>
      </c>
      <c r="E150">
        <f t="shared" si="4"/>
        <v>0.97772360528884772</v>
      </c>
      <c r="F150">
        <f t="shared" si="5"/>
        <v>0.71180722904119109</v>
      </c>
    </row>
    <row r="151" spans="1:6">
      <c r="A151" t="s">
        <v>0</v>
      </c>
      <c r="B151">
        <v>10</v>
      </c>
      <c r="C151">
        <v>6.53</v>
      </c>
      <c r="E151">
        <f t="shared" si="4"/>
        <v>1</v>
      </c>
      <c r="F151">
        <f t="shared" si="5"/>
        <v>0.81491318127507395</v>
      </c>
    </row>
    <row r="152" spans="1:6">
      <c r="A152" t="s">
        <v>0</v>
      </c>
      <c r="B152">
        <v>8.8000000000000007</v>
      </c>
      <c r="C152">
        <v>5.15</v>
      </c>
      <c r="E152">
        <f t="shared" si="4"/>
        <v>0.94448267215016868</v>
      </c>
      <c r="F152">
        <f t="shared" si="5"/>
        <v>0.71180722904119109</v>
      </c>
    </row>
    <row r="153" spans="1:6">
      <c r="A153" t="s">
        <v>0</v>
      </c>
      <c r="B153">
        <v>13.7</v>
      </c>
      <c r="C153">
        <v>15.61</v>
      </c>
      <c r="E153">
        <f t="shared" si="4"/>
        <v>1.1367205671564067</v>
      </c>
      <c r="F153">
        <f t="shared" si="5"/>
        <v>1.1934029030624176</v>
      </c>
    </row>
    <row r="154" spans="1:6">
      <c r="A154" t="s">
        <v>0</v>
      </c>
      <c r="B154">
        <v>11.5</v>
      </c>
      <c r="C154">
        <v>10.8</v>
      </c>
      <c r="E154">
        <f t="shared" si="4"/>
        <v>1.0606978403536116</v>
      </c>
      <c r="F154">
        <f t="shared" si="5"/>
        <v>1.0334237554869496</v>
      </c>
    </row>
    <row r="155" spans="1:6">
      <c r="A155" t="s">
        <v>1</v>
      </c>
      <c r="B155">
        <v>10</v>
      </c>
      <c r="C155">
        <v>6.5</v>
      </c>
      <c r="E155">
        <f t="shared" si="4"/>
        <v>1</v>
      </c>
      <c r="F155">
        <f t="shared" si="5"/>
        <v>0.81291335664285558</v>
      </c>
    </row>
    <row r="156" spans="1:6">
      <c r="A156" t="s">
        <v>1</v>
      </c>
      <c r="B156">
        <v>12.6</v>
      </c>
      <c r="C156">
        <v>14</v>
      </c>
      <c r="E156">
        <f t="shared" si="4"/>
        <v>1.1003705451175629</v>
      </c>
      <c r="F156">
        <f t="shared" si="5"/>
        <v>1.146128035678238</v>
      </c>
    </row>
    <row r="157" spans="1:6">
      <c r="A157" t="s">
        <v>1</v>
      </c>
      <c r="B157">
        <v>13.1</v>
      </c>
      <c r="C157">
        <v>15.5</v>
      </c>
      <c r="E157">
        <f t="shared" si="4"/>
        <v>1.1172712956557642</v>
      </c>
      <c r="F157">
        <f t="shared" si="5"/>
        <v>1.1903316981702914</v>
      </c>
    </row>
    <row r="158" spans="1:6">
      <c r="A158" t="s">
        <v>1</v>
      </c>
      <c r="B158">
        <v>14</v>
      </c>
      <c r="C158">
        <v>20</v>
      </c>
      <c r="E158">
        <f t="shared" si="4"/>
        <v>1.146128035678238</v>
      </c>
      <c r="F158">
        <f t="shared" si="5"/>
        <v>1.3010299956639813</v>
      </c>
    </row>
    <row r="159" spans="1:6">
      <c r="A159" t="s">
        <v>1</v>
      </c>
      <c r="B159">
        <v>11.6</v>
      </c>
      <c r="C159">
        <v>10.6</v>
      </c>
      <c r="E159">
        <f t="shared" si="4"/>
        <v>1.0644579892269184</v>
      </c>
      <c r="F159">
        <f t="shared" si="5"/>
        <v>1.0253058652647702</v>
      </c>
    </row>
    <row r="160" spans="1:6">
      <c r="A160" t="s">
        <v>1</v>
      </c>
      <c r="B160">
        <v>12.7</v>
      </c>
      <c r="C160">
        <v>16.2</v>
      </c>
      <c r="E160">
        <f t="shared" si="4"/>
        <v>1.1038037209559568</v>
      </c>
      <c r="F160">
        <f t="shared" si="5"/>
        <v>1.209515014542631</v>
      </c>
    </row>
    <row r="161" spans="1:6">
      <c r="A161" t="s">
        <v>1</v>
      </c>
      <c r="B161">
        <v>12.2</v>
      </c>
      <c r="C161">
        <v>13.2</v>
      </c>
      <c r="E161">
        <f t="shared" si="4"/>
        <v>1.0863598306747482</v>
      </c>
      <c r="F161">
        <f t="shared" si="5"/>
        <v>1.1205739312058498</v>
      </c>
    </row>
    <row r="162" spans="1:6">
      <c r="A162" t="s">
        <v>1</v>
      </c>
      <c r="B162">
        <v>11.4</v>
      </c>
      <c r="C162">
        <v>10.6</v>
      </c>
      <c r="E162">
        <f t="shared" si="4"/>
        <v>1.0569048513364727</v>
      </c>
      <c r="F162">
        <f t="shared" si="5"/>
        <v>1.0253058652647702</v>
      </c>
    </row>
    <row r="163" spans="1:6">
      <c r="A163" t="s">
        <v>1</v>
      </c>
      <c r="B163">
        <v>8.9</v>
      </c>
      <c r="C163">
        <v>5.92</v>
      </c>
      <c r="E163">
        <f t="shared" si="4"/>
        <v>0.9493900066449128</v>
      </c>
      <c r="F163">
        <f t="shared" si="5"/>
        <v>0.77232170672291978</v>
      </c>
    </row>
    <row r="164" spans="1:6">
      <c r="A164" t="s">
        <v>1</v>
      </c>
      <c r="B164">
        <v>10</v>
      </c>
      <c r="C164">
        <v>6.57</v>
      </c>
      <c r="E164">
        <f t="shared" si="4"/>
        <v>1</v>
      </c>
      <c r="F164">
        <f t="shared" si="5"/>
        <v>0.81756536955978076</v>
      </c>
    </row>
    <row r="165" spans="1:6">
      <c r="A165" t="s">
        <v>1</v>
      </c>
      <c r="B165">
        <v>10</v>
      </c>
      <c r="C165">
        <v>6.31</v>
      </c>
      <c r="E165">
        <f t="shared" si="4"/>
        <v>1</v>
      </c>
      <c r="F165">
        <f t="shared" si="5"/>
        <v>0.80002935924413432</v>
      </c>
    </row>
    <row r="166" spans="1:6">
      <c r="A166" t="s">
        <v>1</v>
      </c>
      <c r="B166">
        <v>8.5</v>
      </c>
      <c r="C166">
        <v>4.42</v>
      </c>
      <c r="E166">
        <f t="shared" si="4"/>
        <v>0.92941892571429274</v>
      </c>
      <c r="F166">
        <f t="shared" si="5"/>
        <v>0.64542226934909186</v>
      </c>
    </row>
    <row r="167" spans="1:6">
      <c r="A167" t="s">
        <v>1</v>
      </c>
      <c r="B167">
        <v>9</v>
      </c>
      <c r="C167">
        <v>5.45</v>
      </c>
      <c r="E167">
        <f t="shared" si="4"/>
        <v>0.95424250943932487</v>
      </c>
      <c r="F167">
        <f t="shared" si="5"/>
        <v>0.73639650227664244</v>
      </c>
    </row>
    <row r="168" spans="1:6">
      <c r="A168" t="s">
        <v>1</v>
      </c>
      <c r="B168">
        <v>8</v>
      </c>
      <c r="C168">
        <v>3.96</v>
      </c>
      <c r="E168">
        <f t="shared" si="4"/>
        <v>0.90308998699194354</v>
      </c>
      <c r="F168">
        <f t="shared" si="5"/>
        <v>0.5976951859255123</v>
      </c>
    </row>
    <row r="169" spans="1:6">
      <c r="A169" t="s">
        <v>1</v>
      </c>
      <c r="B169">
        <v>11.6</v>
      </c>
      <c r="C169">
        <v>12.52</v>
      </c>
      <c r="E169">
        <f t="shared" si="4"/>
        <v>1.0644579892269184</v>
      </c>
      <c r="F169">
        <f t="shared" si="5"/>
        <v>1.0976043288744108</v>
      </c>
    </row>
    <row r="170" spans="1:6">
      <c r="A170" t="s">
        <v>1</v>
      </c>
      <c r="B170">
        <v>12.2</v>
      </c>
      <c r="C170">
        <v>13.2</v>
      </c>
      <c r="E170">
        <f t="shared" si="4"/>
        <v>1.0863598306747482</v>
      </c>
      <c r="F170">
        <f t="shared" si="5"/>
        <v>1.1205739312058498</v>
      </c>
    </row>
    <row r="171" spans="1:6">
      <c r="A171" t="s">
        <v>1</v>
      </c>
      <c r="B171">
        <v>13.6</v>
      </c>
      <c r="C171">
        <v>19.600000000000001</v>
      </c>
      <c r="E171">
        <f t="shared" si="4"/>
        <v>1.1335389083702174</v>
      </c>
      <c r="F171">
        <f t="shared" si="5"/>
        <v>1.2922560713564761</v>
      </c>
    </row>
    <row r="172" spans="1:6">
      <c r="A172" t="s">
        <v>1</v>
      </c>
      <c r="B172">
        <v>13.5</v>
      </c>
      <c r="C172">
        <v>16.5</v>
      </c>
      <c r="E172">
        <f t="shared" si="4"/>
        <v>1.1303337684950061</v>
      </c>
      <c r="F172">
        <f t="shared" si="5"/>
        <v>1.2174839442139063</v>
      </c>
    </row>
    <row r="173" spans="1:6">
      <c r="A173" t="s">
        <v>1</v>
      </c>
      <c r="B173">
        <v>8</v>
      </c>
      <c r="C173">
        <v>4.0999999999999996</v>
      </c>
      <c r="E173">
        <f t="shared" si="4"/>
        <v>0.90308998699194354</v>
      </c>
      <c r="F173">
        <f t="shared" si="5"/>
        <v>0.61278385671973545</v>
      </c>
    </row>
    <row r="174" spans="1:6">
      <c r="A174" t="s">
        <v>1</v>
      </c>
      <c r="B174">
        <v>11.5</v>
      </c>
      <c r="C174">
        <v>12.5</v>
      </c>
      <c r="E174">
        <f t="shared" si="4"/>
        <v>1.0606978403536116</v>
      </c>
      <c r="F174">
        <f t="shared" si="5"/>
        <v>1.0969100130080565</v>
      </c>
    </row>
    <row r="175" spans="1:6">
      <c r="A175" t="s">
        <v>1</v>
      </c>
      <c r="B175">
        <v>12.1</v>
      </c>
      <c r="C175">
        <v>11.42</v>
      </c>
      <c r="E175">
        <f t="shared" si="4"/>
        <v>1.0827853703164501</v>
      </c>
      <c r="F175">
        <f t="shared" si="5"/>
        <v>1.0576661039098292</v>
      </c>
    </row>
    <row r="176" spans="1:6">
      <c r="A176" t="s">
        <v>1</v>
      </c>
      <c r="B176">
        <v>11.2</v>
      </c>
      <c r="C176">
        <v>9.9</v>
      </c>
      <c r="E176">
        <f t="shared" si="4"/>
        <v>1.0492180226701815</v>
      </c>
      <c r="F176">
        <f t="shared" si="5"/>
        <v>0.9956351945975499</v>
      </c>
    </row>
    <row r="177" spans="1:6">
      <c r="A177" t="s">
        <v>0</v>
      </c>
      <c r="B177">
        <v>9.8000000000000007</v>
      </c>
      <c r="C177">
        <v>6.56</v>
      </c>
      <c r="E177">
        <f t="shared" si="4"/>
        <v>0.99122607569249488</v>
      </c>
      <c r="F177">
        <f t="shared" si="5"/>
        <v>0.81690383937566025</v>
      </c>
    </row>
    <row r="178" spans="1:6">
      <c r="A178" t="s">
        <v>0</v>
      </c>
      <c r="B178">
        <v>11.1</v>
      </c>
      <c r="C178">
        <v>8.6199999999999992</v>
      </c>
      <c r="E178">
        <f t="shared" si="4"/>
        <v>1.0453229787866574</v>
      </c>
      <c r="F178">
        <f t="shared" si="5"/>
        <v>0.93550726582471277</v>
      </c>
    </row>
    <row r="179" spans="1:6">
      <c r="A179" t="s">
        <v>0</v>
      </c>
      <c r="B179">
        <v>11.1</v>
      </c>
      <c r="C179">
        <v>8.7200000000000006</v>
      </c>
      <c r="E179">
        <f t="shared" si="4"/>
        <v>1.0453229787866574</v>
      </c>
      <c r="F179">
        <f t="shared" si="5"/>
        <v>0.94051648493256723</v>
      </c>
    </row>
    <row r="180" spans="1:6">
      <c r="A180" t="s">
        <v>0</v>
      </c>
      <c r="B180">
        <v>11.5</v>
      </c>
      <c r="C180">
        <v>10.85</v>
      </c>
      <c r="E180">
        <f t="shared" si="4"/>
        <v>1.0606978403536116</v>
      </c>
      <c r="F180">
        <f t="shared" si="5"/>
        <v>1.0354297381845483</v>
      </c>
    </row>
    <row r="181" spans="1:6">
      <c r="A181" t="s">
        <v>0</v>
      </c>
      <c r="B181">
        <v>11.2</v>
      </c>
      <c r="C181">
        <v>9.6999999999999993</v>
      </c>
      <c r="E181">
        <f t="shared" si="4"/>
        <v>1.0492180226701815</v>
      </c>
      <c r="F181">
        <f t="shared" si="5"/>
        <v>0.98677173426624487</v>
      </c>
    </row>
    <row r="182" spans="1:6">
      <c r="A182" t="s">
        <v>0</v>
      </c>
      <c r="B182">
        <v>13</v>
      </c>
      <c r="C182">
        <v>15.2</v>
      </c>
      <c r="E182">
        <f t="shared" si="4"/>
        <v>1.1139433523068367</v>
      </c>
      <c r="F182">
        <f t="shared" si="5"/>
        <v>1.1818435879447726</v>
      </c>
    </row>
    <row r="183" spans="1:6">
      <c r="A183" t="s">
        <v>0</v>
      </c>
      <c r="B183">
        <v>8.8000000000000007</v>
      </c>
      <c r="C183">
        <v>5.15</v>
      </c>
      <c r="E183">
        <f t="shared" si="4"/>
        <v>0.94448267215016868</v>
      </c>
      <c r="F183">
        <f t="shared" si="5"/>
        <v>0.71180722904119109</v>
      </c>
    </row>
    <row r="184" spans="1:6">
      <c r="A184" t="s">
        <v>0</v>
      </c>
      <c r="B184">
        <v>13.7</v>
      </c>
      <c r="C184">
        <v>15.61</v>
      </c>
      <c r="E184">
        <f t="shared" si="4"/>
        <v>1.1367205671564067</v>
      </c>
      <c r="F184">
        <f t="shared" si="5"/>
        <v>1.1934029030624176</v>
      </c>
    </row>
    <row r="185" spans="1:6">
      <c r="A185" t="s">
        <v>0</v>
      </c>
      <c r="B185">
        <v>11.5</v>
      </c>
      <c r="C185">
        <v>10.8</v>
      </c>
      <c r="E185">
        <f t="shared" si="4"/>
        <v>1.0606978403536116</v>
      </c>
      <c r="F185">
        <f t="shared" si="5"/>
        <v>1.0334237554869496</v>
      </c>
    </row>
    <row r="186" spans="1:6">
      <c r="A186" t="s">
        <v>0</v>
      </c>
      <c r="B186">
        <v>11.4</v>
      </c>
      <c r="C186">
        <v>10.32</v>
      </c>
      <c r="E186">
        <f t="shared" si="4"/>
        <v>1.0569048513364727</v>
      </c>
      <c r="F186">
        <f t="shared" si="5"/>
        <v>1.0136796972911926</v>
      </c>
    </row>
    <row r="187" spans="1:6">
      <c r="A187" t="s">
        <v>0</v>
      </c>
      <c r="B187">
        <v>11.4</v>
      </c>
      <c r="C187">
        <v>11</v>
      </c>
      <c r="E187">
        <f t="shared" si="4"/>
        <v>1.0569048513364727</v>
      </c>
      <c r="F187">
        <f t="shared" si="5"/>
        <v>1.0413926851582251</v>
      </c>
    </row>
    <row r="188" spans="1:6">
      <c r="A188" t="s">
        <v>0</v>
      </c>
      <c r="B188">
        <v>7.7</v>
      </c>
      <c r="C188">
        <v>4</v>
      </c>
      <c r="E188">
        <f t="shared" si="4"/>
        <v>0.88649072517248184</v>
      </c>
      <c r="F188">
        <f t="shared" si="5"/>
        <v>0.6020599913279624</v>
      </c>
    </row>
    <row r="189" spans="1:6">
      <c r="A189" t="s">
        <v>0</v>
      </c>
      <c r="B189">
        <v>7.6</v>
      </c>
      <c r="C189">
        <v>4.32</v>
      </c>
      <c r="E189">
        <f t="shared" si="4"/>
        <v>0.88081359228079137</v>
      </c>
      <c r="F189">
        <f t="shared" si="5"/>
        <v>0.63548374681491215</v>
      </c>
    </row>
    <row r="190" spans="1:6">
      <c r="A190" t="s">
        <v>0</v>
      </c>
      <c r="B190">
        <v>11.5</v>
      </c>
      <c r="C190">
        <v>9.6</v>
      </c>
      <c r="E190">
        <f t="shared" si="4"/>
        <v>1.0606978403536116</v>
      </c>
      <c r="F190">
        <f t="shared" si="5"/>
        <v>0.98227123303956843</v>
      </c>
    </row>
    <row r="191" spans="1:6">
      <c r="A191" t="s">
        <v>0</v>
      </c>
      <c r="B191">
        <v>12.3</v>
      </c>
      <c r="C191">
        <v>12.7</v>
      </c>
      <c r="E191">
        <f t="shared" si="4"/>
        <v>1.0899051114393981</v>
      </c>
      <c r="F191">
        <f t="shared" si="5"/>
        <v>1.1038037209559568</v>
      </c>
    </row>
    <row r="192" spans="1:6">
      <c r="A192" t="s">
        <v>0</v>
      </c>
      <c r="B192">
        <v>11.7</v>
      </c>
      <c r="C192">
        <v>11.5</v>
      </c>
      <c r="E192">
        <f t="shared" si="4"/>
        <v>1.0681858617461617</v>
      </c>
      <c r="F192">
        <f t="shared" si="5"/>
        <v>1.0606978403536116</v>
      </c>
    </row>
    <row r="193" spans="1:6">
      <c r="A193" t="s">
        <v>0</v>
      </c>
      <c r="B193">
        <v>11.5</v>
      </c>
      <c r="C193">
        <v>10.7</v>
      </c>
      <c r="E193">
        <f t="shared" si="4"/>
        <v>1.0606978403536116</v>
      </c>
      <c r="F193">
        <f t="shared" si="5"/>
        <v>1.0293837776852097</v>
      </c>
    </row>
    <row r="194" spans="1:6">
      <c r="A194" t="s">
        <v>0</v>
      </c>
      <c r="B194">
        <v>11</v>
      </c>
      <c r="C194">
        <v>8.75</v>
      </c>
      <c r="E194">
        <f t="shared" si="4"/>
        <v>1.0413926851582251</v>
      </c>
      <c r="F194">
        <f t="shared" si="5"/>
        <v>0.94200805302231327</v>
      </c>
    </row>
    <row r="195" spans="1:6">
      <c r="A195" t="s">
        <v>0</v>
      </c>
      <c r="B195">
        <v>10.3</v>
      </c>
      <c r="C195">
        <v>7.2</v>
      </c>
      <c r="E195">
        <f t="shared" si="4"/>
        <v>1.0128372247051722</v>
      </c>
      <c r="F195">
        <f t="shared" si="5"/>
        <v>0.85733249643126852</v>
      </c>
    </row>
    <row r="196" spans="1:6">
      <c r="A196" t="s">
        <v>0</v>
      </c>
      <c r="B196">
        <v>13</v>
      </c>
      <c r="C196">
        <v>15.45</v>
      </c>
      <c r="E196">
        <f t="shared" ref="E196:E259" si="6">LOG10(B196)</f>
        <v>1.1139433523068367</v>
      </c>
      <c r="F196">
        <f t="shared" ref="F196:F259" si="7">LOG10(C196)</f>
        <v>1.1889284837608534</v>
      </c>
    </row>
    <row r="197" spans="1:6">
      <c r="A197" t="s">
        <v>0</v>
      </c>
      <c r="B197">
        <v>13.5</v>
      </c>
      <c r="C197">
        <v>14.75</v>
      </c>
      <c r="E197">
        <f t="shared" si="6"/>
        <v>1.1303337684950061</v>
      </c>
      <c r="F197">
        <f t="shared" si="7"/>
        <v>1.1687920203141817</v>
      </c>
    </row>
    <row r="198" spans="1:6">
      <c r="A198" t="s">
        <v>0</v>
      </c>
      <c r="B198">
        <v>9.6999999999999993</v>
      </c>
      <c r="C198">
        <v>5.77</v>
      </c>
      <c r="E198">
        <f t="shared" si="6"/>
        <v>0.98677173426624487</v>
      </c>
      <c r="F198">
        <f t="shared" si="7"/>
        <v>0.76117581315573135</v>
      </c>
    </row>
    <row r="199" spans="1:6">
      <c r="A199" t="s">
        <v>0</v>
      </c>
      <c r="B199">
        <v>13.2</v>
      </c>
      <c r="C199">
        <v>14.52</v>
      </c>
      <c r="E199">
        <f t="shared" si="6"/>
        <v>1.1205739312058498</v>
      </c>
      <c r="F199">
        <f t="shared" si="7"/>
        <v>1.1619666163640749</v>
      </c>
    </row>
    <row r="200" spans="1:6">
      <c r="A200" t="s">
        <v>0</v>
      </c>
      <c r="B200">
        <v>11.3</v>
      </c>
      <c r="C200">
        <v>8.84</v>
      </c>
      <c r="E200">
        <f t="shared" si="6"/>
        <v>1.0530784434834197</v>
      </c>
      <c r="F200">
        <f t="shared" si="7"/>
        <v>0.94645226501307311</v>
      </c>
    </row>
    <row r="201" spans="1:6">
      <c r="A201" t="s">
        <v>1</v>
      </c>
      <c r="B201">
        <v>12.4</v>
      </c>
      <c r="C201">
        <v>14</v>
      </c>
      <c r="E201">
        <f t="shared" si="6"/>
        <v>1.0934216851622351</v>
      </c>
      <c r="F201">
        <f t="shared" si="7"/>
        <v>1.146128035678238</v>
      </c>
    </row>
    <row r="202" spans="1:6">
      <c r="A202" t="s">
        <v>1</v>
      </c>
      <c r="B202">
        <v>13.1</v>
      </c>
      <c r="C202">
        <v>14.8</v>
      </c>
      <c r="E202">
        <f t="shared" si="6"/>
        <v>1.1172712956557642</v>
      </c>
      <c r="F202">
        <f t="shared" si="7"/>
        <v>1.1702617153949575</v>
      </c>
    </row>
    <row r="203" spans="1:6">
      <c r="A203" t="s">
        <v>1</v>
      </c>
      <c r="B203">
        <v>10.6</v>
      </c>
      <c r="C203">
        <v>6.4</v>
      </c>
      <c r="E203">
        <f t="shared" si="6"/>
        <v>1.0253058652647702</v>
      </c>
      <c r="F203">
        <f t="shared" si="7"/>
        <v>0.80617997398388719</v>
      </c>
    </row>
    <row r="204" spans="1:6">
      <c r="A204" t="s">
        <v>1</v>
      </c>
      <c r="B204">
        <v>12.6</v>
      </c>
      <c r="C204">
        <v>14</v>
      </c>
      <c r="E204">
        <f t="shared" si="6"/>
        <v>1.1003705451175629</v>
      </c>
      <c r="F204">
        <f t="shared" si="7"/>
        <v>1.146128035678238</v>
      </c>
    </row>
    <row r="205" spans="1:6">
      <c r="A205" t="s">
        <v>1</v>
      </c>
      <c r="B205">
        <v>13.1</v>
      </c>
      <c r="C205">
        <v>15.5</v>
      </c>
      <c r="E205">
        <f t="shared" si="6"/>
        <v>1.1172712956557642</v>
      </c>
      <c r="F205">
        <f t="shared" si="7"/>
        <v>1.1903316981702914</v>
      </c>
    </row>
    <row r="206" spans="1:6">
      <c r="A206" t="s">
        <v>1</v>
      </c>
      <c r="B206">
        <v>14</v>
      </c>
      <c r="C206">
        <v>20</v>
      </c>
      <c r="E206">
        <f t="shared" si="6"/>
        <v>1.146128035678238</v>
      </c>
      <c r="F206">
        <f t="shared" si="7"/>
        <v>1.3010299956639813</v>
      </c>
    </row>
    <row r="207" spans="1:6">
      <c r="A207" t="s">
        <v>1</v>
      </c>
      <c r="B207">
        <v>11.6</v>
      </c>
      <c r="C207">
        <v>10.6</v>
      </c>
      <c r="E207">
        <f t="shared" si="6"/>
        <v>1.0644579892269184</v>
      </c>
      <c r="F207">
        <f t="shared" si="7"/>
        <v>1.0253058652647702</v>
      </c>
    </row>
    <row r="208" spans="1:6">
      <c r="A208" t="s">
        <v>1</v>
      </c>
      <c r="B208">
        <v>12.7</v>
      </c>
      <c r="C208">
        <v>16.2</v>
      </c>
      <c r="E208">
        <f t="shared" si="6"/>
        <v>1.1038037209559568</v>
      </c>
      <c r="F208">
        <f t="shared" si="7"/>
        <v>1.209515014542631</v>
      </c>
    </row>
    <row r="209" spans="1:6">
      <c r="A209" t="s">
        <v>1</v>
      </c>
      <c r="B209">
        <v>12.2</v>
      </c>
      <c r="C209">
        <v>13.2</v>
      </c>
      <c r="E209">
        <f t="shared" si="6"/>
        <v>1.0863598306747482</v>
      </c>
      <c r="F209">
        <f t="shared" si="7"/>
        <v>1.1205739312058498</v>
      </c>
    </row>
    <row r="210" spans="1:6">
      <c r="A210" t="s">
        <v>1</v>
      </c>
      <c r="B210">
        <v>11.4</v>
      </c>
      <c r="C210">
        <v>10.6</v>
      </c>
      <c r="E210">
        <f t="shared" si="6"/>
        <v>1.0569048513364727</v>
      </c>
      <c r="F210">
        <f t="shared" si="7"/>
        <v>1.0253058652647702</v>
      </c>
    </row>
    <row r="211" spans="1:6">
      <c r="A211" t="s">
        <v>1</v>
      </c>
      <c r="B211">
        <v>8.9</v>
      </c>
      <c r="C211">
        <v>5.92</v>
      </c>
      <c r="E211">
        <f t="shared" si="6"/>
        <v>0.9493900066449128</v>
      </c>
      <c r="F211">
        <f t="shared" si="7"/>
        <v>0.77232170672291978</v>
      </c>
    </row>
    <row r="212" spans="1:6">
      <c r="A212" t="s">
        <v>1</v>
      </c>
      <c r="B212">
        <v>10</v>
      </c>
      <c r="C212">
        <v>6.57</v>
      </c>
      <c r="E212">
        <f t="shared" si="6"/>
        <v>1</v>
      </c>
      <c r="F212">
        <f t="shared" si="7"/>
        <v>0.81756536955978076</v>
      </c>
    </row>
    <row r="213" spans="1:6">
      <c r="A213" t="s">
        <v>1</v>
      </c>
      <c r="B213">
        <v>10</v>
      </c>
      <c r="C213">
        <v>6.31</v>
      </c>
      <c r="E213">
        <f t="shared" si="6"/>
        <v>1</v>
      </c>
      <c r="F213">
        <f t="shared" si="7"/>
        <v>0.80002935924413432</v>
      </c>
    </row>
    <row r="214" spans="1:6">
      <c r="A214" t="s">
        <v>1</v>
      </c>
      <c r="B214">
        <v>8.5</v>
      </c>
      <c r="C214">
        <v>4.42</v>
      </c>
      <c r="E214">
        <f t="shared" si="6"/>
        <v>0.92941892571429274</v>
      </c>
      <c r="F214">
        <f t="shared" si="7"/>
        <v>0.64542226934909186</v>
      </c>
    </row>
    <row r="215" spans="1:6">
      <c r="A215" t="s">
        <v>1</v>
      </c>
      <c r="B215">
        <v>9</v>
      </c>
      <c r="C215">
        <v>5.45</v>
      </c>
      <c r="E215">
        <f t="shared" si="6"/>
        <v>0.95424250943932487</v>
      </c>
      <c r="F215">
        <f t="shared" si="7"/>
        <v>0.73639650227664244</v>
      </c>
    </row>
    <row r="216" spans="1:6">
      <c r="A216" t="s">
        <v>1</v>
      </c>
      <c r="B216">
        <v>8</v>
      </c>
      <c r="C216">
        <v>3.96</v>
      </c>
      <c r="E216">
        <f t="shared" si="6"/>
        <v>0.90308998699194354</v>
      </c>
      <c r="F216">
        <f t="shared" si="7"/>
        <v>0.5976951859255123</v>
      </c>
    </row>
    <row r="217" spans="1:6">
      <c r="A217" t="s">
        <v>1</v>
      </c>
      <c r="B217">
        <v>11.6</v>
      </c>
      <c r="C217">
        <v>12.52</v>
      </c>
      <c r="E217">
        <f t="shared" si="6"/>
        <v>1.0644579892269184</v>
      </c>
      <c r="F217">
        <f t="shared" si="7"/>
        <v>1.0976043288744108</v>
      </c>
    </row>
    <row r="218" spans="1:6">
      <c r="A218" t="s">
        <v>1</v>
      </c>
      <c r="B218">
        <v>15.2</v>
      </c>
      <c r="C218">
        <v>23.5</v>
      </c>
      <c r="E218">
        <f t="shared" si="6"/>
        <v>1.1818435879447726</v>
      </c>
      <c r="F218">
        <f t="shared" si="7"/>
        <v>1.3710678622717363</v>
      </c>
    </row>
    <row r="219" spans="1:6">
      <c r="A219" t="s">
        <v>1</v>
      </c>
      <c r="B219">
        <v>11.5</v>
      </c>
      <c r="C219">
        <v>12.6</v>
      </c>
      <c r="E219">
        <f t="shared" si="6"/>
        <v>1.0606978403536116</v>
      </c>
      <c r="F219">
        <f t="shared" si="7"/>
        <v>1.1003705451175629</v>
      </c>
    </row>
    <row r="220" spans="1:6">
      <c r="A220" t="s">
        <v>1</v>
      </c>
      <c r="B220">
        <v>15</v>
      </c>
      <c r="C220">
        <v>22</v>
      </c>
      <c r="E220">
        <f t="shared" si="6"/>
        <v>1.1760912590556813</v>
      </c>
      <c r="F220">
        <f t="shared" si="7"/>
        <v>1.3424226808222062</v>
      </c>
    </row>
    <row r="221" spans="1:6">
      <c r="A221" t="s">
        <v>1</v>
      </c>
      <c r="B221">
        <v>12</v>
      </c>
      <c r="C221">
        <v>14.2</v>
      </c>
      <c r="E221">
        <f t="shared" si="6"/>
        <v>1.0791812460476249</v>
      </c>
      <c r="F221">
        <f t="shared" si="7"/>
        <v>1.1522883443830565</v>
      </c>
    </row>
    <row r="222" spans="1:6">
      <c r="A222" t="s">
        <v>1</v>
      </c>
      <c r="B222">
        <v>13.1</v>
      </c>
      <c r="C222">
        <v>15.5</v>
      </c>
      <c r="E222">
        <f t="shared" si="6"/>
        <v>1.1172712956557642</v>
      </c>
      <c r="F222">
        <f t="shared" si="7"/>
        <v>1.1903316981702914</v>
      </c>
    </row>
    <row r="223" spans="1:6">
      <c r="A223" t="s">
        <v>1</v>
      </c>
      <c r="B223">
        <v>14.1</v>
      </c>
      <c r="C223">
        <v>20.5</v>
      </c>
      <c r="E223">
        <f t="shared" si="6"/>
        <v>1.1492191126553799</v>
      </c>
      <c r="F223">
        <f t="shared" si="7"/>
        <v>1.3117538610557542</v>
      </c>
    </row>
    <row r="224" spans="1:6">
      <c r="A224" t="s">
        <v>1</v>
      </c>
      <c r="B224">
        <v>11.5</v>
      </c>
      <c r="C224">
        <v>10.4</v>
      </c>
      <c r="E224">
        <f t="shared" si="6"/>
        <v>1.0606978403536116</v>
      </c>
      <c r="F224">
        <f t="shared" si="7"/>
        <v>1.0170333392987803</v>
      </c>
    </row>
    <row r="225" spans="1:6">
      <c r="A225" t="s">
        <v>1</v>
      </c>
      <c r="B225">
        <v>10.9</v>
      </c>
      <c r="C225">
        <v>8.4</v>
      </c>
      <c r="E225">
        <f t="shared" si="6"/>
        <v>1.0374264979406236</v>
      </c>
      <c r="F225">
        <f t="shared" si="7"/>
        <v>0.9242792860618817</v>
      </c>
    </row>
    <row r="226" spans="1:6">
      <c r="A226" t="s">
        <v>1</v>
      </c>
      <c r="B226">
        <v>11.2</v>
      </c>
      <c r="C226">
        <v>9.6</v>
      </c>
      <c r="E226">
        <f t="shared" si="6"/>
        <v>1.0492180226701815</v>
      </c>
      <c r="F226">
        <f t="shared" si="7"/>
        <v>0.98227123303956843</v>
      </c>
    </row>
    <row r="227" spans="1:6">
      <c r="A227" t="s">
        <v>1</v>
      </c>
      <c r="B227">
        <v>11.7</v>
      </c>
      <c r="C227">
        <v>10.5</v>
      </c>
      <c r="E227">
        <f t="shared" si="6"/>
        <v>1.0681858617461617</v>
      </c>
      <c r="F227">
        <f t="shared" si="7"/>
        <v>1.0211892990699381</v>
      </c>
    </row>
    <row r="228" spans="1:6">
      <c r="A228" t="s">
        <v>1</v>
      </c>
      <c r="B228">
        <v>10.199999999999999</v>
      </c>
      <c r="C228">
        <v>7</v>
      </c>
      <c r="E228">
        <f t="shared" si="6"/>
        <v>1.0086001717619175</v>
      </c>
      <c r="F228">
        <f t="shared" si="7"/>
        <v>0.84509804001425681</v>
      </c>
    </row>
    <row r="229" spans="1:6">
      <c r="A229" t="s">
        <v>1</v>
      </c>
      <c r="B229">
        <v>13</v>
      </c>
      <c r="C229">
        <v>12.7</v>
      </c>
      <c r="E229">
        <f t="shared" si="6"/>
        <v>1.1139433523068367</v>
      </c>
      <c r="F229">
        <f t="shared" si="7"/>
        <v>1.1038037209559568</v>
      </c>
    </row>
    <row r="230" spans="1:6">
      <c r="A230" t="s">
        <v>1</v>
      </c>
      <c r="B230">
        <v>13.9</v>
      </c>
      <c r="C230">
        <v>17</v>
      </c>
      <c r="E230">
        <f t="shared" si="6"/>
        <v>1.1430148002540952</v>
      </c>
      <c r="F230">
        <f t="shared" si="7"/>
        <v>1.2304489213782739</v>
      </c>
    </row>
    <row r="231" spans="1:6">
      <c r="A231" t="s">
        <v>1</v>
      </c>
      <c r="B231">
        <v>10.9</v>
      </c>
      <c r="C231">
        <v>8.4</v>
      </c>
      <c r="E231">
        <f t="shared" si="6"/>
        <v>1.0374264979406236</v>
      </c>
      <c r="F231">
        <f t="shared" si="7"/>
        <v>0.9242792860618817</v>
      </c>
    </row>
    <row r="232" spans="1:6">
      <c r="A232" t="s">
        <v>1</v>
      </c>
      <c r="B232">
        <v>11.2</v>
      </c>
      <c r="C232">
        <v>9.44</v>
      </c>
      <c r="E232">
        <f t="shared" si="6"/>
        <v>1.0492180226701815</v>
      </c>
      <c r="F232">
        <f t="shared" si="7"/>
        <v>0.97497199429806891</v>
      </c>
    </row>
    <row r="233" spans="1:6">
      <c r="A233" t="s">
        <v>1</v>
      </c>
      <c r="B233">
        <v>11.7</v>
      </c>
      <c r="C233">
        <v>12.13</v>
      </c>
      <c r="E233">
        <f t="shared" si="6"/>
        <v>1.0681858617461617</v>
      </c>
      <c r="F233">
        <f t="shared" si="7"/>
        <v>1.0838608008665731</v>
      </c>
    </row>
    <row r="234" spans="1:6">
      <c r="A234" t="s">
        <v>1</v>
      </c>
      <c r="B234">
        <v>12.2</v>
      </c>
      <c r="C234">
        <v>12.42</v>
      </c>
      <c r="E234">
        <f t="shared" si="6"/>
        <v>1.0863598306747482</v>
      </c>
      <c r="F234">
        <f t="shared" si="7"/>
        <v>1.0941215958405615</v>
      </c>
    </row>
    <row r="235" spans="1:6">
      <c r="A235" t="s">
        <v>1</v>
      </c>
      <c r="B235">
        <v>9.1999999999999993</v>
      </c>
      <c r="C235">
        <v>5.68</v>
      </c>
      <c r="E235">
        <f t="shared" si="6"/>
        <v>0.96378782734555524</v>
      </c>
      <c r="F235">
        <f t="shared" si="7"/>
        <v>0.75434833571101889</v>
      </c>
    </row>
    <row r="236" spans="1:6">
      <c r="A236" t="s">
        <v>1</v>
      </c>
      <c r="B236">
        <v>10.9</v>
      </c>
      <c r="C236">
        <v>8.4</v>
      </c>
      <c r="E236">
        <f t="shared" si="6"/>
        <v>1.0374264979406236</v>
      </c>
      <c r="F236">
        <f t="shared" si="7"/>
        <v>0.9242792860618817</v>
      </c>
    </row>
    <row r="237" spans="1:6">
      <c r="A237" t="s">
        <v>1</v>
      </c>
      <c r="B237">
        <v>12</v>
      </c>
      <c r="C237">
        <v>11.38</v>
      </c>
      <c r="E237">
        <f t="shared" si="6"/>
        <v>1.0791812460476249</v>
      </c>
      <c r="F237">
        <f t="shared" si="7"/>
        <v>1.0561422620590524</v>
      </c>
    </row>
    <row r="238" spans="1:6">
      <c r="A238" t="s">
        <v>1</v>
      </c>
      <c r="B238">
        <v>12.9</v>
      </c>
      <c r="C238">
        <v>13.2</v>
      </c>
      <c r="E238">
        <f t="shared" si="6"/>
        <v>1.110589710299249</v>
      </c>
      <c r="F238">
        <f t="shared" si="7"/>
        <v>1.1205739312058498</v>
      </c>
    </row>
    <row r="239" spans="1:6">
      <c r="A239" t="s">
        <v>1</v>
      </c>
      <c r="B239">
        <v>12.7</v>
      </c>
      <c r="C239">
        <v>12.1</v>
      </c>
      <c r="E239">
        <f t="shared" si="6"/>
        <v>1.1038037209559568</v>
      </c>
      <c r="F239">
        <f t="shared" si="7"/>
        <v>1.0827853703164501</v>
      </c>
    </row>
    <row r="240" spans="1:6">
      <c r="A240" t="s">
        <v>1</v>
      </c>
      <c r="B240">
        <v>10.6</v>
      </c>
      <c r="C240">
        <v>6.45</v>
      </c>
      <c r="E240">
        <f t="shared" si="6"/>
        <v>1.0253058652647702</v>
      </c>
      <c r="F240">
        <f t="shared" si="7"/>
        <v>0.80955971463526777</v>
      </c>
    </row>
    <row r="241" spans="1:6">
      <c r="A241" t="s">
        <v>1</v>
      </c>
      <c r="B241">
        <v>12</v>
      </c>
      <c r="C241">
        <v>9.4</v>
      </c>
      <c r="E241">
        <f t="shared" si="6"/>
        <v>1.0791812460476249</v>
      </c>
      <c r="F241">
        <f t="shared" si="7"/>
        <v>0.97312785359969867</v>
      </c>
    </row>
    <row r="242" spans="1:6">
      <c r="A242" t="s">
        <v>1</v>
      </c>
      <c r="B242">
        <v>11.2</v>
      </c>
      <c r="C242">
        <v>9.9</v>
      </c>
      <c r="E242">
        <f t="shared" si="6"/>
        <v>1.0492180226701815</v>
      </c>
      <c r="F242">
        <f t="shared" si="7"/>
        <v>0.9956351945975499</v>
      </c>
    </row>
    <row r="243" spans="1:6">
      <c r="A243" t="s">
        <v>1</v>
      </c>
      <c r="B243">
        <v>11.7</v>
      </c>
      <c r="C243">
        <v>10.5</v>
      </c>
      <c r="E243">
        <f t="shared" si="6"/>
        <v>1.0681858617461617</v>
      </c>
      <c r="F243">
        <f t="shared" si="7"/>
        <v>1.0211892990699381</v>
      </c>
    </row>
    <row r="244" spans="1:6">
      <c r="A244" t="s">
        <v>1</v>
      </c>
      <c r="B244">
        <v>10.199999999999999</v>
      </c>
      <c r="C244">
        <v>7</v>
      </c>
      <c r="E244">
        <f t="shared" si="6"/>
        <v>1.0086001717619175</v>
      </c>
      <c r="F244">
        <f t="shared" si="7"/>
        <v>0.84509804001425681</v>
      </c>
    </row>
    <row r="245" spans="1:6">
      <c r="A245" t="s">
        <v>1</v>
      </c>
      <c r="B245">
        <v>10</v>
      </c>
      <c r="C245">
        <v>6.3</v>
      </c>
      <c r="E245">
        <f t="shared" si="6"/>
        <v>1</v>
      </c>
      <c r="F245">
        <f t="shared" si="7"/>
        <v>0.79934054945358168</v>
      </c>
    </row>
    <row r="246" spans="1:6">
      <c r="A246" t="s">
        <v>1</v>
      </c>
      <c r="B246">
        <v>10.6</v>
      </c>
      <c r="C246">
        <v>7.9</v>
      </c>
      <c r="E246">
        <f t="shared" si="6"/>
        <v>1.0253058652647702</v>
      </c>
      <c r="F246">
        <f t="shared" si="7"/>
        <v>0.89762709129044149</v>
      </c>
    </row>
    <row r="247" spans="1:6">
      <c r="A247" t="s">
        <v>1</v>
      </c>
      <c r="B247">
        <v>8.1</v>
      </c>
      <c r="C247">
        <v>3.75</v>
      </c>
      <c r="E247">
        <f t="shared" si="6"/>
        <v>0.90848501887864974</v>
      </c>
      <c r="F247">
        <f t="shared" si="7"/>
        <v>0.57403126772771884</v>
      </c>
    </row>
    <row r="248" spans="1:6">
      <c r="A248" t="s">
        <v>1</v>
      </c>
      <c r="B248">
        <v>10.9</v>
      </c>
      <c r="C248">
        <v>8.4</v>
      </c>
      <c r="E248">
        <f t="shared" si="6"/>
        <v>1.0374264979406236</v>
      </c>
      <c r="F248">
        <f t="shared" si="7"/>
        <v>0.9242792860618817</v>
      </c>
    </row>
    <row r="249" spans="1:6">
      <c r="A249" t="s">
        <v>1</v>
      </c>
      <c r="B249">
        <v>11.2</v>
      </c>
      <c r="C249">
        <v>9.6</v>
      </c>
      <c r="E249">
        <f t="shared" si="6"/>
        <v>1.0492180226701815</v>
      </c>
      <c r="F249">
        <f t="shared" si="7"/>
        <v>0.98227123303956843</v>
      </c>
    </row>
    <row r="250" spans="1:6">
      <c r="A250" t="s">
        <v>1</v>
      </c>
      <c r="B250">
        <v>11.7</v>
      </c>
      <c r="C250">
        <v>10.5</v>
      </c>
      <c r="E250">
        <f t="shared" si="6"/>
        <v>1.0681858617461617</v>
      </c>
      <c r="F250">
        <f t="shared" si="7"/>
        <v>1.0211892990699381</v>
      </c>
    </row>
    <row r="251" spans="1:6">
      <c r="A251" t="s">
        <v>1</v>
      </c>
      <c r="B251">
        <v>10.199999999999999</v>
      </c>
      <c r="C251">
        <v>7</v>
      </c>
      <c r="E251">
        <f t="shared" si="6"/>
        <v>1.0086001717619175</v>
      </c>
      <c r="F251">
        <f t="shared" si="7"/>
        <v>0.84509804001425681</v>
      </c>
    </row>
    <row r="252" spans="1:6">
      <c r="A252" t="s">
        <v>1</v>
      </c>
      <c r="B252">
        <v>10.7</v>
      </c>
      <c r="C252">
        <v>8.15</v>
      </c>
      <c r="E252">
        <f t="shared" si="6"/>
        <v>1.0293837776852097</v>
      </c>
      <c r="F252">
        <f t="shared" si="7"/>
        <v>0.91115760873997664</v>
      </c>
    </row>
    <row r="253" spans="1:6">
      <c r="A253" t="s">
        <v>1</v>
      </c>
      <c r="B253">
        <v>13.9</v>
      </c>
      <c r="C253">
        <v>17</v>
      </c>
      <c r="E253">
        <f t="shared" si="6"/>
        <v>1.1430148002540952</v>
      </c>
      <c r="F253">
        <f t="shared" si="7"/>
        <v>1.2304489213782739</v>
      </c>
    </row>
    <row r="254" spans="1:6">
      <c r="A254" t="s">
        <v>1</v>
      </c>
      <c r="B254">
        <v>10.9</v>
      </c>
      <c r="C254">
        <v>8.4</v>
      </c>
      <c r="E254">
        <f t="shared" si="6"/>
        <v>1.0374264979406236</v>
      </c>
      <c r="F254">
        <f t="shared" si="7"/>
        <v>0.9242792860618817</v>
      </c>
    </row>
    <row r="255" spans="1:6">
      <c r="A255" t="s">
        <v>1</v>
      </c>
      <c r="B255">
        <v>11.2</v>
      </c>
      <c r="C255">
        <v>9.6</v>
      </c>
      <c r="E255">
        <f t="shared" si="6"/>
        <v>1.0492180226701815</v>
      </c>
      <c r="F255">
        <f t="shared" si="7"/>
        <v>0.98227123303956843</v>
      </c>
    </row>
    <row r="256" spans="1:6">
      <c r="A256" t="s">
        <v>1</v>
      </c>
      <c r="B256">
        <v>11.7</v>
      </c>
      <c r="C256">
        <v>10.5</v>
      </c>
      <c r="E256">
        <f t="shared" si="6"/>
        <v>1.0681858617461617</v>
      </c>
      <c r="F256">
        <f t="shared" si="7"/>
        <v>1.0211892990699381</v>
      </c>
    </row>
    <row r="257" spans="1:6">
      <c r="A257" t="s">
        <v>1</v>
      </c>
      <c r="B257">
        <v>10.199999999999999</v>
      </c>
      <c r="C257">
        <v>7</v>
      </c>
      <c r="E257">
        <f t="shared" si="6"/>
        <v>1.0086001717619175</v>
      </c>
      <c r="F257">
        <f t="shared" si="7"/>
        <v>0.84509804001425681</v>
      </c>
    </row>
    <row r="258" spans="1:6">
      <c r="A258" t="s">
        <v>1</v>
      </c>
      <c r="B258">
        <v>10.7</v>
      </c>
      <c r="C258">
        <v>8.15</v>
      </c>
      <c r="E258">
        <f t="shared" si="6"/>
        <v>1.0293837776852097</v>
      </c>
      <c r="F258">
        <f t="shared" si="7"/>
        <v>0.91115760873997664</v>
      </c>
    </row>
    <row r="259" spans="1:6">
      <c r="A259" t="s">
        <v>0</v>
      </c>
      <c r="B259">
        <v>10</v>
      </c>
      <c r="C259">
        <v>6.65</v>
      </c>
      <c r="E259">
        <f t="shared" si="6"/>
        <v>1</v>
      </c>
      <c r="F259">
        <f t="shared" si="7"/>
        <v>0.82282164530310464</v>
      </c>
    </row>
    <row r="260" spans="1:6">
      <c r="A260" t="s">
        <v>0</v>
      </c>
      <c r="B260">
        <v>9.5</v>
      </c>
      <c r="C260">
        <v>5.15</v>
      </c>
      <c r="E260">
        <f t="shared" ref="E260:E323" si="8">LOG10(B260)</f>
        <v>0.97772360528884772</v>
      </c>
      <c r="F260">
        <f t="shared" ref="F260:F323" si="9">LOG10(C260)</f>
        <v>0.71180722904119109</v>
      </c>
    </row>
    <row r="261" spans="1:6">
      <c r="A261" t="s">
        <v>0</v>
      </c>
      <c r="B261">
        <v>10</v>
      </c>
      <c r="C261">
        <v>6.5</v>
      </c>
      <c r="E261">
        <f t="shared" si="8"/>
        <v>1</v>
      </c>
      <c r="F261">
        <f t="shared" si="9"/>
        <v>0.81291335664285558</v>
      </c>
    </row>
    <row r="262" spans="1:6">
      <c r="A262" t="s">
        <v>0</v>
      </c>
      <c r="B262">
        <v>9.6</v>
      </c>
      <c r="C262">
        <v>5.7</v>
      </c>
      <c r="E262">
        <f t="shared" si="8"/>
        <v>0.98227123303956843</v>
      </c>
      <c r="F262">
        <f t="shared" si="9"/>
        <v>0.75587485567249146</v>
      </c>
    </row>
    <row r="263" spans="1:6">
      <c r="A263" t="s">
        <v>0</v>
      </c>
      <c r="B263">
        <v>10.5</v>
      </c>
      <c r="C263">
        <v>7.1</v>
      </c>
      <c r="E263">
        <f t="shared" si="8"/>
        <v>1.0211892990699381</v>
      </c>
      <c r="F263">
        <f t="shared" si="9"/>
        <v>0.85125834871907524</v>
      </c>
    </row>
    <row r="264" spans="1:6">
      <c r="A264" t="s">
        <v>0</v>
      </c>
      <c r="B264">
        <v>9.1999999999999993</v>
      </c>
      <c r="C264">
        <v>4.6500000000000004</v>
      </c>
      <c r="E264">
        <f t="shared" si="8"/>
        <v>0.96378782734555524</v>
      </c>
      <c r="F264">
        <f t="shared" si="9"/>
        <v>0.66745295288995399</v>
      </c>
    </row>
    <row r="265" spans="1:6">
      <c r="A265" t="s">
        <v>0</v>
      </c>
      <c r="B265">
        <v>9.1</v>
      </c>
      <c r="C265">
        <v>4.4000000000000004</v>
      </c>
      <c r="E265">
        <f t="shared" si="8"/>
        <v>0.95904139232109353</v>
      </c>
      <c r="F265">
        <f t="shared" si="9"/>
        <v>0.64345267648618742</v>
      </c>
    </row>
    <row r="266" spans="1:6">
      <c r="A266" t="s">
        <v>0</v>
      </c>
      <c r="B266">
        <v>12.2</v>
      </c>
      <c r="C266">
        <v>11.65</v>
      </c>
      <c r="E266">
        <f t="shared" si="8"/>
        <v>1.0863598306747482</v>
      </c>
      <c r="F266">
        <f t="shared" si="9"/>
        <v>1.0663259253620379</v>
      </c>
    </row>
    <row r="267" spans="1:6">
      <c r="A267" t="s">
        <v>0</v>
      </c>
      <c r="B267">
        <v>11</v>
      </c>
      <c r="C267">
        <v>8.65</v>
      </c>
      <c r="E267">
        <f t="shared" si="8"/>
        <v>1.0413926851582251</v>
      </c>
      <c r="F267">
        <f t="shared" si="9"/>
        <v>0.93701610746481423</v>
      </c>
    </row>
    <row r="268" spans="1:6">
      <c r="A268" t="s">
        <v>0</v>
      </c>
      <c r="B268">
        <v>9.5</v>
      </c>
      <c r="C268">
        <v>5.15</v>
      </c>
      <c r="E268">
        <f t="shared" si="8"/>
        <v>0.97772360528884772</v>
      </c>
      <c r="F268">
        <f t="shared" si="9"/>
        <v>0.71180722904119109</v>
      </c>
    </row>
    <row r="269" spans="1:6">
      <c r="A269" t="s">
        <v>0</v>
      </c>
      <c r="B269">
        <v>8.6</v>
      </c>
      <c r="C269">
        <v>5.5</v>
      </c>
      <c r="E269">
        <f t="shared" si="8"/>
        <v>0.93449845124356767</v>
      </c>
      <c r="F269">
        <f t="shared" si="9"/>
        <v>0.74036268949424389</v>
      </c>
    </row>
    <row r="270" spans="1:6">
      <c r="A270" t="s">
        <v>0</v>
      </c>
      <c r="B270">
        <v>9</v>
      </c>
      <c r="C270">
        <v>4.72</v>
      </c>
      <c r="E270">
        <f t="shared" si="8"/>
        <v>0.95424250943932487</v>
      </c>
      <c r="F270">
        <f t="shared" si="9"/>
        <v>0.67394199863408777</v>
      </c>
    </row>
    <row r="271" spans="1:6">
      <c r="A271" t="s">
        <v>0</v>
      </c>
      <c r="B271">
        <v>11.4</v>
      </c>
      <c r="C271">
        <v>8.65</v>
      </c>
      <c r="E271">
        <f t="shared" si="8"/>
        <v>1.0569048513364727</v>
      </c>
      <c r="F271">
        <f t="shared" si="9"/>
        <v>0.93701610746481423</v>
      </c>
    </row>
    <row r="272" spans="1:6">
      <c r="A272" t="s">
        <v>0</v>
      </c>
      <c r="B272">
        <v>15.4</v>
      </c>
      <c r="C272">
        <v>21.5</v>
      </c>
      <c r="E272">
        <f t="shared" si="8"/>
        <v>1.1875207208364631</v>
      </c>
      <c r="F272">
        <f t="shared" si="9"/>
        <v>1.3324384599156054</v>
      </c>
    </row>
    <row r="273" spans="1:6">
      <c r="A273" t="s">
        <v>0</v>
      </c>
      <c r="B273">
        <v>9</v>
      </c>
      <c r="C273">
        <v>4.72</v>
      </c>
      <c r="E273">
        <f t="shared" si="8"/>
        <v>0.95424250943932487</v>
      </c>
      <c r="F273">
        <f t="shared" si="9"/>
        <v>0.67394199863408777</v>
      </c>
    </row>
    <row r="274" spans="1:6">
      <c r="A274" t="s">
        <v>0</v>
      </c>
      <c r="B274">
        <v>8.6</v>
      </c>
      <c r="C274">
        <v>3.95</v>
      </c>
      <c r="E274">
        <f t="shared" si="8"/>
        <v>0.93449845124356767</v>
      </c>
      <c r="F274">
        <f t="shared" si="9"/>
        <v>0.59659709562646024</v>
      </c>
    </row>
    <row r="275" spans="1:6">
      <c r="A275" t="s">
        <v>0</v>
      </c>
      <c r="B275">
        <v>8.6</v>
      </c>
      <c r="C275">
        <v>3.95</v>
      </c>
      <c r="E275">
        <f t="shared" si="8"/>
        <v>0.93449845124356767</v>
      </c>
      <c r="F275">
        <f t="shared" si="9"/>
        <v>0.59659709562646024</v>
      </c>
    </row>
    <row r="276" spans="1:6">
      <c r="A276" t="s">
        <v>0</v>
      </c>
      <c r="B276">
        <v>13.6</v>
      </c>
      <c r="C276">
        <v>16.45</v>
      </c>
      <c r="E276">
        <f t="shared" si="8"/>
        <v>1.1335389083702174</v>
      </c>
      <c r="F276">
        <f t="shared" si="9"/>
        <v>1.216165902285993</v>
      </c>
    </row>
    <row r="277" spans="1:6">
      <c r="A277" t="s">
        <v>0</v>
      </c>
      <c r="B277">
        <v>12</v>
      </c>
      <c r="C277">
        <v>9.9499999999999993</v>
      </c>
      <c r="E277">
        <f t="shared" si="8"/>
        <v>1.0791812460476249</v>
      </c>
      <c r="F277">
        <f t="shared" si="9"/>
        <v>0.99782308074572545</v>
      </c>
    </row>
    <row r="278" spans="1:6">
      <c r="A278" t="s">
        <v>0</v>
      </c>
      <c r="B278">
        <v>9.6</v>
      </c>
      <c r="C278">
        <v>5.45</v>
      </c>
      <c r="E278">
        <f t="shared" si="8"/>
        <v>0.98227123303956843</v>
      </c>
      <c r="F278">
        <f t="shared" si="9"/>
        <v>0.73639650227664244</v>
      </c>
    </row>
    <row r="279" spans="1:6">
      <c r="A279" t="s">
        <v>0</v>
      </c>
      <c r="B279">
        <v>10.7</v>
      </c>
      <c r="C279">
        <v>7.1</v>
      </c>
      <c r="E279">
        <f t="shared" si="8"/>
        <v>1.0293837776852097</v>
      </c>
      <c r="F279">
        <f t="shared" si="9"/>
        <v>0.85125834871907524</v>
      </c>
    </row>
    <row r="280" spans="1:6">
      <c r="A280" t="s">
        <v>0</v>
      </c>
      <c r="B280">
        <v>9.6</v>
      </c>
      <c r="C280">
        <v>4.8499999999999996</v>
      </c>
      <c r="E280">
        <f t="shared" si="8"/>
        <v>0.98227123303956843</v>
      </c>
      <c r="F280">
        <f t="shared" si="9"/>
        <v>0.68574173860226362</v>
      </c>
    </row>
    <row r="281" spans="1:6">
      <c r="A281" t="s">
        <v>0</v>
      </c>
      <c r="B281">
        <v>9.4</v>
      </c>
      <c r="C281">
        <v>5.23</v>
      </c>
      <c r="E281">
        <f t="shared" si="8"/>
        <v>0.97312785359969867</v>
      </c>
      <c r="F281">
        <f t="shared" si="9"/>
        <v>0.71850168886727428</v>
      </c>
    </row>
    <row r="282" spans="1:6">
      <c r="A282" t="s">
        <v>0</v>
      </c>
      <c r="B282">
        <v>7.3</v>
      </c>
      <c r="C282">
        <v>2.4300000000000002</v>
      </c>
      <c r="E282">
        <f t="shared" si="8"/>
        <v>0.86332286012045589</v>
      </c>
      <c r="F282">
        <f t="shared" si="9"/>
        <v>0.38560627359831223</v>
      </c>
    </row>
    <row r="283" spans="1:6">
      <c r="A283" t="s">
        <v>0</v>
      </c>
      <c r="B283">
        <v>11.4</v>
      </c>
      <c r="C283">
        <v>10.3</v>
      </c>
      <c r="E283">
        <f t="shared" si="8"/>
        <v>1.0569048513364727</v>
      </c>
      <c r="F283">
        <f t="shared" si="9"/>
        <v>1.0128372247051722</v>
      </c>
    </row>
    <row r="284" spans="1:6">
      <c r="A284" t="s">
        <v>0</v>
      </c>
      <c r="B284">
        <v>9.6</v>
      </c>
      <c r="C284">
        <v>4.8499999999999996</v>
      </c>
      <c r="E284">
        <f t="shared" si="8"/>
        <v>0.98227123303956843</v>
      </c>
      <c r="F284">
        <f t="shared" si="9"/>
        <v>0.68574173860226362</v>
      </c>
    </row>
    <row r="285" spans="1:6">
      <c r="A285" t="s">
        <v>0</v>
      </c>
      <c r="B285">
        <v>9.4</v>
      </c>
      <c r="C285">
        <v>5.32</v>
      </c>
      <c r="E285">
        <f t="shared" si="8"/>
        <v>0.97312785359969867</v>
      </c>
      <c r="F285">
        <f t="shared" si="9"/>
        <v>0.72591163229504818</v>
      </c>
    </row>
    <row r="286" spans="1:6">
      <c r="A286" t="s">
        <v>0</v>
      </c>
      <c r="B286">
        <v>12.3</v>
      </c>
      <c r="C286">
        <v>11.88</v>
      </c>
      <c r="E286">
        <f t="shared" si="8"/>
        <v>1.0899051114393981</v>
      </c>
      <c r="F286">
        <f t="shared" si="9"/>
        <v>1.0748164406451748</v>
      </c>
    </row>
    <row r="287" spans="1:6">
      <c r="A287" t="s">
        <v>0</v>
      </c>
      <c r="B287">
        <v>13.6</v>
      </c>
      <c r="C287">
        <v>14.53</v>
      </c>
      <c r="E287">
        <f t="shared" si="8"/>
        <v>1.1335389083702174</v>
      </c>
      <c r="F287">
        <f t="shared" si="9"/>
        <v>1.1622656142980214</v>
      </c>
    </row>
    <row r="288" spans="1:6">
      <c r="A288" t="s">
        <v>0</v>
      </c>
      <c r="B288">
        <v>13.1</v>
      </c>
      <c r="C288">
        <v>13.74</v>
      </c>
      <c r="E288">
        <f t="shared" si="8"/>
        <v>1.1172712956557642</v>
      </c>
      <c r="F288">
        <f t="shared" si="9"/>
        <v>1.1379867327235316</v>
      </c>
    </row>
    <row r="289" spans="1:6">
      <c r="A289" t="s">
        <v>0</v>
      </c>
      <c r="B289">
        <v>14.7</v>
      </c>
      <c r="C289">
        <v>20.03</v>
      </c>
      <c r="E289">
        <f t="shared" si="8"/>
        <v>1.167317334748176</v>
      </c>
      <c r="F289">
        <f t="shared" si="9"/>
        <v>1.3016809492935764</v>
      </c>
    </row>
    <row r="290" spans="1:6">
      <c r="A290" t="s">
        <v>0</v>
      </c>
      <c r="B290">
        <v>8.6</v>
      </c>
      <c r="C290">
        <v>3.95</v>
      </c>
      <c r="E290">
        <f t="shared" si="8"/>
        <v>0.93449845124356767</v>
      </c>
      <c r="F290">
        <f t="shared" si="9"/>
        <v>0.59659709562646024</v>
      </c>
    </row>
    <row r="291" spans="1:6">
      <c r="A291" t="s">
        <v>0</v>
      </c>
      <c r="B291">
        <v>13.6</v>
      </c>
      <c r="C291">
        <v>16.45</v>
      </c>
      <c r="E291">
        <f t="shared" si="8"/>
        <v>1.1335389083702174</v>
      </c>
      <c r="F291">
        <f t="shared" si="9"/>
        <v>1.216165902285993</v>
      </c>
    </row>
    <row r="292" spans="1:6">
      <c r="A292" t="s">
        <v>0</v>
      </c>
      <c r="B292">
        <v>12</v>
      </c>
      <c r="C292">
        <v>9.9499999999999993</v>
      </c>
      <c r="E292">
        <f t="shared" si="8"/>
        <v>1.0791812460476249</v>
      </c>
      <c r="F292">
        <f t="shared" si="9"/>
        <v>0.99782308074572545</v>
      </c>
    </row>
    <row r="293" spans="1:6">
      <c r="A293" t="s">
        <v>0</v>
      </c>
      <c r="B293">
        <v>9.6</v>
      </c>
      <c r="C293">
        <v>5.45</v>
      </c>
      <c r="E293">
        <f t="shared" si="8"/>
        <v>0.98227123303956843</v>
      </c>
      <c r="F293">
        <f t="shared" si="9"/>
        <v>0.73639650227664244</v>
      </c>
    </row>
    <row r="294" spans="1:6">
      <c r="A294" t="s">
        <v>0</v>
      </c>
      <c r="B294">
        <v>13.6</v>
      </c>
      <c r="C294">
        <v>13.95</v>
      </c>
      <c r="E294">
        <f t="shared" si="8"/>
        <v>1.1335389083702174</v>
      </c>
      <c r="F294">
        <f t="shared" si="9"/>
        <v>1.1445742076096164</v>
      </c>
    </row>
    <row r="295" spans="1:6">
      <c r="A295" t="s">
        <v>0</v>
      </c>
      <c r="B295">
        <v>11.2</v>
      </c>
      <c r="C295">
        <v>9.15</v>
      </c>
      <c r="E295">
        <f t="shared" si="8"/>
        <v>1.0492180226701815</v>
      </c>
      <c r="F295">
        <f t="shared" si="9"/>
        <v>0.96142109406644827</v>
      </c>
    </row>
    <row r="296" spans="1:6">
      <c r="A296" t="s">
        <v>0</v>
      </c>
      <c r="B296">
        <v>12</v>
      </c>
      <c r="C296">
        <v>10.5</v>
      </c>
      <c r="E296">
        <f t="shared" si="8"/>
        <v>1.0791812460476249</v>
      </c>
      <c r="F296">
        <f t="shared" si="9"/>
        <v>1.0211892990699381</v>
      </c>
    </row>
    <row r="297" spans="1:6">
      <c r="A297" t="s">
        <v>0</v>
      </c>
      <c r="B297">
        <v>12.3</v>
      </c>
      <c r="C297">
        <v>11.6</v>
      </c>
      <c r="E297">
        <f t="shared" si="8"/>
        <v>1.0899051114393981</v>
      </c>
      <c r="F297">
        <f t="shared" si="9"/>
        <v>1.0644579892269184</v>
      </c>
    </row>
    <row r="298" spans="1:6">
      <c r="A298" t="s">
        <v>0</v>
      </c>
      <c r="B298">
        <v>10.9</v>
      </c>
      <c r="C298">
        <v>7.22</v>
      </c>
      <c r="E298">
        <f t="shared" si="8"/>
        <v>1.0374264979406236</v>
      </c>
      <c r="F298">
        <f t="shared" si="9"/>
        <v>0.85853719756963909</v>
      </c>
    </row>
    <row r="299" spans="1:6">
      <c r="A299" t="s">
        <v>0</v>
      </c>
      <c r="B299">
        <v>10.5</v>
      </c>
      <c r="C299">
        <v>7.1</v>
      </c>
      <c r="E299">
        <f t="shared" si="8"/>
        <v>1.0211892990699381</v>
      </c>
      <c r="F299">
        <f t="shared" si="9"/>
        <v>0.85125834871907524</v>
      </c>
    </row>
    <row r="300" spans="1:6">
      <c r="A300" t="s">
        <v>0</v>
      </c>
      <c r="B300">
        <v>7.3</v>
      </c>
      <c r="C300">
        <v>2.4</v>
      </c>
      <c r="E300">
        <f t="shared" si="8"/>
        <v>0.86332286012045589</v>
      </c>
      <c r="F300">
        <f t="shared" si="9"/>
        <v>0.38021124171160603</v>
      </c>
    </row>
    <row r="301" spans="1:6">
      <c r="A301" t="s">
        <v>0</v>
      </c>
      <c r="B301">
        <v>9.1999999999999993</v>
      </c>
      <c r="C301">
        <v>5.3</v>
      </c>
      <c r="E301">
        <f t="shared" si="8"/>
        <v>0.96378782734555524</v>
      </c>
      <c r="F301">
        <f t="shared" si="9"/>
        <v>0.72427586960078905</v>
      </c>
    </row>
    <row r="302" spans="1:6">
      <c r="A302" t="s">
        <v>0</v>
      </c>
      <c r="B302">
        <v>9.5</v>
      </c>
      <c r="C302">
        <v>5.15</v>
      </c>
      <c r="E302">
        <f t="shared" si="8"/>
        <v>0.97772360528884772</v>
      </c>
      <c r="F302">
        <f t="shared" si="9"/>
        <v>0.71180722904119109</v>
      </c>
    </row>
    <row r="303" spans="1:6">
      <c r="A303" t="s">
        <v>0</v>
      </c>
      <c r="B303">
        <v>12.3</v>
      </c>
      <c r="C303">
        <v>11.92</v>
      </c>
      <c r="E303">
        <f t="shared" si="8"/>
        <v>1.0899051114393981</v>
      </c>
      <c r="F303">
        <f t="shared" si="9"/>
        <v>1.0762762554042176</v>
      </c>
    </row>
    <row r="304" spans="1:6">
      <c r="A304" t="s">
        <v>0</v>
      </c>
      <c r="B304">
        <v>13.6</v>
      </c>
      <c r="C304">
        <v>14.5</v>
      </c>
      <c r="E304">
        <f t="shared" si="8"/>
        <v>1.1335389083702174</v>
      </c>
      <c r="F304">
        <f t="shared" si="9"/>
        <v>1.1613680022349748</v>
      </c>
    </row>
    <row r="305" spans="1:6">
      <c r="A305" t="s">
        <v>0</v>
      </c>
      <c r="B305">
        <v>13.1</v>
      </c>
      <c r="C305">
        <v>13.74</v>
      </c>
      <c r="E305">
        <f t="shared" si="8"/>
        <v>1.1172712956557642</v>
      </c>
      <c r="F305">
        <f t="shared" si="9"/>
        <v>1.1379867327235316</v>
      </c>
    </row>
    <row r="306" spans="1:6">
      <c r="A306" t="s">
        <v>0</v>
      </c>
      <c r="B306">
        <v>14.7</v>
      </c>
      <c r="C306">
        <v>20</v>
      </c>
      <c r="E306">
        <f t="shared" si="8"/>
        <v>1.167317334748176</v>
      </c>
      <c r="F306">
        <f t="shared" si="9"/>
        <v>1.3010299956639813</v>
      </c>
    </row>
    <row r="307" spans="1:6">
      <c r="A307" t="s">
        <v>0</v>
      </c>
      <c r="B307">
        <v>12.4</v>
      </c>
      <c r="C307">
        <v>11.6</v>
      </c>
      <c r="E307">
        <f t="shared" si="8"/>
        <v>1.0934216851622351</v>
      </c>
      <c r="F307">
        <f t="shared" si="9"/>
        <v>1.0644579892269184</v>
      </c>
    </row>
    <row r="308" spans="1:6">
      <c r="A308" t="s">
        <v>0</v>
      </c>
      <c r="B308">
        <v>13.3</v>
      </c>
      <c r="C308">
        <v>12.4</v>
      </c>
      <c r="E308">
        <f t="shared" si="8"/>
        <v>1.1238516409670858</v>
      </c>
      <c r="F308">
        <f t="shared" si="9"/>
        <v>1.0934216851622351</v>
      </c>
    </row>
    <row r="309" spans="1:6">
      <c r="A309" t="s">
        <v>0</v>
      </c>
      <c r="B309">
        <v>15.4</v>
      </c>
      <c r="C309">
        <v>21.5</v>
      </c>
      <c r="E309">
        <f t="shared" si="8"/>
        <v>1.1875207208364631</v>
      </c>
      <c r="F309">
        <f t="shared" si="9"/>
        <v>1.3324384599156054</v>
      </c>
    </row>
    <row r="310" spans="1:6">
      <c r="A310" t="s">
        <v>0</v>
      </c>
      <c r="B310">
        <v>9</v>
      </c>
      <c r="C310">
        <v>4.72</v>
      </c>
      <c r="E310">
        <f t="shared" si="8"/>
        <v>0.95424250943932487</v>
      </c>
      <c r="F310">
        <f t="shared" si="9"/>
        <v>0.67394199863408777</v>
      </c>
    </row>
    <row r="311" spans="1:6">
      <c r="A311" t="s">
        <v>0</v>
      </c>
      <c r="B311">
        <v>10</v>
      </c>
      <c r="C311">
        <v>6.61</v>
      </c>
      <c r="E311">
        <f t="shared" si="8"/>
        <v>1</v>
      </c>
      <c r="F311">
        <f t="shared" si="9"/>
        <v>0.82020145948564027</v>
      </c>
    </row>
    <row r="312" spans="1:6">
      <c r="A312" t="s">
        <v>0</v>
      </c>
      <c r="B312">
        <v>9.5</v>
      </c>
      <c r="C312">
        <v>5.15</v>
      </c>
      <c r="E312">
        <f t="shared" si="8"/>
        <v>0.97772360528884772</v>
      </c>
      <c r="F312">
        <f t="shared" si="9"/>
        <v>0.71180722904119109</v>
      </c>
    </row>
    <row r="313" spans="1:6">
      <c r="A313" t="s">
        <v>0</v>
      </c>
      <c r="B313">
        <v>10</v>
      </c>
      <c r="C313">
        <v>6.53</v>
      </c>
      <c r="E313">
        <f t="shared" si="8"/>
        <v>1</v>
      </c>
      <c r="F313">
        <f t="shared" si="9"/>
        <v>0.81491318127507395</v>
      </c>
    </row>
    <row r="314" spans="1:6">
      <c r="A314" t="s">
        <v>0</v>
      </c>
      <c r="B314">
        <v>9.6</v>
      </c>
      <c r="C314">
        <v>5.73</v>
      </c>
      <c r="E314">
        <f t="shared" si="8"/>
        <v>0.98227123303956843</v>
      </c>
      <c r="F314">
        <f t="shared" si="9"/>
        <v>0.75815462196739003</v>
      </c>
    </row>
    <row r="315" spans="1:6">
      <c r="A315" t="s">
        <v>0</v>
      </c>
      <c r="B315">
        <v>10.7</v>
      </c>
      <c r="C315">
        <v>7.1</v>
      </c>
      <c r="E315">
        <f t="shared" si="8"/>
        <v>1.0293837776852097</v>
      </c>
      <c r="F315">
        <f t="shared" si="9"/>
        <v>0.85125834871907524</v>
      </c>
    </row>
    <row r="316" spans="1:6">
      <c r="A316" t="s">
        <v>0</v>
      </c>
      <c r="B316">
        <v>9.6</v>
      </c>
      <c r="C316">
        <v>4.8499999999999996</v>
      </c>
      <c r="E316">
        <f t="shared" si="8"/>
        <v>0.98227123303956843</v>
      </c>
      <c r="F316">
        <f t="shared" si="9"/>
        <v>0.68574173860226362</v>
      </c>
    </row>
    <row r="317" spans="1:6">
      <c r="A317" t="s">
        <v>0</v>
      </c>
      <c r="B317">
        <v>9.4</v>
      </c>
      <c r="C317">
        <v>5.32</v>
      </c>
      <c r="E317">
        <f t="shared" si="8"/>
        <v>0.97312785359969867</v>
      </c>
      <c r="F317">
        <f t="shared" si="9"/>
        <v>0.72591163229504818</v>
      </c>
    </row>
    <row r="318" spans="1:6">
      <c r="A318" t="s">
        <v>0</v>
      </c>
      <c r="B318">
        <v>7.3</v>
      </c>
      <c r="C318">
        <v>2.4</v>
      </c>
      <c r="E318">
        <f t="shared" si="8"/>
        <v>0.86332286012045589</v>
      </c>
      <c r="F318">
        <f t="shared" si="9"/>
        <v>0.38021124171160603</v>
      </c>
    </row>
    <row r="319" spans="1:6">
      <c r="A319" t="s">
        <v>0</v>
      </c>
      <c r="B319">
        <v>9.1999999999999993</v>
      </c>
      <c r="C319">
        <v>5.3</v>
      </c>
      <c r="E319">
        <f t="shared" si="8"/>
        <v>0.96378782734555524</v>
      </c>
      <c r="F319">
        <f t="shared" si="9"/>
        <v>0.72427586960078905</v>
      </c>
    </row>
    <row r="320" spans="1:6">
      <c r="A320" t="s">
        <v>0</v>
      </c>
      <c r="B320">
        <v>9.5</v>
      </c>
      <c r="C320">
        <v>5.15</v>
      </c>
      <c r="E320">
        <f t="shared" si="8"/>
        <v>0.97772360528884772</v>
      </c>
      <c r="F320">
        <f t="shared" si="9"/>
        <v>0.71180722904119109</v>
      </c>
    </row>
    <row r="321" spans="1:6">
      <c r="A321" t="s">
        <v>0</v>
      </c>
      <c r="B321">
        <v>10</v>
      </c>
      <c r="C321">
        <v>6.53</v>
      </c>
      <c r="E321">
        <f t="shared" si="8"/>
        <v>1</v>
      </c>
      <c r="F321">
        <f t="shared" si="9"/>
        <v>0.81491318127507395</v>
      </c>
    </row>
    <row r="322" spans="1:6">
      <c r="A322" t="s">
        <v>0</v>
      </c>
      <c r="B322">
        <v>9.5</v>
      </c>
      <c r="C322">
        <v>5.76</v>
      </c>
      <c r="E322">
        <f t="shared" si="8"/>
        <v>0.97772360528884772</v>
      </c>
      <c r="F322">
        <f t="shared" si="9"/>
        <v>0.76042248342321206</v>
      </c>
    </row>
    <row r="323" spans="1:6">
      <c r="A323" t="s">
        <v>0</v>
      </c>
      <c r="B323">
        <v>9.9</v>
      </c>
      <c r="C323">
        <v>5.8</v>
      </c>
      <c r="E323">
        <f t="shared" si="8"/>
        <v>0.9956351945975499</v>
      </c>
      <c r="F323">
        <f t="shared" si="9"/>
        <v>0.76342799356293722</v>
      </c>
    </row>
    <row r="324" spans="1:6">
      <c r="A324" t="s">
        <v>0</v>
      </c>
      <c r="B324">
        <v>9.3000000000000007</v>
      </c>
      <c r="C324">
        <v>4.5</v>
      </c>
      <c r="E324">
        <f t="shared" ref="E324:E387" si="10">LOG10(B324)</f>
        <v>0.96848294855393513</v>
      </c>
      <c r="F324">
        <f t="shared" ref="F324:F387" si="11">LOG10(C324)</f>
        <v>0.65321251377534373</v>
      </c>
    </row>
    <row r="325" spans="1:6">
      <c r="A325" t="s">
        <v>1</v>
      </c>
      <c r="B325">
        <v>13.6</v>
      </c>
      <c r="C325">
        <v>15.4</v>
      </c>
      <c r="E325">
        <f t="shared" si="10"/>
        <v>1.1335389083702174</v>
      </c>
      <c r="F325">
        <f t="shared" si="11"/>
        <v>1.1875207208364631</v>
      </c>
    </row>
    <row r="326" spans="1:6">
      <c r="A326" t="s">
        <v>1</v>
      </c>
      <c r="B326">
        <v>14.5</v>
      </c>
      <c r="C326">
        <v>18.829999999999998</v>
      </c>
      <c r="E326">
        <f t="shared" si="10"/>
        <v>1.1613680022349748</v>
      </c>
      <c r="F326">
        <f t="shared" si="11"/>
        <v>1.2748503200166648</v>
      </c>
    </row>
    <row r="327" spans="1:6">
      <c r="A327" t="s">
        <v>1</v>
      </c>
      <c r="B327">
        <v>13.3</v>
      </c>
      <c r="C327">
        <v>12.83</v>
      </c>
      <c r="E327">
        <f t="shared" si="10"/>
        <v>1.1238516409670858</v>
      </c>
      <c r="F327">
        <f t="shared" si="11"/>
        <v>1.1082266563749286</v>
      </c>
    </row>
    <row r="328" spans="1:6">
      <c r="A328" t="s">
        <v>1</v>
      </c>
      <c r="B328">
        <v>12</v>
      </c>
      <c r="C328">
        <v>11.42</v>
      </c>
      <c r="E328">
        <f t="shared" si="10"/>
        <v>1.0791812460476249</v>
      </c>
      <c r="F328">
        <f t="shared" si="11"/>
        <v>1.0576661039098292</v>
      </c>
    </row>
    <row r="329" spans="1:6">
      <c r="A329" t="s">
        <v>1</v>
      </c>
      <c r="B329">
        <v>11.2</v>
      </c>
      <c r="C329">
        <v>9.6</v>
      </c>
      <c r="E329">
        <f t="shared" si="10"/>
        <v>1.0492180226701815</v>
      </c>
      <c r="F329">
        <f t="shared" si="11"/>
        <v>0.98227123303956843</v>
      </c>
    </row>
    <row r="330" spans="1:6">
      <c r="A330" t="s">
        <v>1</v>
      </c>
      <c r="B330">
        <v>11.7</v>
      </c>
      <c r="C330">
        <v>10.5</v>
      </c>
      <c r="E330">
        <f t="shared" si="10"/>
        <v>1.0681858617461617</v>
      </c>
      <c r="F330">
        <f t="shared" si="11"/>
        <v>1.0211892990699381</v>
      </c>
    </row>
    <row r="331" spans="1:6">
      <c r="A331" t="s">
        <v>1</v>
      </c>
      <c r="B331">
        <v>13</v>
      </c>
      <c r="C331">
        <v>12.7</v>
      </c>
      <c r="E331">
        <f t="shared" si="10"/>
        <v>1.1139433523068367</v>
      </c>
      <c r="F331">
        <f t="shared" si="11"/>
        <v>1.1038037209559568</v>
      </c>
    </row>
    <row r="332" spans="1:6">
      <c r="A332" t="s">
        <v>1</v>
      </c>
      <c r="B332">
        <v>9.6</v>
      </c>
      <c r="C332">
        <v>4.78</v>
      </c>
      <c r="E332">
        <f t="shared" si="10"/>
        <v>0.98227123303956843</v>
      </c>
      <c r="F332">
        <f t="shared" si="11"/>
        <v>0.67942789661211889</v>
      </c>
    </row>
    <row r="333" spans="1:6">
      <c r="A333" t="s">
        <v>1</v>
      </c>
      <c r="B333">
        <v>11.8</v>
      </c>
      <c r="C333">
        <v>10.15</v>
      </c>
      <c r="E333">
        <f t="shared" si="10"/>
        <v>1.0718820073061255</v>
      </c>
      <c r="F333">
        <f t="shared" si="11"/>
        <v>1.0064660422492318</v>
      </c>
    </row>
    <row r="334" spans="1:6">
      <c r="A334" t="s">
        <v>1</v>
      </c>
      <c r="B334">
        <v>9.3000000000000007</v>
      </c>
      <c r="C334">
        <v>5.26</v>
      </c>
      <c r="E334">
        <f t="shared" si="10"/>
        <v>0.96848294855393513</v>
      </c>
      <c r="F334">
        <f t="shared" si="11"/>
        <v>0.72098574415373906</v>
      </c>
    </row>
    <row r="335" spans="1:6">
      <c r="A335" t="s">
        <v>1</v>
      </c>
      <c r="B335">
        <v>10.5</v>
      </c>
      <c r="C335">
        <v>7.1</v>
      </c>
      <c r="E335">
        <f t="shared" si="10"/>
        <v>1.0211892990699381</v>
      </c>
      <c r="F335">
        <f t="shared" si="11"/>
        <v>0.85125834871907524</v>
      </c>
    </row>
    <row r="336" spans="1:6">
      <c r="A336" t="s">
        <v>1</v>
      </c>
      <c r="B336">
        <v>10.4</v>
      </c>
      <c r="C336">
        <v>7.31</v>
      </c>
      <c r="E336">
        <f t="shared" si="10"/>
        <v>1.0170333392987803</v>
      </c>
      <c r="F336">
        <f t="shared" si="11"/>
        <v>0.86391737695786042</v>
      </c>
    </row>
    <row r="337" spans="1:6">
      <c r="A337" t="s">
        <v>1</v>
      </c>
      <c r="B337">
        <v>10.7</v>
      </c>
      <c r="C337">
        <v>8</v>
      </c>
      <c r="E337">
        <f t="shared" si="10"/>
        <v>1.0293837776852097</v>
      </c>
      <c r="F337">
        <f t="shared" si="11"/>
        <v>0.90308998699194354</v>
      </c>
    </row>
    <row r="338" spans="1:6">
      <c r="A338" t="s">
        <v>1</v>
      </c>
      <c r="B338">
        <v>9.9</v>
      </c>
      <c r="C338">
        <v>6.5</v>
      </c>
      <c r="E338">
        <f t="shared" si="10"/>
        <v>0.9956351945975499</v>
      </c>
      <c r="F338">
        <f t="shared" si="11"/>
        <v>0.81291335664285558</v>
      </c>
    </row>
    <row r="339" spans="1:6">
      <c r="A339" t="s">
        <v>1</v>
      </c>
      <c r="B339">
        <v>9.6999999999999993</v>
      </c>
      <c r="C339">
        <v>6.35</v>
      </c>
      <c r="E339">
        <f t="shared" si="10"/>
        <v>0.98677173426624487</v>
      </c>
      <c r="F339">
        <f t="shared" si="11"/>
        <v>0.80277372529197566</v>
      </c>
    </row>
    <row r="340" spans="1:6">
      <c r="A340" t="s">
        <v>1</v>
      </c>
      <c r="B340">
        <v>13.1</v>
      </c>
      <c r="C340">
        <v>12.9</v>
      </c>
      <c r="E340">
        <f t="shared" si="10"/>
        <v>1.1172712956557642</v>
      </c>
      <c r="F340">
        <f t="shared" si="11"/>
        <v>1.110589710299249</v>
      </c>
    </row>
    <row r="341" spans="1:6">
      <c r="A341" t="s">
        <v>1</v>
      </c>
      <c r="B341">
        <v>9.4</v>
      </c>
      <c r="C341">
        <v>4.75</v>
      </c>
      <c r="E341">
        <f t="shared" si="10"/>
        <v>0.97312785359969867</v>
      </c>
      <c r="F341">
        <f t="shared" si="11"/>
        <v>0.67669360962486658</v>
      </c>
    </row>
    <row r="342" spans="1:6">
      <c r="A342" t="s">
        <v>1</v>
      </c>
      <c r="B342">
        <v>10</v>
      </c>
      <c r="C342">
        <v>6.3</v>
      </c>
      <c r="E342">
        <f t="shared" si="10"/>
        <v>1</v>
      </c>
      <c r="F342">
        <f t="shared" si="11"/>
        <v>0.79934054945358168</v>
      </c>
    </row>
    <row r="343" spans="1:6">
      <c r="A343" t="s">
        <v>1</v>
      </c>
      <c r="B343">
        <v>10.6</v>
      </c>
      <c r="C343">
        <v>7.9</v>
      </c>
      <c r="E343">
        <f t="shared" si="10"/>
        <v>1.0253058652647702</v>
      </c>
      <c r="F343">
        <f t="shared" si="11"/>
        <v>0.89762709129044149</v>
      </c>
    </row>
    <row r="344" spans="1:6">
      <c r="A344" t="s">
        <v>1</v>
      </c>
      <c r="B344">
        <v>8.1</v>
      </c>
      <c r="C344">
        <v>3.75</v>
      </c>
      <c r="E344">
        <f t="shared" si="10"/>
        <v>0.90848501887864974</v>
      </c>
      <c r="F344">
        <f t="shared" si="11"/>
        <v>0.57403126772771884</v>
      </c>
    </row>
    <row r="345" spans="1:6">
      <c r="A345" t="s">
        <v>1</v>
      </c>
      <c r="B345">
        <v>10.9</v>
      </c>
      <c r="C345">
        <v>8.4</v>
      </c>
      <c r="E345">
        <f t="shared" si="10"/>
        <v>1.0374264979406236</v>
      </c>
      <c r="F345">
        <f t="shared" si="11"/>
        <v>0.9242792860618817</v>
      </c>
    </row>
    <row r="346" spans="1:6">
      <c r="A346" t="s">
        <v>1</v>
      </c>
      <c r="B346">
        <v>12</v>
      </c>
      <c r="C346">
        <v>11.5</v>
      </c>
      <c r="E346">
        <f t="shared" si="10"/>
        <v>1.0791812460476249</v>
      </c>
      <c r="F346">
        <f t="shared" si="11"/>
        <v>1.0606978403536116</v>
      </c>
    </row>
    <row r="347" spans="1:6">
      <c r="A347" t="s">
        <v>1</v>
      </c>
      <c r="B347">
        <v>11.2</v>
      </c>
      <c r="C347">
        <v>9.6</v>
      </c>
      <c r="E347">
        <f t="shared" si="10"/>
        <v>1.0492180226701815</v>
      </c>
      <c r="F347">
        <f t="shared" si="11"/>
        <v>0.98227123303956843</v>
      </c>
    </row>
    <row r="348" spans="1:6">
      <c r="A348" t="s">
        <v>1</v>
      </c>
      <c r="B348">
        <v>11.7</v>
      </c>
      <c r="C348">
        <v>10.5</v>
      </c>
      <c r="E348">
        <f t="shared" si="10"/>
        <v>1.0681858617461617</v>
      </c>
      <c r="F348">
        <f t="shared" si="11"/>
        <v>1.0211892990699381</v>
      </c>
    </row>
    <row r="349" spans="1:6">
      <c r="A349" t="s">
        <v>1</v>
      </c>
      <c r="B349">
        <v>10.199999999999999</v>
      </c>
      <c r="C349">
        <v>7</v>
      </c>
      <c r="E349">
        <f t="shared" si="10"/>
        <v>1.0086001717619175</v>
      </c>
      <c r="F349">
        <f t="shared" si="11"/>
        <v>0.84509804001425681</v>
      </c>
    </row>
    <row r="350" spans="1:6">
      <c r="A350" t="s">
        <v>1</v>
      </c>
      <c r="B350">
        <v>10.7</v>
      </c>
      <c r="C350">
        <v>8.15</v>
      </c>
      <c r="E350">
        <f t="shared" si="10"/>
        <v>1.0293837776852097</v>
      </c>
      <c r="F350">
        <f t="shared" si="11"/>
        <v>0.91115760873997664</v>
      </c>
    </row>
    <row r="351" spans="1:6">
      <c r="A351" t="s">
        <v>1</v>
      </c>
      <c r="B351">
        <v>10</v>
      </c>
      <c r="C351">
        <v>6.57</v>
      </c>
      <c r="E351">
        <f t="shared" si="10"/>
        <v>1</v>
      </c>
      <c r="F351">
        <f t="shared" si="11"/>
        <v>0.81756536955978076</v>
      </c>
    </row>
    <row r="352" spans="1:6">
      <c r="A352" t="s">
        <v>1</v>
      </c>
      <c r="B352">
        <v>10</v>
      </c>
      <c r="C352">
        <v>6.31</v>
      </c>
      <c r="E352">
        <f t="shared" si="10"/>
        <v>1</v>
      </c>
      <c r="F352">
        <f t="shared" si="11"/>
        <v>0.80002935924413432</v>
      </c>
    </row>
    <row r="353" spans="1:6">
      <c r="A353" t="s">
        <v>1</v>
      </c>
      <c r="B353">
        <v>8.5</v>
      </c>
      <c r="C353">
        <v>4.42</v>
      </c>
      <c r="E353">
        <f t="shared" si="10"/>
        <v>0.92941892571429274</v>
      </c>
      <c r="F353">
        <f t="shared" si="11"/>
        <v>0.64542226934909186</v>
      </c>
    </row>
    <row r="354" spans="1:6">
      <c r="A354" t="s">
        <v>1</v>
      </c>
      <c r="B354">
        <v>9</v>
      </c>
      <c r="C354">
        <v>5.45</v>
      </c>
      <c r="E354">
        <f t="shared" si="10"/>
        <v>0.95424250943932487</v>
      </c>
      <c r="F354">
        <f t="shared" si="11"/>
        <v>0.73639650227664244</v>
      </c>
    </row>
    <row r="355" spans="1:6">
      <c r="A355" t="s">
        <v>1</v>
      </c>
      <c r="B355">
        <v>8</v>
      </c>
      <c r="C355">
        <v>3.96</v>
      </c>
      <c r="E355">
        <f t="shared" si="10"/>
        <v>0.90308998699194354</v>
      </c>
      <c r="F355">
        <f t="shared" si="11"/>
        <v>0.5976951859255123</v>
      </c>
    </row>
    <row r="356" spans="1:6">
      <c r="A356" t="s">
        <v>1</v>
      </c>
      <c r="B356">
        <v>11.6</v>
      </c>
      <c r="C356">
        <v>12.52</v>
      </c>
      <c r="E356">
        <f t="shared" si="10"/>
        <v>1.0644579892269184</v>
      </c>
      <c r="F356">
        <f t="shared" si="11"/>
        <v>1.0976043288744108</v>
      </c>
    </row>
    <row r="357" spans="1:6">
      <c r="A357" t="s">
        <v>1</v>
      </c>
      <c r="B357">
        <v>12.6</v>
      </c>
      <c r="C357">
        <v>14</v>
      </c>
      <c r="E357">
        <f t="shared" si="10"/>
        <v>1.1003705451175629</v>
      </c>
      <c r="F357">
        <f t="shared" si="11"/>
        <v>1.146128035678238</v>
      </c>
    </row>
    <row r="358" spans="1:6">
      <c r="A358" t="s">
        <v>1</v>
      </c>
      <c r="B358">
        <v>13.1</v>
      </c>
      <c r="C358">
        <v>15.5</v>
      </c>
      <c r="E358">
        <f t="shared" si="10"/>
        <v>1.1172712956557642</v>
      </c>
      <c r="F358">
        <f t="shared" si="11"/>
        <v>1.1903316981702914</v>
      </c>
    </row>
    <row r="359" spans="1:6">
      <c r="A359" t="s">
        <v>1</v>
      </c>
      <c r="B359">
        <v>14</v>
      </c>
      <c r="C359">
        <v>20</v>
      </c>
      <c r="E359">
        <f t="shared" si="10"/>
        <v>1.146128035678238</v>
      </c>
      <c r="F359">
        <f t="shared" si="11"/>
        <v>1.3010299956639813</v>
      </c>
    </row>
    <row r="360" spans="1:6">
      <c r="A360" t="s">
        <v>1</v>
      </c>
      <c r="B360">
        <v>11.6</v>
      </c>
      <c r="C360">
        <v>10.6</v>
      </c>
      <c r="E360">
        <f t="shared" si="10"/>
        <v>1.0644579892269184</v>
      </c>
      <c r="F360">
        <f t="shared" si="11"/>
        <v>1.0253058652647702</v>
      </c>
    </row>
    <row r="361" spans="1:6">
      <c r="A361" t="s">
        <v>1</v>
      </c>
      <c r="B361">
        <v>12.7</v>
      </c>
      <c r="C361">
        <v>15.8</v>
      </c>
      <c r="E361">
        <f t="shared" si="10"/>
        <v>1.1038037209559568</v>
      </c>
      <c r="F361">
        <f t="shared" si="11"/>
        <v>1.1986570869544226</v>
      </c>
    </row>
    <row r="362" spans="1:6">
      <c r="A362" t="s">
        <v>1</v>
      </c>
      <c r="B362">
        <v>13.6</v>
      </c>
      <c r="C362">
        <v>19.600000000000001</v>
      </c>
      <c r="E362">
        <f t="shared" si="10"/>
        <v>1.1335389083702174</v>
      </c>
      <c r="F362">
        <f t="shared" si="11"/>
        <v>1.2922560713564761</v>
      </c>
    </row>
    <row r="363" spans="1:6">
      <c r="A363" t="s">
        <v>1</v>
      </c>
      <c r="B363">
        <v>13.9</v>
      </c>
      <c r="C363">
        <v>18.600000000000001</v>
      </c>
      <c r="E363">
        <f t="shared" si="10"/>
        <v>1.1430148002540952</v>
      </c>
      <c r="F363">
        <f t="shared" si="11"/>
        <v>1.2695129442179163</v>
      </c>
    </row>
    <row r="364" spans="1:6">
      <c r="A364" t="s">
        <v>1</v>
      </c>
      <c r="B364">
        <v>13.2</v>
      </c>
      <c r="C364">
        <v>13</v>
      </c>
      <c r="E364">
        <f t="shared" si="10"/>
        <v>1.1205739312058498</v>
      </c>
      <c r="F364">
        <f t="shared" si="11"/>
        <v>1.1139433523068367</v>
      </c>
    </row>
    <row r="365" spans="1:6">
      <c r="A365" t="s">
        <v>1</v>
      </c>
      <c r="B365">
        <v>9.6</v>
      </c>
      <c r="C365">
        <v>4.5599999999999996</v>
      </c>
      <c r="E365">
        <f t="shared" si="10"/>
        <v>0.98227123303956843</v>
      </c>
      <c r="F365">
        <f t="shared" si="11"/>
        <v>0.658964842664435</v>
      </c>
    </row>
    <row r="366" spans="1:6">
      <c r="A366" t="s">
        <v>1</v>
      </c>
      <c r="B366">
        <v>11.9</v>
      </c>
      <c r="C366">
        <v>10.3</v>
      </c>
      <c r="E366">
        <f t="shared" si="10"/>
        <v>1.0755469613925308</v>
      </c>
      <c r="F366">
        <f t="shared" si="11"/>
        <v>1.0128372247051722</v>
      </c>
    </row>
    <row r="367" spans="1:6">
      <c r="A367" t="s">
        <v>1</v>
      </c>
      <c r="B367">
        <v>9.3000000000000007</v>
      </c>
      <c r="C367">
        <v>5.0999999999999996</v>
      </c>
      <c r="E367">
        <f t="shared" si="10"/>
        <v>0.96848294855393513</v>
      </c>
      <c r="F367">
        <f t="shared" si="11"/>
        <v>0.70757017609793638</v>
      </c>
    </row>
    <row r="368" spans="1:6">
      <c r="A368" t="s">
        <v>1</v>
      </c>
      <c r="B368">
        <v>10.5</v>
      </c>
      <c r="C368">
        <v>7.1</v>
      </c>
      <c r="E368">
        <f t="shared" si="10"/>
        <v>1.0211892990699381</v>
      </c>
      <c r="F368">
        <f t="shared" si="11"/>
        <v>0.85125834871907524</v>
      </c>
    </row>
    <row r="369" spans="1:6">
      <c r="A369" t="s">
        <v>1</v>
      </c>
      <c r="B369">
        <v>10.4</v>
      </c>
      <c r="C369">
        <v>7.31</v>
      </c>
      <c r="E369">
        <f t="shared" si="10"/>
        <v>1.0170333392987803</v>
      </c>
      <c r="F369">
        <f t="shared" si="11"/>
        <v>0.86391737695786042</v>
      </c>
    </row>
    <row r="370" spans="1:6">
      <c r="A370" t="s">
        <v>1</v>
      </c>
      <c r="B370">
        <v>10.7</v>
      </c>
      <c r="C370">
        <v>8</v>
      </c>
      <c r="E370">
        <f t="shared" si="10"/>
        <v>1.0293837776852097</v>
      </c>
      <c r="F370">
        <f t="shared" si="11"/>
        <v>0.90308998699194354</v>
      </c>
    </row>
    <row r="371" spans="1:6">
      <c r="A371" t="s">
        <v>1</v>
      </c>
      <c r="B371">
        <v>12.6</v>
      </c>
      <c r="C371">
        <v>14</v>
      </c>
      <c r="E371">
        <f t="shared" si="10"/>
        <v>1.1003705451175629</v>
      </c>
      <c r="F371">
        <f t="shared" si="11"/>
        <v>1.146128035678238</v>
      </c>
    </row>
    <row r="372" spans="1:6">
      <c r="A372" t="s">
        <v>1</v>
      </c>
      <c r="B372">
        <v>13.1</v>
      </c>
      <c r="C372">
        <v>15.5</v>
      </c>
      <c r="E372">
        <f t="shared" si="10"/>
        <v>1.1172712956557642</v>
      </c>
      <c r="F372">
        <f t="shared" si="11"/>
        <v>1.1903316981702914</v>
      </c>
    </row>
    <row r="373" spans="1:6">
      <c r="A373" t="s">
        <v>1</v>
      </c>
      <c r="B373">
        <v>14</v>
      </c>
      <c r="C373">
        <v>20</v>
      </c>
      <c r="E373">
        <f t="shared" si="10"/>
        <v>1.146128035678238</v>
      </c>
      <c r="F373">
        <f t="shared" si="11"/>
        <v>1.3010299956639813</v>
      </c>
    </row>
    <row r="374" spans="1:6">
      <c r="A374" t="s">
        <v>1</v>
      </c>
      <c r="B374">
        <v>11.6</v>
      </c>
      <c r="C374">
        <v>10.6</v>
      </c>
      <c r="E374">
        <f t="shared" si="10"/>
        <v>1.0644579892269184</v>
      </c>
      <c r="F374">
        <f t="shared" si="11"/>
        <v>1.0253058652647702</v>
      </c>
    </row>
    <row r="375" spans="1:6">
      <c r="A375" t="s">
        <v>1</v>
      </c>
      <c r="B375">
        <v>12.7</v>
      </c>
      <c r="C375">
        <v>16.2</v>
      </c>
      <c r="E375">
        <f t="shared" si="10"/>
        <v>1.1038037209559568</v>
      </c>
      <c r="F375">
        <f t="shared" si="11"/>
        <v>1.209515014542631</v>
      </c>
    </row>
    <row r="376" spans="1:6">
      <c r="A376" t="s">
        <v>1</v>
      </c>
      <c r="B376">
        <v>12.2</v>
      </c>
      <c r="C376">
        <v>13.2</v>
      </c>
      <c r="E376">
        <f t="shared" si="10"/>
        <v>1.0863598306747482</v>
      </c>
      <c r="F376">
        <f t="shared" si="11"/>
        <v>1.1205739312058498</v>
      </c>
    </row>
    <row r="377" spans="1:6">
      <c r="A377" t="s">
        <v>1</v>
      </c>
      <c r="B377">
        <v>11.4</v>
      </c>
      <c r="C377">
        <v>10.6</v>
      </c>
      <c r="E377">
        <f t="shared" si="10"/>
        <v>1.0569048513364727</v>
      </c>
      <c r="F377">
        <f t="shared" si="11"/>
        <v>1.0253058652647702</v>
      </c>
    </row>
    <row r="378" spans="1:6">
      <c r="A378" t="s">
        <v>1</v>
      </c>
      <c r="B378">
        <v>8.9</v>
      </c>
      <c r="C378">
        <v>5.92</v>
      </c>
      <c r="E378">
        <f t="shared" si="10"/>
        <v>0.9493900066449128</v>
      </c>
      <c r="F378">
        <f t="shared" si="11"/>
        <v>0.77232170672291978</v>
      </c>
    </row>
    <row r="379" spans="1:6">
      <c r="A379" t="s">
        <v>0</v>
      </c>
      <c r="B379">
        <v>8.6</v>
      </c>
      <c r="C379">
        <v>5.5</v>
      </c>
      <c r="E379">
        <f t="shared" si="10"/>
        <v>0.93449845124356767</v>
      </c>
      <c r="F379">
        <f t="shared" si="11"/>
        <v>0.74036268949424389</v>
      </c>
    </row>
    <row r="380" spans="1:6">
      <c r="A380" t="s">
        <v>0</v>
      </c>
      <c r="B380">
        <v>10.4</v>
      </c>
      <c r="C380">
        <v>8.5</v>
      </c>
      <c r="E380">
        <f t="shared" si="10"/>
        <v>1.0170333392987803</v>
      </c>
      <c r="F380">
        <f t="shared" si="11"/>
        <v>0.92941892571429274</v>
      </c>
    </row>
    <row r="381" spans="1:6">
      <c r="A381" t="s">
        <v>0</v>
      </c>
      <c r="B381">
        <v>11.6</v>
      </c>
      <c r="C381">
        <v>12</v>
      </c>
      <c r="E381">
        <f t="shared" si="10"/>
        <v>1.0644579892269184</v>
      </c>
      <c r="F381">
        <f t="shared" si="11"/>
        <v>1.0791812460476249</v>
      </c>
    </row>
    <row r="382" spans="1:6">
      <c r="A382" t="s">
        <v>0</v>
      </c>
      <c r="B382">
        <v>12.2</v>
      </c>
      <c r="C382">
        <v>14.5</v>
      </c>
      <c r="E382">
        <f t="shared" si="10"/>
        <v>1.0863598306747482</v>
      </c>
      <c r="F382">
        <f t="shared" si="11"/>
        <v>1.1613680022349748</v>
      </c>
    </row>
    <row r="383" spans="1:6">
      <c r="A383" t="s">
        <v>0</v>
      </c>
      <c r="B383">
        <v>9.6</v>
      </c>
      <c r="C383">
        <v>6.5</v>
      </c>
      <c r="E383">
        <f t="shared" si="10"/>
        <v>0.98227123303956843</v>
      </c>
      <c r="F383">
        <f t="shared" si="11"/>
        <v>0.81291335664285558</v>
      </c>
    </row>
    <row r="384" spans="1:6">
      <c r="A384" t="s">
        <v>0</v>
      </c>
      <c r="B384">
        <v>11.5</v>
      </c>
      <c r="C384">
        <v>10.6</v>
      </c>
      <c r="E384">
        <f t="shared" si="10"/>
        <v>1.0606978403536116</v>
      </c>
      <c r="F384">
        <f t="shared" si="11"/>
        <v>1.0253058652647702</v>
      </c>
    </row>
    <row r="385" spans="1:6">
      <c r="A385" t="s">
        <v>0</v>
      </c>
      <c r="B385">
        <v>11</v>
      </c>
      <c r="C385">
        <v>9</v>
      </c>
      <c r="E385">
        <f t="shared" si="10"/>
        <v>1.0413926851582251</v>
      </c>
      <c r="F385">
        <f t="shared" si="11"/>
        <v>0.95424250943932487</v>
      </c>
    </row>
    <row r="386" spans="1:6">
      <c r="A386" t="s">
        <v>0</v>
      </c>
      <c r="B386">
        <v>12.1</v>
      </c>
      <c r="C386">
        <v>12.92</v>
      </c>
      <c r="E386">
        <f t="shared" si="10"/>
        <v>1.0827853703164501</v>
      </c>
      <c r="F386">
        <f t="shared" si="11"/>
        <v>1.1112625136590653</v>
      </c>
    </row>
    <row r="387" spans="1:6">
      <c r="A387" t="s">
        <v>0</v>
      </c>
      <c r="B387">
        <v>9.9</v>
      </c>
      <c r="C387">
        <v>6.47</v>
      </c>
      <c r="E387">
        <f t="shared" si="10"/>
        <v>0.9956351945975499</v>
      </c>
      <c r="F387">
        <f t="shared" si="11"/>
        <v>0.81090428066870035</v>
      </c>
    </row>
    <row r="388" spans="1:6">
      <c r="A388" t="s">
        <v>0</v>
      </c>
      <c r="B388">
        <v>9.8000000000000007</v>
      </c>
      <c r="C388">
        <v>6.56</v>
      </c>
      <c r="E388">
        <f t="shared" ref="E388:E451" si="12">LOG10(B388)</f>
        <v>0.99122607569249488</v>
      </c>
      <c r="F388">
        <f t="shared" ref="F388:F451" si="13">LOG10(C388)</f>
        <v>0.81690383937566025</v>
      </c>
    </row>
    <row r="389" spans="1:6">
      <c r="A389" t="s">
        <v>0</v>
      </c>
      <c r="B389">
        <v>11.1</v>
      </c>
      <c r="C389">
        <v>8.6199999999999992</v>
      </c>
      <c r="E389">
        <f t="shared" si="12"/>
        <v>1.0453229787866574</v>
      </c>
      <c r="F389">
        <f t="shared" si="13"/>
        <v>0.93550726582471277</v>
      </c>
    </row>
    <row r="390" spans="1:6">
      <c r="A390" t="s">
        <v>0</v>
      </c>
      <c r="B390">
        <v>11.1</v>
      </c>
      <c r="C390">
        <v>8.7200000000000006</v>
      </c>
      <c r="E390">
        <f t="shared" si="12"/>
        <v>1.0453229787866574</v>
      </c>
      <c r="F390">
        <f t="shared" si="13"/>
        <v>0.94051648493256723</v>
      </c>
    </row>
    <row r="391" spans="1:6">
      <c r="A391" t="s">
        <v>0</v>
      </c>
      <c r="B391">
        <v>11.5</v>
      </c>
      <c r="C391">
        <v>10.85</v>
      </c>
      <c r="E391">
        <f t="shared" si="12"/>
        <v>1.0606978403536116</v>
      </c>
      <c r="F391">
        <f t="shared" si="13"/>
        <v>1.0354297381845483</v>
      </c>
    </row>
    <row r="392" spans="1:6">
      <c r="A392" t="s">
        <v>0</v>
      </c>
      <c r="B392">
        <v>7.6</v>
      </c>
      <c r="C392">
        <v>3.95</v>
      </c>
      <c r="E392">
        <f t="shared" si="12"/>
        <v>0.88081359228079137</v>
      </c>
      <c r="F392">
        <f t="shared" si="13"/>
        <v>0.59659709562646024</v>
      </c>
    </row>
    <row r="393" spans="1:6">
      <c r="A393" t="s">
        <v>0</v>
      </c>
      <c r="B393">
        <v>7.8</v>
      </c>
      <c r="C393">
        <v>4.3</v>
      </c>
      <c r="E393">
        <f t="shared" si="12"/>
        <v>0.89209460269048035</v>
      </c>
      <c r="F393">
        <f t="shared" si="13"/>
        <v>0.63346845557958653</v>
      </c>
    </row>
    <row r="394" spans="1:6">
      <c r="A394" t="s">
        <v>0</v>
      </c>
      <c r="B394">
        <v>11</v>
      </c>
      <c r="C394">
        <v>9.06</v>
      </c>
      <c r="E394">
        <f t="shared" si="12"/>
        <v>1.0413926851582251</v>
      </c>
      <c r="F394">
        <f t="shared" si="13"/>
        <v>0.95712819767681312</v>
      </c>
    </row>
    <row r="395" spans="1:6">
      <c r="A395" t="s">
        <v>0</v>
      </c>
      <c r="B395">
        <v>10.8</v>
      </c>
      <c r="C395">
        <v>8.32</v>
      </c>
      <c r="E395">
        <f t="shared" si="12"/>
        <v>1.0334237554869496</v>
      </c>
      <c r="F395">
        <f t="shared" si="13"/>
        <v>0.92012332629072391</v>
      </c>
    </row>
    <row r="396" spans="1:6">
      <c r="A396" t="s">
        <v>0</v>
      </c>
      <c r="B396">
        <v>10.6</v>
      </c>
      <c r="C396">
        <v>6.75</v>
      </c>
      <c r="E396">
        <f t="shared" si="12"/>
        <v>1.0253058652647702</v>
      </c>
      <c r="F396">
        <f t="shared" si="13"/>
        <v>0.82930377283102497</v>
      </c>
    </row>
    <row r="397" spans="1:6">
      <c r="A397" t="s">
        <v>0</v>
      </c>
      <c r="B397">
        <v>10.9</v>
      </c>
      <c r="C397">
        <v>8.81</v>
      </c>
      <c r="E397">
        <f t="shared" si="12"/>
        <v>1.0374264979406236</v>
      </c>
      <c r="F397">
        <f t="shared" si="13"/>
        <v>0.94497590841204793</v>
      </c>
    </row>
    <row r="398" spans="1:6">
      <c r="A398" t="s">
        <v>0</v>
      </c>
      <c r="B398">
        <v>10.3</v>
      </c>
      <c r="C398">
        <v>8.08</v>
      </c>
      <c r="E398">
        <f t="shared" si="12"/>
        <v>1.0128372247051722</v>
      </c>
      <c r="F398">
        <f t="shared" si="13"/>
        <v>0.90741136077458617</v>
      </c>
    </row>
    <row r="399" spans="1:6">
      <c r="A399" t="s">
        <v>0</v>
      </c>
      <c r="B399">
        <v>11.4</v>
      </c>
      <c r="C399">
        <v>8.58</v>
      </c>
      <c r="E399">
        <f t="shared" si="12"/>
        <v>1.0569048513364727</v>
      </c>
      <c r="F399">
        <f t="shared" si="13"/>
        <v>0.93348728784870549</v>
      </c>
    </row>
    <row r="400" spans="1:6">
      <c r="A400" t="s">
        <v>0</v>
      </c>
      <c r="B400">
        <v>9.1999999999999993</v>
      </c>
      <c r="C400">
        <v>5.3</v>
      </c>
      <c r="E400">
        <f t="shared" si="12"/>
        <v>0.96378782734555524</v>
      </c>
      <c r="F400">
        <f t="shared" si="13"/>
        <v>0.72427586960078905</v>
      </c>
    </row>
    <row r="401" spans="1:6">
      <c r="A401" t="s">
        <v>0</v>
      </c>
      <c r="B401">
        <v>10</v>
      </c>
      <c r="C401">
        <v>6.61</v>
      </c>
      <c r="E401">
        <f t="shared" si="12"/>
        <v>1</v>
      </c>
      <c r="F401">
        <f t="shared" si="13"/>
        <v>0.82020145948564027</v>
      </c>
    </row>
    <row r="402" spans="1:6">
      <c r="A402" t="s">
        <v>0</v>
      </c>
      <c r="B402">
        <v>9.5</v>
      </c>
      <c r="C402">
        <v>5.15</v>
      </c>
      <c r="E402">
        <f t="shared" si="12"/>
        <v>0.97772360528884772</v>
      </c>
      <c r="F402">
        <f t="shared" si="13"/>
        <v>0.71180722904119109</v>
      </c>
    </row>
    <row r="403" spans="1:6">
      <c r="A403" t="s">
        <v>0</v>
      </c>
      <c r="B403">
        <v>10</v>
      </c>
      <c r="C403">
        <v>6.53</v>
      </c>
      <c r="E403">
        <f t="shared" si="12"/>
        <v>1</v>
      </c>
      <c r="F403">
        <f t="shared" si="13"/>
        <v>0.81491318127507395</v>
      </c>
    </row>
    <row r="404" spans="1:6">
      <c r="A404" t="s">
        <v>0</v>
      </c>
      <c r="B404">
        <v>9.6</v>
      </c>
      <c r="C404">
        <v>5.73</v>
      </c>
      <c r="E404">
        <f t="shared" si="12"/>
        <v>0.98227123303956843</v>
      </c>
      <c r="F404">
        <f t="shared" si="13"/>
        <v>0.75815462196739003</v>
      </c>
    </row>
    <row r="405" spans="1:6">
      <c r="A405" t="s">
        <v>0</v>
      </c>
      <c r="B405">
        <v>11</v>
      </c>
      <c r="C405">
        <v>8.9</v>
      </c>
      <c r="E405">
        <f t="shared" si="12"/>
        <v>1.0413926851582251</v>
      </c>
      <c r="F405">
        <f t="shared" si="13"/>
        <v>0.9493900066449128</v>
      </c>
    </row>
    <row r="406" spans="1:6">
      <c r="A406" t="s">
        <v>0</v>
      </c>
      <c r="B406">
        <v>10.199999999999999</v>
      </c>
      <c r="C406">
        <v>8</v>
      </c>
      <c r="E406">
        <f t="shared" si="12"/>
        <v>1.0086001717619175</v>
      </c>
      <c r="F406">
        <f t="shared" si="13"/>
        <v>0.90308998699194354</v>
      </c>
    </row>
    <row r="407" spans="1:6">
      <c r="A407" t="s">
        <v>0</v>
      </c>
      <c r="B407">
        <v>10.9</v>
      </c>
      <c r="C407">
        <v>9.1</v>
      </c>
      <c r="E407">
        <f t="shared" si="12"/>
        <v>1.0374264979406236</v>
      </c>
      <c r="F407">
        <f t="shared" si="13"/>
        <v>0.95904139232109353</v>
      </c>
    </row>
    <row r="408" spans="1:6">
      <c r="A408" t="s">
        <v>0</v>
      </c>
      <c r="B408">
        <v>11.4</v>
      </c>
      <c r="C408">
        <v>9.4</v>
      </c>
      <c r="E408">
        <f t="shared" si="12"/>
        <v>1.0569048513364727</v>
      </c>
      <c r="F408">
        <f t="shared" si="13"/>
        <v>0.97312785359969867</v>
      </c>
    </row>
    <row r="409" spans="1:6">
      <c r="A409" t="s">
        <v>0</v>
      </c>
      <c r="B409">
        <v>9.6</v>
      </c>
      <c r="C409">
        <v>6.65</v>
      </c>
      <c r="E409">
        <f t="shared" si="12"/>
        <v>0.98227123303956843</v>
      </c>
      <c r="F409">
        <f t="shared" si="13"/>
        <v>0.82282164530310464</v>
      </c>
    </row>
    <row r="410" spans="1:6">
      <c r="A410" t="s">
        <v>0</v>
      </c>
      <c r="B410">
        <v>11.3</v>
      </c>
      <c r="C410">
        <v>10.35</v>
      </c>
      <c r="E410">
        <f t="shared" si="12"/>
        <v>1.0530784434834197</v>
      </c>
      <c r="F410">
        <f t="shared" si="13"/>
        <v>1.0149403497929366</v>
      </c>
    </row>
    <row r="411" spans="1:6">
      <c r="A411" t="s">
        <v>0</v>
      </c>
      <c r="B411">
        <v>11.9</v>
      </c>
      <c r="C411">
        <v>10.9</v>
      </c>
      <c r="E411">
        <f t="shared" si="12"/>
        <v>1.0755469613925308</v>
      </c>
      <c r="F411">
        <f t="shared" si="13"/>
        <v>1.0374264979406236</v>
      </c>
    </row>
    <row r="412" spans="1:6">
      <c r="A412" t="s">
        <v>0</v>
      </c>
      <c r="B412">
        <v>11.1</v>
      </c>
      <c r="C412">
        <v>8</v>
      </c>
      <c r="E412">
        <f t="shared" si="12"/>
        <v>1.0453229787866574</v>
      </c>
      <c r="F412">
        <f t="shared" si="13"/>
        <v>0.90308998699194354</v>
      </c>
    </row>
    <row r="413" spans="1:6">
      <c r="A413" t="s">
        <v>0</v>
      </c>
      <c r="B413">
        <v>11.7</v>
      </c>
      <c r="C413">
        <v>11.65</v>
      </c>
      <c r="E413">
        <f t="shared" si="12"/>
        <v>1.0681858617461617</v>
      </c>
      <c r="F413">
        <f t="shared" si="13"/>
        <v>1.0663259253620379</v>
      </c>
    </row>
    <row r="414" spans="1:6">
      <c r="A414" t="s">
        <v>0</v>
      </c>
      <c r="B414">
        <v>10.6</v>
      </c>
      <c r="C414">
        <v>8.1</v>
      </c>
      <c r="E414">
        <f t="shared" si="12"/>
        <v>1.0253058652647702</v>
      </c>
      <c r="F414">
        <f t="shared" si="13"/>
        <v>0.90848501887864974</v>
      </c>
    </row>
    <row r="415" spans="1:6">
      <c r="A415" t="s">
        <v>0</v>
      </c>
      <c r="B415">
        <v>13.7</v>
      </c>
      <c r="C415">
        <v>15.65</v>
      </c>
      <c r="E415">
        <f t="shared" si="12"/>
        <v>1.1367205671564067</v>
      </c>
      <c r="F415">
        <f t="shared" si="13"/>
        <v>1.1945143418824673</v>
      </c>
    </row>
    <row r="416" spans="1:6">
      <c r="A416" t="s">
        <v>0</v>
      </c>
      <c r="B416">
        <v>11.2</v>
      </c>
      <c r="C416">
        <v>9.6999999999999993</v>
      </c>
      <c r="E416">
        <f t="shared" si="12"/>
        <v>1.0492180226701815</v>
      </c>
      <c r="F416">
        <f t="shared" si="13"/>
        <v>0.98677173426624487</v>
      </c>
    </row>
    <row r="417" spans="1:6">
      <c r="A417" t="s">
        <v>0</v>
      </c>
      <c r="B417">
        <v>11.4</v>
      </c>
      <c r="C417">
        <v>10.3</v>
      </c>
      <c r="E417">
        <f t="shared" si="12"/>
        <v>1.0569048513364727</v>
      </c>
      <c r="F417">
        <f t="shared" si="13"/>
        <v>1.0128372247051722</v>
      </c>
    </row>
    <row r="418" spans="1:6">
      <c r="A418" t="s">
        <v>0</v>
      </c>
      <c r="B418">
        <v>11.4</v>
      </c>
      <c r="C418">
        <v>11</v>
      </c>
      <c r="E418">
        <f t="shared" si="12"/>
        <v>1.0569048513364727</v>
      </c>
      <c r="F418">
        <f t="shared" si="13"/>
        <v>1.0413926851582251</v>
      </c>
    </row>
    <row r="419" spans="1:6">
      <c r="A419" t="s">
        <v>0</v>
      </c>
      <c r="B419">
        <v>11.2</v>
      </c>
      <c r="C419">
        <v>10.199999999999999</v>
      </c>
      <c r="E419">
        <f t="shared" si="12"/>
        <v>1.0492180226701815</v>
      </c>
      <c r="F419">
        <f t="shared" si="13"/>
        <v>1.0086001717619175</v>
      </c>
    </row>
    <row r="420" spans="1:6">
      <c r="A420" t="s">
        <v>0</v>
      </c>
      <c r="B420">
        <v>10.4</v>
      </c>
      <c r="C420">
        <v>7.62</v>
      </c>
      <c r="E420">
        <f t="shared" si="12"/>
        <v>1.0170333392987803</v>
      </c>
      <c r="F420">
        <f t="shared" si="13"/>
        <v>0.88195497133960055</v>
      </c>
    </row>
    <row r="421" spans="1:6">
      <c r="A421" t="s">
        <v>0</v>
      </c>
      <c r="B421">
        <v>11.5</v>
      </c>
      <c r="C421">
        <v>9.6</v>
      </c>
      <c r="E421">
        <f t="shared" si="12"/>
        <v>1.0606978403536116</v>
      </c>
      <c r="F421">
        <f t="shared" si="13"/>
        <v>0.98227123303956843</v>
      </c>
    </row>
    <row r="422" spans="1:6">
      <c r="A422" t="s">
        <v>0</v>
      </c>
      <c r="B422">
        <v>11.5</v>
      </c>
      <c r="C422">
        <v>10.85</v>
      </c>
      <c r="E422">
        <f t="shared" si="12"/>
        <v>1.0606978403536116</v>
      </c>
      <c r="F422">
        <f t="shared" si="13"/>
        <v>1.0354297381845483</v>
      </c>
    </row>
    <row r="423" spans="1:6">
      <c r="A423" t="s">
        <v>0</v>
      </c>
      <c r="B423">
        <v>8.8000000000000007</v>
      </c>
      <c r="C423">
        <v>5.12</v>
      </c>
      <c r="E423">
        <f t="shared" si="12"/>
        <v>0.94448267215016868</v>
      </c>
      <c r="F423">
        <f t="shared" si="13"/>
        <v>0.70926996097583073</v>
      </c>
    </row>
    <row r="424" spans="1:6">
      <c r="A424" t="s">
        <v>0</v>
      </c>
      <c r="B424">
        <v>10.3</v>
      </c>
      <c r="C424">
        <v>7.2</v>
      </c>
      <c r="E424">
        <f t="shared" si="12"/>
        <v>1.0128372247051722</v>
      </c>
      <c r="F424">
        <f t="shared" si="13"/>
        <v>0.85733249643126852</v>
      </c>
    </row>
    <row r="425" spans="1:6">
      <c r="A425" t="s">
        <v>0</v>
      </c>
      <c r="B425">
        <v>9.1</v>
      </c>
      <c r="C425">
        <v>5.65</v>
      </c>
      <c r="E425">
        <f t="shared" si="12"/>
        <v>0.95904139232109353</v>
      </c>
      <c r="F425">
        <f t="shared" si="13"/>
        <v>0.75204844781943858</v>
      </c>
    </row>
    <row r="426" spans="1:6">
      <c r="A426" t="s">
        <v>0</v>
      </c>
      <c r="B426">
        <v>10.199999999999999</v>
      </c>
      <c r="C426">
        <v>7.2</v>
      </c>
      <c r="E426">
        <f t="shared" si="12"/>
        <v>1.0086001717619175</v>
      </c>
      <c r="F426">
        <f t="shared" si="13"/>
        <v>0.85733249643126852</v>
      </c>
    </row>
    <row r="427" spans="1:6">
      <c r="A427" t="s">
        <v>0</v>
      </c>
      <c r="B427">
        <v>9</v>
      </c>
      <c r="C427">
        <v>5.65</v>
      </c>
      <c r="E427">
        <f t="shared" si="12"/>
        <v>0.95424250943932487</v>
      </c>
      <c r="F427">
        <f t="shared" si="13"/>
        <v>0.75204844781943858</v>
      </c>
    </row>
    <row r="428" spans="1:6">
      <c r="A428" t="s">
        <v>0</v>
      </c>
      <c r="B428">
        <v>10.5</v>
      </c>
      <c r="C428">
        <v>7.7</v>
      </c>
      <c r="E428">
        <f t="shared" si="12"/>
        <v>1.0211892990699381</v>
      </c>
      <c r="F428">
        <f t="shared" si="13"/>
        <v>0.88649072517248184</v>
      </c>
    </row>
    <row r="429" spans="1:6">
      <c r="A429" t="s">
        <v>0</v>
      </c>
      <c r="B429">
        <v>10.4</v>
      </c>
      <c r="C429">
        <v>7.8</v>
      </c>
      <c r="E429">
        <f t="shared" si="12"/>
        <v>1.0170333392987803</v>
      </c>
      <c r="F429">
        <f t="shared" si="13"/>
        <v>0.89209460269048035</v>
      </c>
    </row>
    <row r="430" spans="1:6">
      <c r="A430" t="s">
        <v>0</v>
      </c>
      <c r="B430">
        <v>9</v>
      </c>
      <c r="C430">
        <v>5.5</v>
      </c>
      <c r="E430">
        <f t="shared" si="12"/>
        <v>0.95424250943932487</v>
      </c>
      <c r="F430">
        <f t="shared" si="13"/>
        <v>0.74036268949424389</v>
      </c>
    </row>
    <row r="431" spans="1:6">
      <c r="A431" t="s">
        <v>0</v>
      </c>
      <c r="B431">
        <v>7.6</v>
      </c>
      <c r="C431">
        <v>3.95</v>
      </c>
      <c r="E431">
        <f t="shared" si="12"/>
        <v>0.88081359228079137</v>
      </c>
      <c r="F431">
        <f t="shared" si="13"/>
        <v>0.59659709562646024</v>
      </c>
    </row>
    <row r="432" spans="1:6">
      <c r="A432" t="s">
        <v>0</v>
      </c>
      <c r="B432">
        <v>7.8</v>
      </c>
      <c r="C432">
        <v>4.3</v>
      </c>
      <c r="E432">
        <f t="shared" si="12"/>
        <v>0.89209460269048035</v>
      </c>
      <c r="F432">
        <f t="shared" si="13"/>
        <v>0.63346845557958653</v>
      </c>
    </row>
    <row r="433" spans="1:6">
      <c r="A433" t="s">
        <v>0</v>
      </c>
      <c r="B433">
        <v>11</v>
      </c>
      <c r="C433">
        <v>9.06</v>
      </c>
      <c r="E433">
        <f t="shared" si="12"/>
        <v>1.0413926851582251</v>
      </c>
      <c r="F433">
        <f t="shared" si="13"/>
        <v>0.95712819767681312</v>
      </c>
    </row>
    <row r="434" spans="1:6">
      <c r="A434" t="s">
        <v>0</v>
      </c>
      <c r="B434">
        <v>10.8</v>
      </c>
      <c r="C434">
        <v>8.32</v>
      </c>
      <c r="E434">
        <f t="shared" si="12"/>
        <v>1.0334237554869496</v>
      </c>
      <c r="F434">
        <f t="shared" si="13"/>
        <v>0.92012332629072391</v>
      </c>
    </row>
    <row r="435" spans="1:6">
      <c r="A435" t="s">
        <v>0</v>
      </c>
      <c r="B435">
        <v>10.6</v>
      </c>
      <c r="C435">
        <v>6.75</v>
      </c>
      <c r="E435">
        <f t="shared" si="12"/>
        <v>1.0253058652647702</v>
      </c>
      <c r="F435">
        <f t="shared" si="13"/>
        <v>0.82930377283102497</v>
      </c>
    </row>
    <row r="436" spans="1:6">
      <c r="A436" t="s">
        <v>0</v>
      </c>
      <c r="B436">
        <v>10.9</v>
      </c>
      <c r="C436">
        <v>8.81</v>
      </c>
      <c r="E436">
        <f t="shared" si="12"/>
        <v>1.0374264979406236</v>
      </c>
      <c r="F436">
        <f t="shared" si="13"/>
        <v>0.94497590841204793</v>
      </c>
    </row>
    <row r="437" spans="1:6">
      <c r="A437" t="s">
        <v>0</v>
      </c>
      <c r="B437">
        <v>10.3</v>
      </c>
      <c r="C437">
        <v>8.08</v>
      </c>
      <c r="E437">
        <f t="shared" si="12"/>
        <v>1.0128372247051722</v>
      </c>
      <c r="F437">
        <f t="shared" si="13"/>
        <v>0.90741136077458617</v>
      </c>
    </row>
    <row r="438" spans="1:6">
      <c r="A438" t="s">
        <v>0</v>
      </c>
      <c r="B438">
        <v>10.9</v>
      </c>
      <c r="C438">
        <v>9.4</v>
      </c>
      <c r="E438">
        <f t="shared" si="12"/>
        <v>1.0374264979406236</v>
      </c>
      <c r="F438">
        <f t="shared" si="13"/>
        <v>0.97312785359969867</v>
      </c>
    </row>
    <row r="439" spans="1:6">
      <c r="A439" t="s">
        <v>0</v>
      </c>
      <c r="B439">
        <v>11.4</v>
      </c>
      <c r="C439">
        <v>9.35</v>
      </c>
      <c r="E439">
        <f t="shared" si="12"/>
        <v>1.0569048513364727</v>
      </c>
      <c r="F439">
        <f t="shared" si="13"/>
        <v>0.97081161087251777</v>
      </c>
    </row>
    <row r="440" spans="1:6">
      <c r="A440" t="s">
        <v>0</v>
      </c>
      <c r="B440">
        <v>9.6</v>
      </c>
      <c r="C440">
        <v>6.65</v>
      </c>
      <c r="E440">
        <f t="shared" si="12"/>
        <v>0.98227123303956843</v>
      </c>
      <c r="F440">
        <f t="shared" si="13"/>
        <v>0.82282164530310464</v>
      </c>
    </row>
    <row r="441" spans="1:6">
      <c r="A441" t="s">
        <v>1</v>
      </c>
      <c r="B441">
        <v>12.2</v>
      </c>
      <c r="C441">
        <v>13.25</v>
      </c>
      <c r="E441">
        <f t="shared" si="12"/>
        <v>1.0863598306747482</v>
      </c>
      <c r="F441">
        <f t="shared" si="13"/>
        <v>1.1222158782728267</v>
      </c>
    </row>
    <row r="442" spans="1:6">
      <c r="A442" t="s">
        <v>1</v>
      </c>
      <c r="B442">
        <v>12.4</v>
      </c>
      <c r="C442">
        <v>13.35</v>
      </c>
      <c r="E442">
        <f t="shared" si="12"/>
        <v>1.0934216851622351</v>
      </c>
      <c r="F442">
        <f t="shared" si="13"/>
        <v>1.1254812657005939</v>
      </c>
    </row>
    <row r="443" spans="1:6">
      <c r="A443" t="s">
        <v>1</v>
      </c>
      <c r="B443">
        <v>13.5</v>
      </c>
      <c r="C443">
        <v>16.5</v>
      </c>
      <c r="E443">
        <f t="shared" si="12"/>
        <v>1.1303337684950061</v>
      </c>
      <c r="F443">
        <f t="shared" si="13"/>
        <v>1.2174839442139063</v>
      </c>
    </row>
    <row r="444" spans="1:6">
      <c r="A444" t="s">
        <v>1</v>
      </c>
      <c r="B444">
        <v>11.5</v>
      </c>
      <c r="C444">
        <v>10.8</v>
      </c>
      <c r="E444">
        <f t="shared" si="12"/>
        <v>1.0606978403536116</v>
      </c>
      <c r="F444">
        <f t="shared" si="13"/>
        <v>1.0334237554869496</v>
      </c>
    </row>
    <row r="445" spans="1:6">
      <c r="A445" t="s">
        <v>1</v>
      </c>
      <c r="B445">
        <v>11.9</v>
      </c>
      <c r="C445">
        <v>11.8</v>
      </c>
      <c r="E445">
        <f t="shared" si="12"/>
        <v>1.0755469613925308</v>
      </c>
      <c r="F445">
        <f t="shared" si="13"/>
        <v>1.0718820073061255</v>
      </c>
    </row>
    <row r="446" spans="1:6">
      <c r="A446" t="s">
        <v>1</v>
      </c>
      <c r="B446">
        <v>11.4</v>
      </c>
      <c r="C446">
        <v>10.6</v>
      </c>
      <c r="E446">
        <f t="shared" si="12"/>
        <v>1.0569048513364727</v>
      </c>
      <c r="F446">
        <f t="shared" si="13"/>
        <v>1.0253058652647702</v>
      </c>
    </row>
    <row r="447" spans="1:6">
      <c r="A447" t="s">
        <v>1</v>
      </c>
      <c r="B447">
        <v>8.9</v>
      </c>
      <c r="C447">
        <v>5.92</v>
      </c>
      <c r="E447">
        <f t="shared" si="12"/>
        <v>0.9493900066449128</v>
      </c>
      <c r="F447">
        <f t="shared" si="13"/>
        <v>0.77232170672291978</v>
      </c>
    </row>
    <row r="448" spans="1:6">
      <c r="A448" t="s">
        <v>1</v>
      </c>
      <c r="B448">
        <v>10</v>
      </c>
      <c r="C448">
        <v>6.57</v>
      </c>
      <c r="E448">
        <f t="shared" si="12"/>
        <v>1</v>
      </c>
      <c r="F448">
        <f t="shared" si="13"/>
        <v>0.81756536955978076</v>
      </c>
    </row>
    <row r="449" spans="1:6">
      <c r="A449" t="s">
        <v>1</v>
      </c>
      <c r="B449">
        <v>10</v>
      </c>
      <c r="C449">
        <v>6.31</v>
      </c>
      <c r="E449">
        <f t="shared" si="12"/>
        <v>1</v>
      </c>
      <c r="F449">
        <f t="shared" si="13"/>
        <v>0.80002935924413432</v>
      </c>
    </row>
    <row r="450" spans="1:6">
      <c r="A450" t="s">
        <v>1</v>
      </c>
      <c r="B450">
        <v>8.5</v>
      </c>
      <c r="C450">
        <v>4.42</v>
      </c>
      <c r="E450">
        <f t="shared" si="12"/>
        <v>0.92941892571429274</v>
      </c>
      <c r="F450">
        <f t="shared" si="13"/>
        <v>0.64542226934909186</v>
      </c>
    </row>
    <row r="451" spans="1:6">
      <c r="A451" t="s">
        <v>1</v>
      </c>
      <c r="B451">
        <v>9</v>
      </c>
      <c r="C451">
        <v>5.45</v>
      </c>
      <c r="E451">
        <f t="shared" si="12"/>
        <v>0.95424250943932487</v>
      </c>
      <c r="F451">
        <f t="shared" si="13"/>
        <v>0.73639650227664244</v>
      </c>
    </row>
    <row r="452" spans="1:6">
      <c r="A452" t="s">
        <v>1</v>
      </c>
      <c r="B452">
        <v>8</v>
      </c>
      <c r="C452">
        <v>3.96</v>
      </c>
      <c r="E452">
        <f t="shared" ref="E452:E515" si="14">LOG10(B452)</f>
        <v>0.90308998699194354</v>
      </c>
      <c r="F452">
        <f t="shared" ref="F452:F515" si="15">LOG10(C452)</f>
        <v>0.5976951859255123</v>
      </c>
    </row>
    <row r="453" spans="1:6">
      <c r="A453" t="s">
        <v>1</v>
      </c>
      <c r="B453">
        <v>11.6</v>
      </c>
      <c r="C453">
        <v>12.52</v>
      </c>
      <c r="E453">
        <f t="shared" si="14"/>
        <v>1.0644579892269184</v>
      </c>
      <c r="F453">
        <f t="shared" si="15"/>
        <v>1.0976043288744108</v>
      </c>
    </row>
    <row r="454" spans="1:6">
      <c r="A454" t="s">
        <v>1</v>
      </c>
      <c r="B454">
        <v>10.5</v>
      </c>
      <c r="C454">
        <v>8.82</v>
      </c>
      <c r="E454">
        <f t="shared" si="14"/>
        <v>1.0211892990699381</v>
      </c>
      <c r="F454">
        <f t="shared" si="15"/>
        <v>0.94546858513181975</v>
      </c>
    </row>
    <row r="455" spans="1:6">
      <c r="A455" t="s">
        <v>1</v>
      </c>
      <c r="B455">
        <v>12.6</v>
      </c>
      <c r="C455">
        <v>14</v>
      </c>
      <c r="E455">
        <f t="shared" si="14"/>
        <v>1.1003705451175629</v>
      </c>
      <c r="F455">
        <f t="shared" si="15"/>
        <v>1.146128035678238</v>
      </c>
    </row>
    <row r="456" spans="1:6">
      <c r="A456" t="s">
        <v>1</v>
      </c>
      <c r="B456">
        <v>13.1</v>
      </c>
      <c r="C456">
        <v>15.5</v>
      </c>
      <c r="E456">
        <f t="shared" si="14"/>
        <v>1.1172712956557642</v>
      </c>
      <c r="F456">
        <f t="shared" si="15"/>
        <v>1.1903316981702914</v>
      </c>
    </row>
    <row r="457" spans="1:6">
      <c r="A457" t="s">
        <v>1</v>
      </c>
      <c r="B457">
        <v>14</v>
      </c>
      <c r="C457">
        <v>20</v>
      </c>
      <c r="E457">
        <f t="shared" si="14"/>
        <v>1.146128035678238</v>
      </c>
      <c r="F457">
        <f t="shared" si="15"/>
        <v>1.3010299956639813</v>
      </c>
    </row>
    <row r="458" spans="1:6">
      <c r="A458" t="s">
        <v>1</v>
      </c>
      <c r="B458">
        <v>11.6</v>
      </c>
      <c r="C458">
        <v>10.6</v>
      </c>
      <c r="E458">
        <f t="shared" si="14"/>
        <v>1.0644579892269184</v>
      </c>
      <c r="F458">
        <f t="shared" si="15"/>
        <v>1.0253058652647702</v>
      </c>
    </row>
    <row r="459" spans="1:6">
      <c r="A459" t="s">
        <v>1</v>
      </c>
      <c r="B459">
        <v>12.7</v>
      </c>
      <c r="C459">
        <v>15.8</v>
      </c>
      <c r="E459">
        <f t="shared" si="14"/>
        <v>1.1038037209559568</v>
      </c>
      <c r="F459">
        <f t="shared" si="15"/>
        <v>1.1986570869544226</v>
      </c>
    </row>
    <row r="460" spans="1:6">
      <c r="A460" t="s">
        <v>1</v>
      </c>
      <c r="B460">
        <v>13.6</v>
      </c>
      <c r="C460">
        <v>19.600000000000001</v>
      </c>
      <c r="E460">
        <f t="shared" si="14"/>
        <v>1.1335389083702174</v>
      </c>
      <c r="F460">
        <f t="shared" si="15"/>
        <v>1.2922560713564761</v>
      </c>
    </row>
    <row r="461" spans="1:6">
      <c r="A461" t="s">
        <v>1</v>
      </c>
      <c r="B461">
        <v>13.9</v>
      </c>
      <c r="C461">
        <v>18.600000000000001</v>
      </c>
      <c r="E461">
        <f t="shared" si="14"/>
        <v>1.1430148002540952</v>
      </c>
      <c r="F461">
        <f t="shared" si="15"/>
        <v>1.2695129442179163</v>
      </c>
    </row>
    <row r="462" spans="1:6">
      <c r="A462" t="s">
        <v>1</v>
      </c>
      <c r="B462">
        <v>12.7</v>
      </c>
      <c r="C462">
        <v>14.5</v>
      </c>
      <c r="E462">
        <f t="shared" si="14"/>
        <v>1.1038037209559568</v>
      </c>
      <c r="F462">
        <f t="shared" si="15"/>
        <v>1.1613680022349748</v>
      </c>
    </row>
    <row r="463" spans="1:6">
      <c r="A463" t="s">
        <v>1</v>
      </c>
      <c r="B463">
        <v>11.2</v>
      </c>
      <c r="C463">
        <v>9.5399999999999991</v>
      </c>
      <c r="E463">
        <f t="shared" si="14"/>
        <v>1.0492180226701815</v>
      </c>
      <c r="F463">
        <f t="shared" si="15"/>
        <v>0.97954837470409506</v>
      </c>
    </row>
    <row r="464" spans="1:6">
      <c r="A464" t="s">
        <v>1</v>
      </c>
      <c r="B464">
        <v>11.6</v>
      </c>
      <c r="C464">
        <v>10.64</v>
      </c>
      <c r="E464">
        <f t="shared" si="14"/>
        <v>1.0644579892269184</v>
      </c>
      <c r="F464">
        <f t="shared" si="15"/>
        <v>1.0269416279590293</v>
      </c>
    </row>
    <row r="465" spans="1:6">
      <c r="A465" t="s">
        <v>1</v>
      </c>
      <c r="B465">
        <v>10.8</v>
      </c>
      <c r="C465">
        <v>9.1999999999999993</v>
      </c>
      <c r="E465">
        <f t="shared" si="14"/>
        <v>1.0334237554869496</v>
      </c>
      <c r="F465">
        <f t="shared" si="15"/>
        <v>0.96378782734555524</v>
      </c>
    </row>
    <row r="466" spans="1:6">
      <c r="A466" t="s">
        <v>0</v>
      </c>
      <c r="B466">
        <v>10.4</v>
      </c>
      <c r="C466">
        <v>8.5</v>
      </c>
      <c r="E466">
        <f t="shared" si="14"/>
        <v>1.0170333392987803</v>
      </c>
      <c r="F466">
        <f t="shared" si="15"/>
        <v>0.92941892571429274</v>
      </c>
    </row>
    <row r="467" spans="1:6">
      <c r="A467" t="s">
        <v>0</v>
      </c>
      <c r="B467">
        <v>11.6</v>
      </c>
      <c r="C467">
        <v>12</v>
      </c>
      <c r="E467">
        <f t="shared" si="14"/>
        <v>1.0644579892269184</v>
      </c>
      <c r="F467">
        <f t="shared" si="15"/>
        <v>1.0791812460476249</v>
      </c>
    </row>
    <row r="468" spans="1:6">
      <c r="A468" t="s">
        <v>0</v>
      </c>
      <c r="B468">
        <v>13.7</v>
      </c>
      <c r="C468">
        <v>16.600000000000001</v>
      </c>
      <c r="E468">
        <f t="shared" si="14"/>
        <v>1.1367205671564067</v>
      </c>
      <c r="F468">
        <f t="shared" si="15"/>
        <v>1.2201080880400552</v>
      </c>
    </row>
    <row r="469" spans="1:6">
      <c r="A469" t="s">
        <v>0</v>
      </c>
      <c r="B469">
        <v>10.6</v>
      </c>
      <c r="C469">
        <v>8.6</v>
      </c>
      <c r="E469">
        <f t="shared" si="14"/>
        <v>1.0253058652647702</v>
      </c>
      <c r="F469">
        <f t="shared" si="15"/>
        <v>0.93449845124356767</v>
      </c>
    </row>
    <row r="470" spans="1:6">
      <c r="A470" t="s">
        <v>0</v>
      </c>
      <c r="B470">
        <v>17.5</v>
      </c>
      <c r="C470">
        <v>60</v>
      </c>
      <c r="E470">
        <f t="shared" si="14"/>
        <v>1.2430380486862944</v>
      </c>
      <c r="F470">
        <f t="shared" si="15"/>
        <v>1.7781512503836436</v>
      </c>
    </row>
    <row r="471" spans="1:6">
      <c r="A471" t="s">
        <v>0</v>
      </c>
      <c r="B471">
        <v>11.4</v>
      </c>
      <c r="C471" s="1">
        <v>9.4</v>
      </c>
      <c r="E471">
        <f t="shared" si="14"/>
        <v>1.0569048513364727</v>
      </c>
      <c r="F471">
        <f t="shared" si="15"/>
        <v>0.97312785359969867</v>
      </c>
    </row>
    <row r="472" spans="1:6">
      <c r="A472" t="s">
        <v>0</v>
      </c>
      <c r="B472">
        <v>9.6</v>
      </c>
      <c r="C472">
        <v>6.7</v>
      </c>
      <c r="E472">
        <f t="shared" si="14"/>
        <v>0.98227123303956843</v>
      </c>
      <c r="F472">
        <f t="shared" si="15"/>
        <v>0.82607480270082645</v>
      </c>
    </row>
    <row r="473" spans="1:6">
      <c r="A473" t="s">
        <v>0</v>
      </c>
      <c r="B473">
        <v>11.5</v>
      </c>
      <c r="C473">
        <v>10.8</v>
      </c>
      <c r="E473">
        <f t="shared" si="14"/>
        <v>1.0606978403536116</v>
      </c>
      <c r="F473">
        <f t="shared" si="15"/>
        <v>1.0334237554869496</v>
      </c>
    </row>
    <row r="474" spans="1:6">
      <c r="A474" t="s">
        <v>0</v>
      </c>
      <c r="B474">
        <v>9.5</v>
      </c>
      <c r="C474">
        <v>5.2</v>
      </c>
      <c r="E474">
        <f t="shared" si="14"/>
        <v>0.97772360528884772</v>
      </c>
      <c r="F474">
        <f t="shared" si="15"/>
        <v>0.71600334363479923</v>
      </c>
    </row>
    <row r="475" spans="1:6">
      <c r="A475" t="s">
        <v>0</v>
      </c>
      <c r="B475">
        <v>12.3</v>
      </c>
      <c r="C475">
        <v>12.7</v>
      </c>
      <c r="E475">
        <f t="shared" si="14"/>
        <v>1.0899051114393981</v>
      </c>
      <c r="F475">
        <f t="shared" si="15"/>
        <v>1.1038037209559568</v>
      </c>
    </row>
    <row r="476" spans="1:6">
      <c r="A476" t="s">
        <v>0</v>
      </c>
      <c r="B476">
        <v>11.7</v>
      </c>
      <c r="C476">
        <v>11.5</v>
      </c>
      <c r="E476">
        <f t="shared" si="14"/>
        <v>1.0681858617461617</v>
      </c>
      <c r="F476">
        <f t="shared" si="15"/>
        <v>1.0606978403536116</v>
      </c>
    </row>
    <row r="477" spans="1:6">
      <c r="A477" t="s">
        <v>0</v>
      </c>
      <c r="B477">
        <v>9.9</v>
      </c>
      <c r="C477">
        <v>8.5</v>
      </c>
      <c r="E477">
        <f t="shared" si="14"/>
        <v>0.9956351945975499</v>
      </c>
      <c r="F477">
        <f t="shared" si="15"/>
        <v>0.92941892571429274</v>
      </c>
    </row>
    <row r="478" spans="1:6">
      <c r="A478" t="s">
        <v>0</v>
      </c>
      <c r="B478">
        <v>9.1</v>
      </c>
      <c r="C478">
        <v>6.8</v>
      </c>
      <c r="E478">
        <f t="shared" si="14"/>
        <v>0.95904139232109353</v>
      </c>
      <c r="F478">
        <f t="shared" si="15"/>
        <v>0.83250891270623628</v>
      </c>
    </row>
    <row r="479" spans="1:6">
      <c r="A479" t="s">
        <v>0</v>
      </c>
      <c r="B479">
        <v>12.3</v>
      </c>
      <c r="C479">
        <v>12.7</v>
      </c>
      <c r="E479">
        <f t="shared" si="14"/>
        <v>1.0899051114393981</v>
      </c>
      <c r="F479">
        <f t="shared" si="15"/>
        <v>1.1038037209559568</v>
      </c>
    </row>
    <row r="480" spans="1:6">
      <c r="A480" t="s">
        <v>0</v>
      </c>
      <c r="B480">
        <v>11.7</v>
      </c>
      <c r="C480">
        <v>11.5</v>
      </c>
      <c r="E480">
        <f t="shared" si="14"/>
        <v>1.0681858617461617</v>
      </c>
      <c r="F480">
        <f t="shared" si="15"/>
        <v>1.0606978403536116</v>
      </c>
    </row>
    <row r="481" spans="1:6">
      <c r="A481" t="s">
        <v>0</v>
      </c>
      <c r="B481">
        <v>11.1</v>
      </c>
      <c r="C481">
        <v>9.6</v>
      </c>
      <c r="E481">
        <f t="shared" si="14"/>
        <v>1.0453229787866574</v>
      </c>
      <c r="F481">
        <f t="shared" si="15"/>
        <v>0.98227123303956843</v>
      </c>
    </row>
    <row r="482" spans="1:6">
      <c r="A482" t="s">
        <v>0</v>
      </c>
      <c r="B482">
        <v>10.8</v>
      </c>
      <c r="C482">
        <v>9.4</v>
      </c>
      <c r="E482">
        <f t="shared" si="14"/>
        <v>1.0334237554869496</v>
      </c>
      <c r="F482">
        <f t="shared" si="15"/>
        <v>0.97312785359969867</v>
      </c>
    </row>
    <row r="483" spans="1:6">
      <c r="A483" t="s">
        <v>0</v>
      </c>
      <c r="B483">
        <v>11.4</v>
      </c>
      <c r="C483">
        <v>10.4</v>
      </c>
      <c r="E483">
        <f t="shared" si="14"/>
        <v>1.0569048513364727</v>
      </c>
      <c r="F483">
        <f t="shared" si="15"/>
        <v>1.0170333392987803</v>
      </c>
    </row>
    <row r="484" spans="1:6">
      <c r="A484" t="s">
        <v>0</v>
      </c>
      <c r="B484">
        <v>11.4</v>
      </c>
      <c r="C484">
        <v>11</v>
      </c>
      <c r="E484">
        <f t="shared" si="14"/>
        <v>1.0569048513364727</v>
      </c>
      <c r="F484">
        <f t="shared" si="15"/>
        <v>1.0413926851582251</v>
      </c>
    </row>
    <row r="485" spans="1:6">
      <c r="A485" t="s">
        <v>0</v>
      </c>
      <c r="B485">
        <v>10.1</v>
      </c>
      <c r="C485">
        <v>6.6</v>
      </c>
      <c r="E485">
        <f t="shared" si="14"/>
        <v>1.0043213737826426</v>
      </c>
      <c r="F485">
        <f t="shared" si="15"/>
        <v>0.81954393554186866</v>
      </c>
    </row>
    <row r="486" spans="1:6">
      <c r="A486" t="s">
        <v>0</v>
      </c>
      <c r="B486">
        <v>10.6</v>
      </c>
      <c r="C486">
        <v>6.8</v>
      </c>
      <c r="E486">
        <f t="shared" si="14"/>
        <v>1.0253058652647702</v>
      </c>
      <c r="F486">
        <f t="shared" si="15"/>
        <v>0.83250891270623628</v>
      </c>
    </row>
    <row r="487" spans="1:6">
      <c r="A487" t="s">
        <v>0</v>
      </c>
      <c r="B487">
        <v>10</v>
      </c>
      <c r="C487">
        <v>6.5</v>
      </c>
      <c r="E487">
        <f t="shared" si="14"/>
        <v>1</v>
      </c>
      <c r="F487">
        <f t="shared" si="15"/>
        <v>0.81291335664285558</v>
      </c>
    </row>
    <row r="488" spans="1:6">
      <c r="A488" t="s">
        <v>0</v>
      </c>
      <c r="B488">
        <v>11.6</v>
      </c>
      <c r="C488">
        <v>12.3</v>
      </c>
      <c r="E488">
        <f t="shared" si="14"/>
        <v>1.0644579892269184</v>
      </c>
      <c r="F488">
        <f t="shared" si="15"/>
        <v>1.0899051114393981</v>
      </c>
    </row>
    <row r="489" spans="1:6">
      <c r="A489" t="s">
        <v>0</v>
      </c>
      <c r="B489">
        <v>10.8</v>
      </c>
      <c r="C489">
        <v>8.4</v>
      </c>
      <c r="E489">
        <f t="shared" si="14"/>
        <v>1.0334237554869496</v>
      </c>
      <c r="F489">
        <f t="shared" si="15"/>
        <v>0.9242792860618817</v>
      </c>
    </row>
    <row r="490" spans="1:6">
      <c r="A490" t="s">
        <v>0</v>
      </c>
      <c r="B490">
        <v>8.4</v>
      </c>
      <c r="C490">
        <v>4.9000000000000004</v>
      </c>
      <c r="E490">
        <f t="shared" si="14"/>
        <v>0.9242792860618817</v>
      </c>
      <c r="F490">
        <f t="shared" si="15"/>
        <v>0.69019608002851374</v>
      </c>
    </row>
    <row r="491" spans="1:6">
      <c r="A491" t="s">
        <v>1</v>
      </c>
      <c r="B491">
        <v>10</v>
      </c>
      <c r="C491">
        <v>6.5</v>
      </c>
      <c r="E491">
        <f t="shared" si="14"/>
        <v>1</v>
      </c>
      <c r="F491">
        <f t="shared" si="15"/>
        <v>0.81291335664285558</v>
      </c>
    </row>
    <row r="492" spans="1:6">
      <c r="A492" t="s">
        <v>1</v>
      </c>
      <c r="B492">
        <v>10</v>
      </c>
      <c r="C492">
        <v>6.31</v>
      </c>
      <c r="E492">
        <f t="shared" si="14"/>
        <v>1</v>
      </c>
      <c r="F492">
        <f t="shared" si="15"/>
        <v>0.80002935924413432</v>
      </c>
    </row>
    <row r="493" spans="1:6">
      <c r="A493" t="s">
        <v>1</v>
      </c>
      <c r="B493">
        <v>8.5</v>
      </c>
      <c r="C493">
        <v>4.42</v>
      </c>
      <c r="E493">
        <f t="shared" si="14"/>
        <v>0.92941892571429274</v>
      </c>
      <c r="F493">
        <f t="shared" si="15"/>
        <v>0.64542226934909186</v>
      </c>
    </row>
    <row r="494" spans="1:6">
      <c r="A494" t="s">
        <v>1</v>
      </c>
      <c r="B494">
        <v>9</v>
      </c>
      <c r="C494">
        <v>5.5</v>
      </c>
      <c r="E494">
        <f t="shared" si="14"/>
        <v>0.95424250943932487</v>
      </c>
      <c r="F494">
        <f t="shared" si="15"/>
        <v>0.74036268949424389</v>
      </c>
    </row>
    <row r="495" spans="1:6">
      <c r="A495" t="s">
        <v>1</v>
      </c>
      <c r="B495">
        <v>8</v>
      </c>
      <c r="C495">
        <v>4</v>
      </c>
      <c r="E495">
        <f t="shared" si="14"/>
        <v>0.90308998699194354</v>
      </c>
      <c r="F495">
        <f t="shared" si="15"/>
        <v>0.6020599913279624</v>
      </c>
    </row>
    <row r="496" spans="1:6">
      <c r="A496" t="s">
        <v>1</v>
      </c>
      <c r="B496">
        <v>11.6</v>
      </c>
      <c r="C496">
        <v>12.5</v>
      </c>
      <c r="E496">
        <f t="shared" si="14"/>
        <v>1.0644579892269184</v>
      </c>
      <c r="F496">
        <f t="shared" si="15"/>
        <v>1.0969100130080565</v>
      </c>
    </row>
    <row r="497" spans="1:6">
      <c r="A497" t="s">
        <v>1</v>
      </c>
      <c r="B497">
        <v>12.2</v>
      </c>
      <c r="C497">
        <v>13.2</v>
      </c>
      <c r="E497">
        <f t="shared" si="14"/>
        <v>1.0863598306747482</v>
      </c>
      <c r="F497">
        <f t="shared" si="15"/>
        <v>1.1205739312058498</v>
      </c>
    </row>
    <row r="498" spans="1:6">
      <c r="A498" t="s">
        <v>1</v>
      </c>
      <c r="B498">
        <v>13.6</v>
      </c>
      <c r="C498">
        <v>19.600000000000001</v>
      </c>
      <c r="E498">
        <f t="shared" si="14"/>
        <v>1.1335389083702174</v>
      </c>
      <c r="F498">
        <f t="shared" si="15"/>
        <v>1.2922560713564761</v>
      </c>
    </row>
    <row r="499" spans="1:6">
      <c r="A499" t="s">
        <v>1</v>
      </c>
      <c r="B499">
        <v>13.5</v>
      </c>
      <c r="C499">
        <v>16.5</v>
      </c>
      <c r="E499">
        <f t="shared" si="14"/>
        <v>1.1303337684950061</v>
      </c>
      <c r="F499">
        <f t="shared" si="15"/>
        <v>1.2174839442139063</v>
      </c>
    </row>
    <row r="500" spans="1:6">
      <c r="A500" t="s">
        <v>1</v>
      </c>
      <c r="B500">
        <v>8</v>
      </c>
      <c r="C500">
        <v>4.0999999999999996</v>
      </c>
      <c r="E500">
        <f t="shared" si="14"/>
        <v>0.90308998699194354</v>
      </c>
      <c r="F500">
        <f t="shared" si="15"/>
        <v>0.61278385671973545</v>
      </c>
    </row>
    <row r="501" spans="1:6">
      <c r="A501" t="s">
        <v>1</v>
      </c>
      <c r="B501">
        <v>11.5</v>
      </c>
      <c r="C501">
        <v>12.5</v>
      </c>
      <c r="E501">
        <f t="shared" si="14"/>
        <v>1.0606978403536116</v>
      </c>
      <c r="F501">
        <f t="shared" si="15"/>
        <v>1.0969100130080565</v>
      </c>
    </row>
    <row r="502" spans="1:6">
      <c r="A502" t="s">
        <v>1</v>
      </c>
      <c r="B502">
        <v>12.1</v>
      </c>
      <c r="C502">
        <v>11.4</v>
      </c>
      <c r="E502">
        <f t="shared" si="14"/>
        <v>1.0827853703164501</v>
      </c>
      <c r="F502">
        <f t="shared" si="15"/>
        <v>1.0569048513364727</v>
      </c>
    </row>
    <row r="503" spans="1:6">
      <c r="A503" t="s">
        <v>1</v>
      </c>
      <c r="B503">
        <v>11.2</v>
      </c>
      <c r="C503">
        <v>9.9</v>
      </c>
      <c r="E503">
        <f t="shared" si="14"/>
        <v>1.0492180226701815</v>
      </c>
      <c r="F503">
        <f t="shared" si="15"/>
        <v>0.9956351945975499</v>
      </c>
    </row>
    <row r="504" spans="1:6">
      <c r="A504" t="s">
        <v>1</v>
      </c>
      <c r="B504">
        <v>8.9</v>
      </c>
      <c r="C504">
        <v>5.9</v>
      </c>
      <c r="E504">
        <f t="shared" si="14"/>
        <v>0.9493900066449128</v>
      </c>
      <c r="F504">
        <f t="shared" si="15"/>
        <v>0.77085201164214423</v>
      </c>
    </row>
    <row r="505" spans="1:6">
      <c r="A505" t="s">
        <v>1</v>
      </c>
      <c r="B505">
        <v>10</v>
      </c>
      <c r="C505">
        <v>6.5</v>
      </c>
      <c r="E505">
        <f t="shared" si="14"/>
        <v>1</v>
      </c>
      <c r="F505">
        <f t="shared" si="15"/>
        <v>0.81291335664285558</v>
      </c>
    </row>
    <row r="506" spans="1:6">
      <c r="A506" t="s">
        <v>1</v>
      </c>
      <c r="B506">
        <v>12.6</v>
      </c>
      <c r="C506">
        <v>14</v>
      </c>
      <c r="E506">
        <f t="shared" si="14"/>
        <v>1.1003705451175629</v>
      </c>
      <c r="F506">
        <f t="shared" si="15"/>
        <v>1.146128035678238</v>
      </c>
    </row>
    <row r="507" spans="1:6">
      <c r="A507" t="s">
        <v>1</v>
      </c>
      <c r="B507">
        <v>13.1</v>
      </c>
      <c r="C507">
        <v>15.5</v>
      </c>
      <c r="E507">
        <f t="shared" si="14"/>
        <v>1.1172712956557642</v>
      </c>
      <c r="F507">
        <f t="shared" si="15"/>
        <v>1.1903316981702914</v>
      </c>
    </row>
    <row r="508" spans="1:6">
      <c r="A508" t="s">
        <v>1</v>
      </c>
      <c r="B508">
        <v>14</v>
      </c>
      <c r="C508">
        <v>20</v>
      </c>
      <c r="E508">
        <f t="shared" si="14"/>
        <v>1.146128035678238</v>
      </c>
      <c r="F508">
        <f t="shared" si="15"/>
        <v>1.3010299956639813</v>
      </c>
    </row>
    <row r="509" spans="1:6">
      <c r="A509" t="s">
        <v>1</v>
      </c>
      <c r="B509">
        <v>11.6</v>
      </c>
      <c r="C509">
        <v>10.6</v>
      </c>
      <c r="E509">
        <f t="shared" si="14"/>
        <v>1.0644579892269184</v>
      </c>
      <c r="F509">
        <f t="shared" si="15"/>
        <v>1.0253058652647702</v>
      </c>
    </row>
    <row r="510" spans="1:6">
      <c r="A510" t="s">
        <v>1</v>
      </c>
      <c r="B510">
        <v>12.7</v>
      </c>
      <c r="C510">
        <v>16.2</v>
      </c>
      <c r="E510">
        <f t="shared" si="14"/>
        <v>1.1038037209559568</v>
      </c>
      <c r="F510">
        <f t="shared" si="15"/>
        <v>1.209515014542631</v>
      </c>
    </row>
    <row r="511" spans="1:6">
      <c r="A511" t="s">
        <v>1</v>
      </c>
      <c r="B511">
        <v>12.2</v>
      </c>
      <c r="C511">
        <v>13.2</v>
      </c>
      <c r="E511">
        <f t="shared" si="14"/>
        <v>1.0863598306747482</v>
      </c>
      <c r="F511">
        <f t="shared" si="15"/>
        <v>1.1205739312058498</v>
      </c>
    </row>
    <row r="512" spans="1:6">
      <c r="A512" t="s">
        <v>1</v>
      </c>
      <c r="B512">
        <v>11.4</v>
      </c>
      <c r="C512">
        <v>10.6</v>
      </c>
      <c r="E512">
        <f t="shared" si="14"/>
        <v>1.0569048513364727</v>
      </c>
      <c r="F512">
        <f t="shared" si="15"/>
        <v>1.0253058652647702</v>
      </c>
    </row>
    <row r="513" spans="1:6">
      <c r="A513" t="s">
        <v>0</v>
      </c>
      <c r="B513">
        <v>11.2</v>
      </c>
      <c r="C513">
        <v>9.6999999999999993</v>
      </c>
      <c r="E513">
        <f t="shared" si="14"/>
        <v>1.0492180226701815</v>
      </c>
      <c r="F513">
        <f t="shared" si="15"/>
        <v>0.98677173426624487</v>
      </c>
    </row>
    <row r="514" spans="1:6">
      <c r="A514" t="s">
        <v>0</v>
      </c>
      <c r="B514">
        <v>13</v>
      </c>
      <c r="C514">
        <v>15.2</v>
      </c>
      <c r="E514">
        <f t="shared" si="14"/>
        <v>1.1139433523068367</v>
      </c>
      <c r="F514">
        <f t="shared" si="15"/>
        <v>1.1818435879447726</v>
      </c>
    </row>
    <row r="515" spans="1:6">
      <c r="A515" t="s">
        <v>0</v>
      </c>
      <c r="B515">
        <v>8.8000000000000007</v>
      </c>
      <c r="C515">
        <v>5.15</v>
      </c>
      <c r="E515">
        <f t="shared" si="14"/>
        <v>0.94448267215016868</v>
      </c>
      <c r="F515">
        <f t="shared" si="15"/>
        <v>0.71180722904119109</v>
      </c>
    </row>
    <row r="516" spans="1:6">
      <c r="A516" t="s">
        <v>0</v>
      </c>
      <c r="B516">
        <v>13.7</v>
      </c>
      <c r="C516">
        <v>15.61</v>
      </c>
      <c r="E516">
        <f t="shared" ref="E516:E579" si="16">LOG10(B516)</f>
        <v>1.1367205671564067</v>
      </c>
      <c r="F516">
        <f t="shared" ref="F516:F579" si="17">LOG10(C516)</f>
        <v>1.1934029030624176</v>
      </c>
    </row>
    <row r="517" spans="1:6">
      <c r="A517" t="s">
        <v>0</v>
      </c>
      <c r="B517">
        <v>11.5</v>
      </c>
      <c r="C517">
        <v>10.8</v>
      </c>
      <c r="E517">
        <f t="shared" si="16"/>
        <v>1.0606978403536116</v>
      </c>
      <c r="F517">
        <f t="shared" si="17"/>
        <v>1.0334237554869496</v>
      </c>
    </row>
    <row r="518" spans="1:6">
      <c r="A518" t="s">
        <v>0</v>
      </c>
      <c r="B518">
        <v>11.4</v>
      </c>
      <c r="C518">
        <v>10.32</v>
      </c>
      <c r="E518">
        <f t="shared" si="16"/>
        <v>1.0569048513364727</v>
      </c>
      <c r="F518">
        <f t="shared" si="17"/>
        <v>1.0136796972911926</v>
      </c>
    </row>
    <row r="519" spans="1:6">
      <c r="A519" t="s">
        <v>0</v>
      </c>
      <c r="B519">
        <v>11.4</v>
      </c>
      <c r="C519">
        <v>11</v>
      </c>
      <c r="E519">
        <f t="shared" si="16"/>
        <v>1.0569048513364727</v>
      </c>
      <c r="F519">
        <f t="shared" si="17"/>
        <v>1.0413926851582251</v>
      </c>
    </row>
    <row r="520" spans="1:6">
      <c r="A520" t="s">
        <v>0</v>
      </c>
      <c r="B520">
        <v>7.7</v>
      </c>
      <c r="C520">
        <v>4</v>
      </c>
      <c r="E520">
        <f t="shared" si="16"/>
        <v>0.88649072517248184</v>
      </c>
      <c r="F520">
        <f t="shared" si="17"/>
        <v>0.6020599913279624</v>
      </c>
    </row>
    <row r="521" spans="1:6">
      <c r="A521" t="s">
        <v>0</v>
      </c>
      <c r="B521">
        <v>7.6</v>
      </c>
      <c r="C521">
        <v>4.32</v>
      </c>
      <c r="E521">
        <f t="shared" si="16"/>
        <v>0.88081359228079137</v>
      </c>
      <c r="F521">
        <f t="shared" si="17"/>
        <v>0.63548374681491215</v>
      </c>
    </row>
    <row r="522" spans="1:6">
      <c r="A522" t="s">
        <v>0</v>
      </c>
      <c r="B522">
        <v>11.5</v>
      </c>
      <c r="C522">
        <v>9.6</v>
      </c>
      <c r="E522">
        <f t="shared" si="16"/>
        <v>1.0606978403536116</v>
      </c>
      <c r="F522">
        <f t="shared" si="17"/>
        <v>0.98227123303956843</v>
      </c>
    </row>
    <row r="523" spans="1:6">
      <c r="A523" t="s">
        <v>0</v>
      </c>
      <c r="B523">
        <v>12.3</v>
      </c>
      <c r="C523">
        <v>12.7</v>
      </c>
      <c r="E523">
        <f t="shared" si="16"/>
        <v>1.0899051114393981</v>
      </c>
      <c r="F523">
        <f t="shared" si="17"/>
        <v>1.1038037209559568</v>
      </c>
    </row>
    <row r="524" spans="1:6">
      <c r="A524" t="s">
        <v>0</v>
      </c>
      <c r="B524">
        <v>11.7</v>
      </c>
      <c r="C524">
        <v>11.5</v>
      </c>
      <c r="E524">
        <f t="shared" si="16"/>
        <v>1.0681858617461617</v>
      </c>
      <c r="F524">
        <f t="shared" si="17"/>
        <v>1.0606978403536116</v>
      </c>
    </row>
    <row r="525" spans="1:6">
      <c r="A525" t="s">
        <v>0</v>
      </c>
      <c r="B525">
        <v>11.5</v>
      </c>
      <c r="C525">
        <v>10.7</v>
      </c>
      <c r="E525">
        <f t="shared" si="16"/>
        <v>1.0606978403536116</v>
      </c>
      <c r="F525">
        <f t="shared" si="17"/>
        <v>1.0293837776852097</v>
      </c>
    </row>
    <row r="526" spans="1:6">
      <c r="A526" t="s">
        <v>0</v>
      </c>
      <c r="B526">
        <v>11</v>
      </c>
      <c r="C526">
        <v>8.75</v>
      </c>
      <c r="E526">
        <f t="shared" si="16"/>
        <v>1.0413926851582251</v>
      </c>
      <c r="F526">
        <f t="shared" si="17"/>
        <v>0.94200805302231327</v>
      </c>
    </row>
    <row r="527" spans="1:6">
      <c r="A527" t="s">
        <v>0</v>
      </c>
      <c r="B527">
        <v>10.3</v>
      </c>
      <c r="C527">
        <v>7.2</v>
      </c>
      <c r="E527">
        <f t="shared" si="16"/>
        <v>1.0128372247051722</v>
      </c>
      <c r="F527">
        <f t="shared" si="17"/>
        <v>0.85733249643126852</v>
      </c>
    </row>
    <row r="528" spans="1:6">
      <c r="A528" t="s">
        <v>0</v>
      </c>
      <c r="B528">
        <v>13.6</v>
      </c>
      <c r="C528">
        <v>16.5</v>
      </c>
      <c r="E528">
        <f t="shared" si="16"/>
        <v>1.1335389083702174</v>
      </c>
      <c r="F528">
        <f t="shared" si="17"/>
        <v>1.2174839442139063</v>
      </c>
    </row>
    <row r="529" spans="1:6">
      <c r="A529" t="s">
        <v>0</v>
      </c>
      <c r="B529">
        <v>11.1</v>
      </c>
      <c r="C529">
        <v>8.6199999999999992</v>
      </c>
      <c r="E529">
        <f t="shared" si="16"/>
        <v>1.0453229787866574</v>
      </c>
      <c r="F529">
        <f t="shared" si="17"/>
        <v>0.93550726582471277</v>
      </c>
    </row>
    <row r="530" spans="1:6">
      <c r="A530" t="s">
        <v>0</v>
      </c>
      <c r="B530">
        <v>11.2</v>
      </c>
      <c r="C530">
        <v>10.27</v>
      </c>
      <c r="E530">
        <f t="shared" si="16"/>
        <v>1.0492180226701815</v>
      </c>
      <c r="F530">
        <f t="shared" si="17"/>
        <v>1.0115704435972781</v>
      </c>
    </row>
    <row r="531" spans="1:6">
      <c r="A531" t="s">
        <v>1</v>
      </c>
      <c r="B531">
        <v>12.6</v>
      </c>
      <c r="C531">
        <v>14</v>
      </c>
      <c r="E531">
        <f t="shared" si="16"/>
        <v>1.1003705451175629</v>
      </c>
      <c r="F531">
        <f t="shared" si="17"/>
        <v>1.146128035678238</v>
      </c>
    </row>
    <row r="532" spans="1:6">
      <c r="A532" t="s">
        <v>1</v>
      </c>
      <c r="B532">
        <v>13.1</v>
      </c>
      <c r="C532">
        <v>15.5</v>
      </c>
      <c r="E532">
        <f t="shared" si="16"/>
        <v>1.1172712956557642</v>
      </c>
      <c r="F532">
        <f t="shared" si="17"/>
        <v>1.1903316981702914</v>
      </c>
    </row>
    <row r="533" spans="1:6">
      <c r="A533" t="s">
        <v>1</v>
      </c>
      <c r="B533">
        <v>14</v>
      </c>
      <c r="C533">
        <v>20</v>
      </c>
      <c r="E533">
        <f t="shared" si="16"/>
        <v>1.146128035678238</v>
      </c>
      <c r="F533">
        <f t="shared" si="17"/>
        <v>1.3010299956639813</v>
      </c>
    </row>
    <row r="534" spans="1:6">
      <c r="A534" t="s">
        <v>1</v>
      </c>
      <c r="B534">
        <v>11.6</v>
      </c>
      <c r="C534">
        <v>10.6</v>
      </c>
      <c r="E534">
        <f t="shared" si="16"/>
        <v>1.0644579892269184</v>
      </c>
      <c r="F534">
        <f t="shared" si="17"/>
        <v>1.0253058652647702</v>
      </c>
    </row>
    <row r="535" spans="1:6">
      <c r="A535" t="s">
        <v>1</v>
      </c>
      <c r="B535">
        <v>12.7</v>
      </c>
      <c r="C535">
        <v>16.2</v>
      </c>
      <c r="E535">
        <f t="shared" si="16"/>
        <v>1.1038037209559568</v>
      </c>
      <c r="F535">
        <f t="shared" si="17"/>
        <v>1.209515014542631</v>
      </c>
    </row>
    <row r="536" spans="1:6">
      <c r="A536" t="s">
        <v>1</v>
      </c>
      <c r="B536">
        <v>12.2</v>
      </c>
      <c r="C536">
        <v>13.2</v>
      </c>
      <c r="E536">
        <f t="shared" si="16"/>
        <v>1.0863598306747482</v>
      </c>
      <c r="F536">
        <f t="shared" si="17"/>
        <v>1.1205739312058498</v>
      </c>
    </row>
    <row r="537" spans="1:6">
      <c r="A537" t="s">
        <v>1</v>
      </c>
      <c r="B537">
        <v>11.4</v>
      </c>
      <c r="C537">
        <v>10.6</v>
      </c>
      <c r="E537">
        <f t="shared" si="16"/>
        <v>1.0569048513364727</v>
      </c>
      <c r="F537">
        <f t="shared" si="17"/>
        <v>1.0253058652647702</v>
      </c>
    </row>
    <row r="538" spans="1:6">
      <c r="A538" t="s">
        <v>1</v>
      </c>
      <c r="B538">
        <v>8.9</v>
      </c>
      <c r="C538">
        <v>5.92</v>
      </c>
      <c r="E538">
        <f t="shared" si="16"/>
        <v>0.9493900066449128</v>
      </c>
      <c r="F538">
        <f t="shared" si="17"/>
        <v>0.77232170672291978</v>
      </c>
    </row>
    <row r="539" spans="1:6">
      <c r="A539" t="s">
        <v>1</v>
      </c>
      <c r="B539">
        <v>10</v>
      </c>
      <c r="C539">
        <v>6.57</v>
      </c>
      <c r="E539">
        <f t="shared" si="16"/>
        <v>1</v>
      </c>
      <c r="F539">
        <f t="shared" si="17"/>
        <v>0.81756536955978076</v>
      </c>
    </row>
    <row r="540" spans="1:6">
      <c r="A540" t="s">
        <v>1</v>
      </c>
      <c r="B540">
        <v>10</v>
      </c>
      <c r="C540">
        <v>6.31</v>
      </c>
      <c r="E540">
        <f t="shared" si="16"/>
        <v>1</v>
      </c>
      <c r="F540">
        <f t="shared" si="17"/>
        <v>0.80002935924413432</v>
      </c>
    </row>
    <row r="541" spans="1:6">
      <c r="A541" t="s">
        <v>1</v>
      </c>
      <c r="B541">
        <v>8.5</v>
      </c>
      <c r="C541">
        <v>4.42</v>
      </c>
      <c r="E541">
        <f t="shared" si="16"/>
        <v>0.92941892571429274</v>
      </c>
      <c r="F541">
        <f t="shared" si="17"/>
        <v>0.64542226934909186</v>
      </c>
    </row>
    <row r="542" spans="1:6">
      <c r="A542" t="s">
        <v>1</v>
      </c>
      <c r="B542">
        <v>9</v>
      </c>
      <c r="C542">
        <v>5.45</v>
      </c>
      <c r="E542">
        <f t="shared" si="16"/>
        <v>0.95424250943932487</v>
      </c>
      <c r="F542">
        <f t="shared" si="17"/>
        <v>0.73639650227664244</v>
      </c>
    </row>
    <row r="543" spans="1:6">
      <c r="A543" t="s">
        <v>1</v>
      </c>
      <c r="B543">
        <v>8</v>
      </c>
      <c r="C543">
        <v>3.96</v>
      </c>
      <c r="E543">
        <f t="shared" si="16"/>
        <v>0.90308998699194354</v>
      </c>
      <c r="F543">
        <f t="shared" si="17"/>
        <v>0.5976951859255123</v>
      </c>
    </row>
    <row r="544" spans="1:6">
      <c r="A544" t="s">
        <v>1</v>
      </c>
      <c r="B544">
        <v>11.6</v>
      </c>
      <c r="C544">
        <v>12.52</v>
      </c>
      <c r="E544">
        <f t="shared" si="16"/>
        <v>1.0644579892269184</v>
      </c>
      <c r="F544">
        <f t="shared" si="17"/>
        <v>1.0976043288744108</v>
      </c>
    </row>
    <row r="545" spans="1:6">
      <c r="A545" t="s">
        <v>1</v>
      </c>
      <c r="B545">
        <v>15.2</v>
      </c>
      <c r="C545">
        <v>23.5</v>
      </c>
      <c r="E545">
        <f t="shared" si="16"/>
        <v>1.1818435879447726</v>
      </c>
      <c r="F545">
        <f t="shared" si="17"/>
        <v>1.3710678622717363</v>
      </c>
    </row>
    <row r="546" spans="1:6">
      <c r="A546" t="s">
        <v>1</v>
      </c>
      <c r="B546">
        <v>11.5</v>
      </c>
      <c r="C546">
        <v>12.6</v>
      </c>
      <c r="E546">
        <f t="shared" si="16"/>
        <v>1.0606978403536116</v>
      </c>
      <c r="F546">
        <f t="shared" si="17"/>
        <v>1.1003705451175629</v>
      </c>
    </row>
    <row r="547" spans="1:6">
      <c r="A547" t="s">
        <v>1</v>
      </c>
      <c r="B547">
        <v>15</v>
      </c>
      <c r="C547">
        <v>22</v>
      </c>
      <c r="E547">
        <f t="shared" si="16"/>
        <v>1.1760912590556813</v>
      </c>
      <c r="F547">
        <f t="shared" si="17"/>
        <v>1.3424226808222062</v>
      </c>
    </row>
    <row r="548" spans="1:6">
      <c r="A548" t="s">
        <v>1</v>
      </c>
      <c r="B548">
        <v>12</v>
      </c>
      <c r="C548">
        <v>14.2</v>
      </c>
      <c r="E548">
        <f t="shared" si="16"/>
        <v>1.0791812460476249</v>
      </c>
      <c r="F548">
        <f t="shared" si="17"/>
        <v>1.1522883443830565</v>
      </c>
    </row>
    <row r="549" spans="1:6">
      <c r="A549" t="s">
        <v>1</v>
      </c>
      <c r="B549">
        <v>13.1</v>
      </c>
      <c r="C549">
        <v>15.5</v>
      </c>
      <c r="E549">
        <f t="shared" si="16"/>
        <v>1.1172712956557642</v>
      </c>
      <c r="F549">
        <f t="shared" si="17"/>
        <v>1.1903316981702914</v>
      </c>
    </row>
    <row r="550" spans="1:6">
      <c r="A550" t="s">
        <v>1</v>
      </c>
      <c r="B550">
        <v>14.1</v>
      </c>
      <c r="C550">
        <v>20.5</v>
      </c>
      <c r="E550">
        <f t="shared" si="16"/>
        <v>1.1492191126553799</v>
      </c>
      <c r="F550">
        <f t="shared" si="17"/>
        <v>1.3117538610557542</v>
      </c>
    </row>
    <row r="551" spans="1:6">
      <c r="A551" t="s">
        <v>1</v>
      </c>
      <c r="B551">
        <v>11.5</v>
      </c>
      <c r="C551">
        <v>10.4</v>
      </c>
      <c r="E551">
        <f t="shared" si="16"/>
        <v>1.0606978403536116</v>
      </c>
      <c r="F551">
        <f t="shared" si="17"/>
        <v>1.0170333392987803</v>
      </c>
    </row>
    <row r="552" spans="1:6">
      <c r="A552" t="s">
        <v>0</v>
      </c>
      <c r="B552">
        <v>11.1</v>
      </c>
      <c r="C552">
        <v>8.6199999999999992</v>
      </c>
      <c r="E552">
        <f t="shared" si="16"/>
        <v>1.0453229787866574</v>
      </c>
      <c r="F552">
        <f t="shared" si="17"/>
        <v>0.93550726582471277</v>
      </c>
    </row>
    <row r="553" spans="1:6">
      <c r="A553" t="s">
        <v>0</v>
      </c>
      <c r="B553">
        <v>9.5</v>
      </c>
      <c r="C553">
        <v>5.15</v>
      </c>
      <c r="E553">
        <f t="shared" si="16"/>
        <v>0.97772360528884772</v>
      </c>
      <c r="F553">
        <f t="shared" si="17"/>
        <v>0.71180722904119109</v>
      </c>
    </row>
    <row r="554" spans="1:6">
      <c r="A554" t="s">
        <v>0</v>
      </c>
      <c r="B554">
        <v>8.6</v>
      </c>
      <c r="C554">
        <v>5.5</v>
      </c>
      <c r="E554">
        <f t="shared" si="16"/>
        <v>0.93449845124356767</v>
      </c>
      <c r="F554">
        <f t="shared" si="17"/>
        <v>0.74036268949424389</v>
      </c>
    </row>
    <row r="555" spans="1:6">
      <c r="A555" t="s">
        <v>0</v>
      </c>
      <c r="B555">
        <v>9</v>
      </c>
      <c r="C555">
        <v>4.72</v>
      </c>
      <c r="E555">
        <f t="shared" si="16"/>
        <v>0.95424250943932487</v>
      </c>
      <c r="F555">
        <f t="shared" si="17"/>
        <v>0.67394199863408777</v>
      </c>
    </row>
    <row r="556" spans="1:6">
      <c r="A556" t="s">
        <v>0</v>
      </c>
      <c r="B556">
        <v>13.8</v>
      </c>
      <c r="C556">
        <v>16.5</v>
      </c>
      <c r="E556">
        <f t="shared" si="16"/>
        <v>1.1398790864012365</v>
      </c>
      <c r="F556">
        <f t="shared" si="17"/>
        <v>1.2174839442139063</v>
      </c>
    </row>
    <row r="557" spans="1:6">
      <c r="A557" t="s">
        <v>0</v>
      </c>
      <c r="B557">
        <v>12</v>
      </c>
      <c r="C557">
        <v>9.9499999999999993</v>
      </c>
      <c r="E557">
        <f t="shared" si="16"/>
        <v>1.0791812460476249</v>
      </c>
      <c r="F557">
        <f t="shared" si="17"/>
        <v>0.99782308074572545</v>
      </c>
    </row>
    <row r="558" spans="1:6">
      <c r="A558" t="s">
        <v>0</v>
      </c>
      <c r="B558">
        <v>11.6</v>
      </c>
      <c r="C558">
        <v>12.3</v>
      </c>
      <c r="E558">
        <f t="shared" si="16"/>
        <v>1.0644579892269184</v>
      </c>
      <c r="F558">
        <f t="shared" si="17"/>
        <v>1.0899051114393981</v>
      </c>
    </row>
    <row r="559" spans="1:6">
      <c r="A559" t="s">
        <v>0</v>
      </c>
      <c r="B559">
        <v>11.1</v>
      </c>
      <c r="C559">
        <v>8.7200000000000006</v>
      </c>
      <c r="E559">
        <f t="shared" si="16"/>
        <v>1.0453229787866574</v>
      </c>
      <c r="F559">
        <f t="shared" si="17"/>
        <v>0.94051648493256723</v>
      </c>
    </row>
    <row r="560" spans="1:6">
      <c r="A560" t="s">
        <v>0</v>
      </c>
      <c r="B560">
        <v>11.5</v>
      </c>
      <c r="C560">
        <v>10.85</v>
      </c>
      <c r="E560">
        <f t="shared" si="16"/>
        <v>1.0606978403536116</v>
      </c>
      <c r="F560">
        <f t="shared" si="17"/>
        <v>1.0354297381845483</v>
      </c>
    </row>
    <row r="561" spans="1:6">
      <c r="A561" t="s">
        <v>0</v>
      </c>
      <c r="B561">
        <v>10</v>
      </c>
      <c r="C561">
        <v>6.53</v>
      </c>
      <c r="E561">
        <f t="shared" si="16"/>
        <v>1</v>
      </c>
      <c r="F561">
        <f t="shared" si="17"/>
        <v>0.81491318127507395</v>
      </c>
    </row>
    <row r="562" spans="1:6">
      <c r="A562" t="s">
        <v>0</v>
      </c>
      <c r="B562">
        <v>9.6</v>
      </c>
      <c r="C562">
        <v>5.73</v>
      </c>
      <c r="E562">
        <f t="shared" si="16"/>
        <v>0.98227123303956843</v>
      </c>
      <c r="F562">
        <f t="shared" si="17"/>
        <v>0.75815462196739003</v>
      </c>
    </row>
    <row r="563" spans="1:6">
      <c r="A563" t="s">
        <v>0</v>
      </c>
      <c r="B563">
        <v>10.4</v>
      </c>
      <c r="C563">
        <v>8.5</v>
      </c>
      <c r="E563">
        <f t="shared" si="16"/>
        <v>1.0170333392987803</v>
      </c>
      <c r="F563">
        <f t="shared" si="17"/>
        <v>0.92941892571429274</v>
      </c>
    </row>
    <row r="564" spans="1:6">
      <c r="A564" t="s">
        <v>0</v>
      </c>
      <c r="B564">
        <v>11.6</v>
      </c>
      <c r="C564">
        <v>12</v>
      </c>
      <c r="E564">
        <f t="shared" si="16"/>
        <v>1.0644579892269184</v>
      </c>
      <c r="F564">
        <f t="shared" si="17"/>
        <v>1.0791812460476249</v>
      </c>
    </row>
    <row r="565" spans="1:6">
      <c r="A565" t="s">
        <v>0</v>
      </c>
      <c r="B565">
        <v>8.6</v>
      </c>
      <c r="C565">
        <v>3.95</v>
      </c>
      <c r="E565">
        <f t="shared" si="16"/>
        <v>0.93449845124356767</v>
      </c>
      <c r="F565">
        <f t="shared" si="17"/>
        <v>0.59659709562646024</v>
      </c>
    </row>
    <row r="566" spans="1:6">
      <c r="A566" t="s">
        <v>0</v>
      </c>
      <c r="B566">
        <v>8.8000000000000007</v>
      </c>
      <c r="C566">
        <v>5.12</v>
      </c>
      <c r="E566">
        <f t="shared" si="16"/>
        <v>0.94448267215016868</v>
      </c>
      <c r="F566">
        <f t="shared" si="17"/>
        <v>0.70926996097583073</v>
      </c>
    </row>
    <row r="567" spans="1:6">
      <c r="A567" t="s">
        <v>0</v>
      </c>
      <c r="B567">
        <v>8.6</v>
      </c>
      <c r="C567">
        <v>5.5</v>
      </c>
      <c r="E567">
        <f t="shared" si="16"/>
        <v>0.93449845124356767</v>
      </c>
      <c r="F567">
        <f t="shared" si="17"/>
        <v>0.74036268949424389</v>
      </c>
    </row>
    <row r="568" spans="1:6">
      <c r="A568" t="s">
        <v>0</v>
      </c>
      <c r="B568">
        <v>10.4</v>
      </c>
      <c r="C568">
        <v>8.5</v>
      </c>
      <c r="E568">
        <f t="shared" si="16"/>
        <v>1.0170333392987803</v>
      </c>
      <c r="F568">
        <f t="shared" si="17"/>
        <v>0.92941892571429274</v>
      </c>
    </row>
    <row r="569" spans="1:6">
      <c r="A569" t="s">
        <v>0</v>
      </c>
      <c r="B569">
        <v>9.6</v>
      </c>
      <c r="C569">
        <v>5.45</v>
      </c>
      <c r="E569">
        <f t="shared" si="16"/>
        <v>0.98227123303956843</v>
      </c>
      <c r="F569">
        <f t="shared" si="17"/>
        <v>0.73639650227664244</v>
      </c>
    </row>
    <row r="570" spans="1:6">
      <c r="A570" t="s">
        <v>0</v>
      </c>
      <c r="B570">
        <v>10.7</v>
      </c>
      <c r="C570">
        <v>7.1</v>
      </c>
      <c r="E570">
        <f t="shared" si="16"/>
        <v>1.0293837776852097</v>
      </c>
      <c r="F570">
        <f t="shared" si="17"/>
        <v>0.85125834871907524</v>
      </c>
    </row>
    <row r="571" spans="1:6">
      <c r="A571" t="s">
        <v>0</v>
      </c>
      <c r="B571">
        <v>13</v>
      </c>
      <c r="C571">
        <v>15.05</v>
      </c>
      <c r="E571">
        <f t="shared" si="16"/>
        <v>1.1139433523068367</v>
      </c>
      <c r="F571">
        <f t="shared" si="17"/>
        <v>1.1775364999298621</v>
      </c>
    </row>
    <row r="572" spans="1:6">
      <c r="A572" t="s">
        <v>0</v>
      </c>
      <c r="B572">
        <v>14</v>
      </c>
      <c r="C572">
        <v>17.28</v>
      </c>
      <c r="E572">
        <f t="shared" si="16"/>
        <v>1.146128035678238</v>
      </c>
      <c r="F572">
        <f t="shared" si="17"/>
        <v>1.2375437381428744</v>
      </c>
    </row>
    <row r="573" spans="1:6">
      <c r="A573" t="s">
        <v>0</v>
      </c>
      <c r="B573">
        <v>14</v>
      </c>
      <c r="C573">
        <v>16.309999999999999</v>
      </c>
      <c r="E573">
        <f t="shared" si="16"/>
        <v>1.146128035678238</v>
      </c>
      <c r="F573">
        <f t="shared" si="17"/>
        <v>1.2124539610402758</v>
      </c>
    </row>
    <row r="574" spans="1:6">
      <c r="A574" t="s">
        <v>0</v>
      </c>
      <c r="B574">
        <v>12.2</v>
      </c>
      <c r="C574">
        <v>13.81</v>
      </c>
      <c r="E574">
        <f t="shared" si="16"/>
        <v>1.0863598306747482</v>
      </c>
      <c r="F574">
        <f t="shared" si="17"/>
        <v>1.1401936785786313</v>
      </c>
    </row>
    <row r="575" spans="1:6">
      <c r="A575" t="s">
        <v>0</v>
      </c>
      <c r="B575">
        <v>12</v>
      </c>
      <c r="C575">
        <v>12.49</v>
      </c>
      <c r="E575">
        <f t="shared" si="16"/>
        <v>1.0791812460476249</v>
      </c>
      <c r="F575">
        <f t="shared" si="17"/>
        <v>1.0965624383741355</v>
      </c>
    </row>
    <row r="576" spans="1:6">
      <c r="A576" t="s">
        <v>0</v>
      </c>
      <c r="B576">
        <v>11.2</v>
      </c>
      <c r="C576">
        <v>9.6999999999999993</v>
      </c>
      <c r="E576">
        <f t="shared" si="16"/>
        <v>1.0492180226701815</v>
      </c>
      <c r="F576">
        <f t="shared" si="17"/>
        <v>0.98677173426624487</v>
      </c>
    </row>
    <row r="577" spans="1:6">
      <c r="A577" t="s">
        <v>0</v>
      </c>
      <c r="B577">
        <v>11.4</v>
      </c>
      <c r="C577">
        <v>10.3</v>
      </c>
      <c r="E577">
        <f t="shared" si="16"/>
        <v>1.0569048513364727</v>
      </c>
      <c r="F577">
        <f t="shared" si="17"/>
        <v>1.0128372247051722</v>
      </c>
    </row>
    <row r="578" spans="1:6">
      <c r="A578" t="s">
        <v>1</v>
      </c>
      <c r="B578">
        <v>12</v>
      </c>
      <c r="C578">
        <v>11.38</v>
      </c>
      <c r="E578">
        <f t="shared" si="16"/>
        <v>1.0791812460476249</v>
      </c>
      <c r="F578">
        <f t="shared" si="17"/>
        <v>1.0561422620590524</v>
      </c>
    </row>
    <row r="579" spans="1:6">
      <c r="A579" t="s">
        <v>1</v>
      </c>
      <c r="B579">
        <v>11.2</v>
      </c>
      <c r="C579">
        <v>9.8699999999999992</v>
      </c>
      <c r="E579">
        <f t="shared" si="16"/>
        <v>1.0492180226701815</v>
      </c>
      <c r="F579">
        <f t="shared" si="17"/>
        <v>0.99431715266963672</v>
      </c>
    </row>
    <row r="580" spans="1:6">
      <c r="A580" t="s">
        <v>1</v>
      </c>
      <c r="B580">
        <v>11.7</v>
      </c>
      <c r="C580">
        <v>10.5</v>
      </c>
      <c r="E580">
        <f t="shared" ref="E580:E643" si="18">LOG10(B580)</f>
        <v>1.0681858617461617</v>
      </c>
      <c r="F580">
        <f t="shared" ref="F580:F643" si="19">LOG10(C580)</f>
        <v>1.0211892990699381</v>
      </c>
    </row>
    <row r="581" spans="1:6">
      <c r="A581" t="s">
        <v>1</v>
      </c>
      <c r="B581">
        <v>10.199999999999999</v>
      </c>
      <c r="C581">
        <v>7</v>
      </c>
      <c r="E581">
        <f t="shared" si="18"/>
        <v>1.0086001717619175</v>
      </c>
      <c r="F581">
        <f t="shared" si="19"/>
        <v>0.84509804001425681</v>
      </c>
    </row>
    <row r="582" spans="1:6">
      <c r="A582" t="s">
        <v>1</v>
      </c>
      <c r="B582">
        <v>10</v>
      </c>
      <c r="C582">
        <v>6.3</v>
      </c>
      <c r="E582">
        <f t="shared" si="18"/>
        <v>1</v>
      </c>
      <c r="F582">
        <f t="shared" si="19"/>
        <v>0.79934054945358168</v>
      </c>
    </row>
    <row r="583" spans="1:6">
      <c r="A583" t="s">
        <v>1</v>
      </c>
      <c r="B583">
        <v>10.6</v>
      </c>
      <c r="C583">
        <v>7.9</v>
      </c>
      <c r="E583">
        <f t="shared" si="18"/>
        <v>1.0253058652647702</v>
      </c>
      <c r="F583">
        <f t="shared" si="19"/>
        <v>0.89762709129044149</v>
      </c>
    </row>
    <row r="584" spans="1:6">
      <c r="A584" t="s">
        <v>1</v>
      </c>
      <c r="B584">
        <v>8.1</v>
      </c>
      <c r="C584">
        <v>3.75</v>
      </c>
      <c r="E584">
        <f t="shared" si="18"/>
        <v>0.90848501887864974</v>
      </c>
      <c r="F584">
        <f t="shared" si="19"/>
        <v>0.57403126772771884</v>
      </c>
    </row>
    <row r="585" spans="1:6">
      <c r="A585" t="s">
        <v>1</v>
      </c>
      <c r="B585">
        <v>10.9</v>
      </c>
      <c r="C585">
        <v>8.4</v>
      </c>
      <c r="E585">
        <f t="shared" si="18"/>
        <v>1.0374264979406236</v>
      </c>
      <c r="F585">
        <f t="shared" si="19"/>
        <v>0.9242792860618817</v>
      </c>
    </row>
    <row r="586" spans="1:6">
      <c r="A586" t="s">
        <v>1</v>
      </c>
      <c r="B586">
        <v>12.4</v>
      </c>
      <c r="C586">
        <v>13.98</v>
      </c>
      <c r="E586">
        <f t="shared" si="18"/>
        <v>1.0934216851622351</v>
      </c>
      <c r="F586">
        <f t="shared" si="19"/>
        <v>1.1455071714096625</v>
      </c>
    </row>
    <row r="587" spans="1:6">
      <c r="A587" t="s">
        <v>1</v>
      </c>
      <c r="B587">
        <v>13.1</v>
      </c>
      <c r="C587">
        <v>14.8</v>
      </c>
      <c r="E587">
        <f t="shared" si="18"/>
        <v>1.1172712956557642</v>
      </c>
      <c r="F587">
        <f t="shared" si="19"/>
        <v>1.1702617153949575</v>
      </c>
    </row>
    <row r="588" spans="1:6">
      <c r="A588" t="s">
        <v>1</v>
      </c>
      <c r="B588">
        <v>12</v>
      </c>
      <c r="C588">
        <v>9.33</v>
      </c>
      <c r="E588">
        <f t="shared" si="18"/>
        <v>1.0791812460476249</v>
      </c>
      <c r="F588">
        <f t="shared" si="19"/>
        <v>0.96988164374649999</v>
      </c>
    </row>
    <row r="589" spans="1:6">
      <c r="A589" t="s">
        <v>1</v>
      </c>
      <c r="B589">
        <v>11.5</v>
      </c>
      <c r="C589">
        <v>11</v>
      </c>
      <c r="E589">
        <f t="shared" si="18"/>
        <v>1.0606978403536116</v>
      </c>
      <c r="F589">
        <f t="shared" si="19"/>
        <v>1.0413926851582251</v>
      </c>
    </row>
    <row r="590" spans="1:6">
      <c r="A590" t="s">
        <v>1</v>
      </c>
      <c r="B590">
        <v>12.6</v>
      </c>
      <c r="C590">
        <v>11.83</v>
      </c>
      <c r="E590">
        <f t="shared" si="18"/>
        <v>1.1003705451175629</v>
      </c>
      <c r="F590">
        <f t="shared" si="19"/>
        <v>1.0729847446279304</v>
      </c>
    </row>
    <row r="591" spans="1:6">
      <c r="A591" t="s">
        <v>1</v>
      </c>
      <c r="B591">
        <v>11.9</v>
      </c>
      <c r="C591">
        <v>10.64</v>
      </c>
      <c r="E591">
        <f t="shared" si="18"/>
        <v>1.0755469613925308</v>
      </c>
      <c r="F591">
        <f t="shared" si="19"/>
        <v>1.0269416279590293</v>
      </c>
    </row>
    <row r="592" spans="1:6">
      <c r="A592" t="s">
        <v>1</v>
      </c>
      <c r="B592">
        <v>13</v>
      </c>
      <c r="C592">
        <v>12.27</v>
      </c>
      <c r="E592">
        <f t="shared" si="18"/>
        <v>1.1139433523068367</v>
      </c>
      <c r="F592">
        <f t="shared" si="19"/>
        <v>1.0888445627270043</v>
      </c>
    </row>
    <row r="593" spans="1:6">
      <c r="A593" t="s">
        <v>1</v>
      </c>
      <c r="B593">
        <v>12.9</v>
      </c>
      <c r="C593">
        <v>13.17</v>
      </c>
      <c r="E593">
        <f t="shared" si="18"/>
        <v>1.110589710299249</v>
      </c>
      <c r="F593">
        <f t="shared" si="19"/>
        <v>1.1195857749617839</v>
      </c>
    </row>
    <row r="594" spans="1:6">
      <c r="A594" t="s">
        <v>1</v>
      </c>
      <c r="B594">
        <v>12.7</v>
      </c>
      <c r="C594">
        <v>12.12</v>
      </c>
      <c r="E594">
        <f t="shared" si="18"/>
        <v>1.1038037209559568</v>
      </c>
      <c r="F594">
        <f t="shared" si="19"/>
        <v>1.0835026198302673</v>
      </c>
    </row>
    <row r="595" spans="1:6">
      <c r="A595" t="s">
        <v>1</v>
      </c>
      <c r="B595">
        <v>10.6</v>
      </c>
      <c r="C595">
        <v>6.41</v>
      </c>
      <c r="E595">
        <f t="shared" si="18"/>
        <v>1.0253058652647702</v>
      </c>
      <c r="F595">
        <f t="shared" si="19"/>
        <v>0.80685802951881747</v>
      </c>
    </row>
    <row r="596" spans="1:6">
      <c r="A596" t="s">
        <v>1</v>
      </c>
      <c r="B596">
        <v>13</v>
      </c>
      <c r="C596">
        <v>12.67</v>
      </c>
      <c r="E596">
        <f t="shared" si="18"/>
        <v>1.1139433523068367</v>
      </c>
      <c r="F596">
        <f t="shared" si="19"/>
        <v>1.1027766148834413</v>
      </c>
    </row>
    <row r="597" spans="1:6">
      <c r="A597" t="s">
        <v>1</v>
      </c>
      <c r="B597">
        <v>13.9</v>
      </c>
      <c r="C597">
        <v>17</v>
      </c>
      <c r="E597">
        <f t="shared" si="18"/>
        <v>1.1430148002540952</v>
      </c>
      <c r="F597">
        <f t="shared" si="19"/>
        <v>1.2304489213782739</v>
      </c>
    </row>
    <row r="598" spans="1:6">
      <c r="A598" t="s">
        <v>1</v>
      </c>
      <c r="B598">
        <v>10.9</v>
      </c>
      <c r="C598">
        <v>8.4</v>
      </c>
      <c r="E598">
        <f t="shared" si="18"/>
        <v>1.0374264979406236</v>
      </c>
      <c r="F598">
        <f t="shared" si="19"/>
        <v>0.9242792860618817</v>
      </c>
    </row>
    <row r="599" spans="1:6">
      <c r="A599" t="s">
        <v>1</v>
      </c>
      <c r="B599">
        <v>11.2</v>
      </c>
      <c r="C599">
        <v>9.6</v>
      </c>
      <c r="E599">
        <f t="shared" si="18"/>
        <v>1.0492180226701815</v>
      </c>
      <c r="F599">
        <f t="shared" si="19"/>
        <v>0.98227123303956843</v>
      </c>
    </row>
    <row r="600" spans="1:6">
      <c r="A600" t="s">
        <v>1</v>
      </c>
      <c r="B600">
        <v>11.7</v>
      </c>
      <c r="C600">
        <v>10.5</v>
      </c>
      <c r="E600">
        <f t="shared" si="18"/>
        <v>1.0681858617461617</v>
      </c>
      <c r="F600">
        <f t="shared" si="19"/>
        <v>1.0211892990699381</v>
      </c>
    </row>
    <row r="601" spans="1:6">
      <c r="A601" t="s">
        <v>1</v>
      </c>
      <c r="B601">
        <v>10.199999999999999</v>
      </c>
      <c r="C601">
        <v>7</v>
      </c>
      <c r="E601">
        <f t="shared" si="18"/>
        <v>1.0086001717619175</v>
      </c>
      <c r="F601">
        <f t="shared" si="19"/>
        <v>0.84509804001425681</v>
      </c>
    </row>
    <row r="602" spans="1:6">
      <c r="A602" t="s">
        <v>1</v>
      </c>
      <c r="B602">
        <v>10.7</v>
      </c>
      <c r="C602">
        <v>8.15</v>
      </c>
      <c r="E602">
        <f t="shared" si="18"/>
        <v>1.0293837776852097</v>
      </c>
      <c r="F602">
        <f t="shared" si="19"/>
        <v>0.91115760873997664</v>
      </c>
    </row>
    <row r="603" spans="1:6">
      <c r="A603" t="s">
        <v>1</v>
      </c>
      <c r="B603">
        <v>12.4</v>
      </c>
      <c r="C603">
        <v>14.42</v>
      </c>
      <c r="E603">
        <f t="shared" si="18"/>
        <v>1.0934216851622351</v>
      </c>
      <c r="F603">
        <f t="shared" si="19"/>
        <v>1.1589652603834102</v>
      </c>
    </row>
    <row r="604" spans="1:6">
      <c r="A604" t="s">
        <v>1</v>
      </c>
      <c r="B604">
        <v>11.4</v>
      </c>
      <c r="C604">
        <v>10.71</v>
      </c>
      <c r="E604">
        <f t="shared" si="18"/>
        <v>1.0569048513364727</v>
      </c>
      <c r="F604">
        <f t="shared" si="19"/>
        <v>1.0297894708318556</v>
      </c>
    </row>
    <row r="605" spans="1:6">
      <c r="A605" t="s">
        <v>1</v>
      </c>
      <c r="B605">
        <v>10.5</v>
      </c>
      <c r="C605">
        <v>9.18</v>
      </c>
      <c r="E605">
        <f t="shared" si="18"/>
        <v>1.0211892990699381</v>
      </c>
      <c r="F605">
        <f t="shared" si="19"/>
        <v>0.96284268120124239</v>
      </c>
    </row>
    <row r="606" spans="1:6">
      <c r="A606" t="s">
        <v>1</v>
      </c>
      <c r="B606">
        <v>11.2</v>
      </c>
      <c r="C606">
        <v>9.44</v>
      </c>
      <c r="E606">
        <f t="shared" si="18"/>
        <v>1.0492180226701815</v>
      </c>
      <c r="F606">
        <f t="shared" si="19"/>
        <v>0.97497199429806891</v>
      </c>
    </row>
    <row r="607" spans="1:6">
      <c r="A607" t="s">
        <v>1</v>
      </c>
      <c r="B607">
        <v>11.7</v>
      </c>
      <c r="C607">
        <v>12.13</v>
      </c>
      <c r="E607">
        <f t="shared" si="18"/>
        <v>1.0681858617461617</v>
      </c>
      <c r="F607">
        <f t="shared" si="19"/>
        <v>1.0838608008665731</v>
      </c>
    </row>
    <row r="608" spans="1:6">
      <c r="A608" t="s">
        <v>1</v>
      </c>
      <c r="B608">
        <v>12.2</v>
      </c>
      <c r="C608">
        <v>12.42</v>
      </c>
      <c r="E608">
        <f t="shared" si="18"/>
        <v>1.0863598306747482</v>
      </c>
      <c r="F608">
        <f t="shared" si="19"/>
        <v>1.0941215958405615</v>
      </c>
    </row>
    <row r="609" spans="1:6">
      <c r="A609" t="s">
        <v>1</v>
      </c>
      <c r="B609">
        <v>9.1999999999999993</v>
      </c>
      <c r="C609">
        <v>5.68</v>
      </c>
      <c r="E609">
        <f t="shared" si="18"/>
        <v>0.96378782734555524</v>
      </c>
      <c r="F609">
        <f t="shared" si="19"/>
        <v>0.75434833571101889</v>
      </c>
    </row>
    <row r="610" spans="1:6">
      <c r="A610" t="s">
        <v>1</v>
      </c>
      <c r="B610">
        <v>10.9</v>
      </c>
      <c r="C610">
        <v>8.4</v>
      </c>
      <c r="E610">
        <f t="shared" si="18"/>
        <v>1.0374264979406236</v>
      </c>
      <c r="F610">
        <f t="shared" si="19"/>
        <v>0.9242792860618817</v>
      </c>
    </row>
    <row r="611" spans="1:6">
      <c r="A611" t="s">
        <v>1</v>
      </c>
      <c r="B611">
        <v>12</v>
      </c>
      <c r="C611">
        <v>11.38</v>
      </c>
      <c r="E611">
        <f t="shared" si="18"/>
        <v>1.0791812460476249</v>
      </c>
      <c r="F611">
        <f t="shared" si="19"/>
        <v>1.0561422620590524</v>
      </c>
    </row>
    <row r="612" spans="1:6">
      <c r="A612" t="s">
        <v>1</v>
      </c>
      <c r="B612">
        <v>11.2</v>
      </c>
      <c r="C612">
        <v>9.8699999999999992</v>
      </c>
      <c r="E612">
        <f t="shared" si="18"/>
        <v>1.0492180226701815</v>
      </c>
      <c r="F612">
        <f t="shared" si="19"/>
        <v>0.99431715266963672</v>
      </c>
    </row>
    <row r="613" spans="1:6">
      <c r="A613" t="s">
        <v>1</v>
      </c>
      <c r="B613">
        <v>11.7</v>
      </c>
      <c r="C613">
        <v>10.5</v>
      </c>
      <c r="E613">
        <f t="shared" si="18"/>
        <v>1.0681858617461617</v>
      </c>
      <c r="F613">
        <f t="shared" si="19"/>
        <v>1.0211892990699381</v>
      </c>
    </row>
    <row r="614" spans="1:6">
      <c r="A614" t="s">
        <v>1</v>
      </c>
      <c r="B614">
        <v>10.199999999999999</v>
      </c>
      <c r="C614">
        <v>7</v>
      </c>
      <c r="E614">
        <f t="shared" si="18"/>
        <v>1.0086001717619175</v>
      </c>
      <c r="F614">
        <f t="shared" si="19"/>
        <v>0.84509804001425681</v>
      </c>
    </row>
    <row r="615" spans="1:6">
      <c r="A615" t="s">
        <v>1</v>
      </c>
      <c r="B615">
        <v>10</v>
      </c>
      <c r="C615">
        <v>6.3</v>
      </c>
      <c r="E615">
        <f t="shared" si="18"/>
        <v>1</v>
      </c>
      <c r="F615">
        <f t="shared" si="19"/>
        <v>0.79934054945358168</v>
      </c>
    </row>
    <row r="616" spans="1:6">
      <c r="A616" t="s">
        <v>1</v>
      </c>
      <c r="B616">
        <v>10.6</v>
      </c>
      <c r="C616">
        <v>7.9</v>
      </c>
      <c r="E616">
        <f t="shared" si="18"/>
        <v>1.0253058652647702</v>
      </c>
      <c r="F616">
        <f t="shared" si="19"/>
        <v>0.89762709129044149</v>
      </c>
    </row>
    <row r="617" spans="1:6">
      <c r="A617" t="s">
        <v>1</v>
      </c>
      <c r="B617">
        <v>8.1</v>
      </c>
      <c r="C617">
        <v>3.75</v>
      </c>
      <c r="E617">
        <f t="shared" si="18"/>
        <v>0.90848501887864974</v>
      </c>
      <c r="F617">
        <f t="shared" si="19"/>
        <v>0.57403126772771884</v>
      </c>
    </row>
    <row r="618" spans="1:6">
      <c r="A618" t="s">
        <v>1</v>
      </c>
      <c r="B618">
        <v>10.9</v>
      </c>
      <c r="C618">
        <v>8.4</v>
      </c>
      <c r="E618">
        <f t="shared" si="18"/>
        <v>1.0374264979406236</v>
      </c>
      <c r="F618">
        <f t="shared" si="19"/>
        <v>0.9242792860618817</v>
      </c>
    </row>
    <row r="619" spans="1:6">
      <c r="A619" t="s">
        <v>1</v>
      </c>
      <c r="B619">
        <v>11.2</v>
      </c>
      <c r="C619">
        <v>9.6</v>
      </c>
      <c r="E619">
        <f t="shared" si="18"/>
        <v>1.0492180226701815</v>
      </c>
      <c r="F619">
        <f t="shared" si="19"/>
        <v>0.98227123303956843</v>
      </c>
    </row>
    <row r="620" spans="1:6">
      <c r="A620" t="s">
        <v>1</v>
      </c>
      <c r="B620">
        <v>11.7</v>
      </c>
      <c r="C620">
        <v>10.5</v>
      </c>
      <c r="E620">
        <f t="shared" si="18"/>
        <v>1.0681858617461617</v>
      </c>
      <c r="F620">
        <f t="shared" si="19"/>
        <v>1.0211892990699381</v>
      </c>
    </row>
    <row r="621" spans="1:6">
      <c r="A621" t="s">
        <v>1</v>
      </c>
      <c r="B621">
        <v>10.199999999999999</v>
      </c>
      <c r="C621">
        <v>7</v>
      </c>
      <c r="E621">
        <f t="shared" si="18"/>
        <v>1.0086001717619175</v>
      </c>
      <c r="F621">
        <f t="shared" si="19"/>
        <v>0.84509804001425681</v>
      </c>
    </row>
    <row r="622" spans="1:6">
      <c r="A622" t="s">
        <v>1</v>
      </c>
      <c r="B622">
        <v>10.7</v>
      </c>
      <c r="C622">
        <v>8.15</v>
      </c>
      <c r="E622">
        <f t="shared" si="18"/>
        <v>1.0293837776852097</v>
      </c>
      <c r="F622">
        <f t="shared" si="19"/>
        <v>0.91115760873997664</v>
      </c>
    </row>
    <row r="623" spans="1:6">
      <c r="A623" t="s">
        <v>0</v>
      </c>
      <c r="B623">
        <v>9.1999999999999993</v>
      </c>
      <c r="C623">
        <v>5.3</v>
      </c>
      <c r="E623">
        <f t="shared" si="18"/>
        <v>0.96378782734555524</v>
      </c>
      <c r="F623">
        <f t="shared" si="19"/>
        <v>0.72427586960078905</v>
      </c>
    </row>
    <row r="624" spans="1:6">
      <c r="A624" t="s">
        <v>0</v>
      </c>
      <c r="B624">
        <v>10</v>
      </c>
      <c r="C624">
        <v>6.61</v>
      </c>
      <c r="E624">
        <f t="shared" si="18"/>
        <v>1</v>
      </c>
      <c r="F624">
        <f t="shared" si="19"/>
        <v>0.82020145948564027</v>
      </c>
    </row>
    <row r="625" spans="1:6">
      <c r="A625" t="s">
        <v>0</v>
      </c>
      <c r="B625">
        <v>9.5</v>
      </c>
      <c r="C625">
        <v>5.15</v>
      </c>
      <c r="E625">
        <f t="shared" si="18"/>
        <v>0.97772360528884772</v>
      </c>
      <c r="F625">
        <f t="shared" si="19"/>
        <v>0.71180722904119109</v>
      </c>
    </row>
    <row r="626" spans="1:6">
      <c r="A626" t="s">
        <v>0</v>
      </c>
      <c r="B626">
        <v>10</v>
      </c>
      <c r="C626">
        <v>6.53</v>
      </c>
      <c r="E626">
        <f t="shared" si="18"/>
        <v>1</v>
      </c>
      <c r="F626">
        <f t="shared" si="19"/>
        <v>0.81491318127507395</v>
      </c>
    </row>
    <row r="627" spans="1:6">
      <c r="A627" t="s">
        <v>0</v>
      </c>
      <c r="B627">
        <v>9.6</v>
      </c>
      <c r="C627">
        <v>5.73</v>
      </c>
      <c r="E627">
        <f t="shared" si="18"/>
        <v>0.98227123303956843</v>
      </c>
      <c r="F627">
        <f t="shared" si="19"/>
        <v>0.75815462196739003</v>
      </c>
    </row>
    <row r="628" spans="1:6">
      <c r="A628" t="s">
        <v>0</v>
      </c>
      <c r="B628">
        <v>10.5</v>
      </c>
      <c r="C628">
        <v>7.1</v>
      </c>
      <c r="E628">
        <f t="shared" si="18"/>
        <v>1.0211892990699381</v>
      </c>
      <c r="F628">
        <f t="shared" si="19"/>
        <v>0.85125834871907524</v>
      </c>
    </row>
    <row r="629" spans="1:6">
      <c r="A629" t="s">
        <v>0</v>
      </c>
      <c r="B629">
        <v>9.1999999999999993</v>
      </c>
      <c r="C629">
        <v>4.5199999999999996</v>
      </c>
      <c r="E629">
        <f t="shared" si="18"/>
        <v>0.96378782734555524</v>
      </c>
      <c r="F629">
        <f t="shared" si="19"/>
        <v>0.65513843481138212</v>
      </c>
    </row>
    <row r="630" spans="1:6">
      <c r="A630" t="s">
        <v>0</v>
      </c>
      <c r="B630">
        <v>9.1</v>
      </c>
      <c r="C630">
        <v>4.4000000000000004</v>
      </c>
      <c r="E630">
        <f t="shared" si="18"/>
        <v>0.95904139232109353</v>
      </c>
      <c r="F630">
        <f t="shared" si="19"/>
        <v>0.64345267648618742</v>
      </c>
    </row>
    <row r="631" spans="1:6">
      <c r="A631" t="s">
        <v>0</v>
      </c>
      <c r="B631">
        <v>12.2</v>
      </c>
      <c r="C631">
        <v>11.65</v>
      </c>
      <c r="E631">
        <f t="shared" si="18"/>
        <v>1.0863598306747482</v>
      </c>
      <c r="F631">
        <f t="shared" si="19"/>
        <v>1.0663259253620379</v>
      </c>
    </row>
    <row r="632" spans="1:6">
      <c r="A632" t="s">
        <v>0</v>
      </c>
      <c r="B632">
        <v>11.4</v>
      </c>
      <c r="C632">
        <v>8.65</v>
      </c>
      <c r="E632">
        <f t="shared" si="18"/>
        <v>1.0569048513364727</v>
      </c>
      <c r="F632">
        <f t="shared" si="19"/>
        <v>0.93701610746481423</v>
      </c>
    </row>
    <row r="633" spans="1:6">
      <c r="A633" t="s">
        <v>0</v>
      </c>
      <c r="B633">
        <v>7.3</v>
      </c>
      <c r="C633">
        <v>2.4300000000000002</v>
      </c>
      <c r="E633">
        <f t="shared" si="18"/>
        <v>0.86332286012045589</v>
      </c>
      <c r="F633">
        <f t="shared" si="19"/>
        <v>0.38560627359831223</v>
      </c>
    </row>
    <row r="634" spans="1:6">
      <c r="A634" t="s">
        <v>0</v>
      </c>
      <c r="B634">
        <v>9</v>
      </c>
      <c r="C634">
        <v>4.72</v>
      </c>
      <c r="E634">
        <f t="shared" si="18"/>
        <v>0.95424250943932487</v>
      </c>
      <c r="F634">
        <f t="shared" si="19"/>
        <v>0.67394199863408777</v>
      </c>
    </row>
    <row r="635" spans="1:6">
      <c r="A635" t="s">
        <v>0</v>
      </c>
      <c r="B635">
        <v>8.6</v>
      </c>
      <c r="C635">
        <v>3.95</v>
      </c>
      <c r="E635">
        <f t="shared" si="18"/>
        <v>0.93449845124356767</v>
      </c>
      <c r="F635">
        <f t="shared" si="19"/>
        <v>0.59659709562646024</v>
      </c>
    </row>
    <row r="636" spans="1:6">
      <c r="A636" t="s">
        <v>0</v>
      </c>
      <c r="B636">
        <v>8.6</v>
      </c>
      <c r="C636">
        <v>3.95</v>
      </c>
      <c r="E636">
        <f t="shared" si="18"/>
        <v>0.93449845124356767</v>
      </c>
      <c r="F636">
        <f t="shared" si="19"/>
        <v>0.59659709562646024</v>
      </c>
    </row>
    <row r="637" spans="1:6">
      <c r="A637" t="s">
        <v>0</v>
      </c>
      <c r="B637">
        <v>13.6</v>
      </c>
      <c r="C637">
        <v>16.45</v>
      </c>
      <c r="E637">
        <f t="shared" si="18"/>
        <v>1.1335389083702174</v>
      </c>
      <c r="F637">
        <f t="shared" si="19"/>
        <v>1.216165902285993</v>
      </c>
    </row>
    <row r="638" spans="1:6">
      <c r="A638" t="s">
        <v>0</v>
      </c>
      <c r="B638">
        <v>12</v>
      </c>
      <c r="C638">
        <v>9.9499999999999993</v>
      </c>
      <c r="E638">
        <f t="shared" si="18"/>
        <v>1.0791812460476249</v>
      </c>
      <c r="F638">
        <f t="shared" si="19"/>
        <v>0.99782308074572545</v>
      </c>
    </row>
    <row r="639" spans="1:6">
      <c r="A639" t="s">
        <v>0</v>
      </c>
      <c r="B639">
        <v>9.6</v>
      </c>
      <c r="C639">
        <v>5.45</v>
      </c>
      <c r="E639">
        <f t="shared" si="18"/>
        <v>0.98227123303956843</v>
      </c>
      <c r="F639">
        <f t="shared" si="19"/>
        <v>0.73639650227664244</v>
      </c>
    </row>
    <row r="640" spans="1:6">
      <c r="A640" t="s">
        <v>0</v>
      </c>
      <c r="B640">
        <v>10.7</v>
      </c>
      <c r="C640">
        <v>7.1</v>
      </c>
      <c r="E640">
        <f t="shared" si="18"/>
        <v>1.0293837776852097</v>
      </c>
      <c r="F640">
        <f t="shared" si="19"/>
        <v>0.85125834871907524</v>
      </c>
    </row>
    <row r="641" spans="1:6">
      <c r="A641" t="s">
        <v>0</v>
      </c>
      <c r="B641">
        <v>9.6</v>
      </c>
      <c r="C641">
        <v>4.8499999999999996</v>
      </c>
      <c r="E641">
        <f t="shared" si="18"/>
        <v>0.98227123303956843</v>
      </c>
      <c r="F641">
        <f t="shared" si="19"/>
        <v>0.68574173860226362</v>
      </c>
    </row>
    <row r="642" spans="1:6">
      <c r="A642" t="s">
        <v>0</v>
      </c>
      <c r="B642">
        <v>9.4</v>
      </c>
      <c r="C642">
        <v>5.32</v>
      </c>
      <c r="E642">
        <f t="shared" si="18"/>
        <v>0.97312785359969867</v>
      </c>
      <c r="F642">
        <f t="shared" si="19"/>
        <v>0.72591163229504818</v>
      </c>
    </row>
    <row r="643" spans="1:6">
      <c r="A643" t="s">
        <v>0</v>
      </c>
      <c r="B643">
        <v>12.3</v>
      </c>
      <c r="C643">
        <v>11.88</v>
      </c>
      <c r="E643">
        <f t="shared" si="18"/>
        <v>1.0899051114393981</v>
      </c>
      <c r="F643">
        <f t="shared" si="19"/>
        <v>1.0748164406451748</v>
      </c>
    </row>
    <row r="644" spans="1:6">
      <c r="A644" t="s">
        <v>0</v>
      </c>
      <c r="B644">
        <v>13.6</v>
      </c>
      <c r="C644">
        <v>14.53</v>
      </c>
      <c r="E644">
        <f t="shared" ref="E644:E707" si="20">LOG10(B644)</f>
        <v>1.1335389083702174</v>
      </c>
      <c r="F644">
        <f t="shared" ref="F644:F707" si="21">LOG10(C644)</f>
        <v>1.1622656142980214</v>
      </c>
    </row>
    <row r="645" spans="1:6">
      <c r="A645" t="s">
        <v>0</v>
      </c>
      <c r="B645">
        <v>13.1</v>
      </c>
      <c r="C645">
        <v>13.74</v>
      </c>
      <c r="E645">
        <f t="shared" si="20"/>
        <v>1.1172712956557642</v>
      </c>
      <c r="F645">
        <f t="shared" si="21"/>
        <v>1.1379867327235316</v>
      </c>
    </row>
    <row r="646" spans="1:6">
      <c r="A646" t="s">
        <v>0</v>
      </c>
      <c r="B646">
        <v>14.7</v>
      </c>
      <c r="C646">
        <v>20.03</v>
      </c>
      <c r="E646">
        <f t="shared" si="20"/>
        <v>1.167317334748176</v>
      </c>
      <c r="F646">
        <f t="shared" si="21"/>
        <v>1.3016809492935764</v>
      </c>
    </row>
    <row r="647" spans="1:6">
      <c r="A647" t="s">
        <v>0</v>
      </c>
      <c r="B647">
        <v>12.4</v>
      </c>
      <c r="C647">
        <v>11.59</v>
      </c>
      <c r="E647">
        <f t="shared" si="20"/>
        <v>1.0934216851622351</v>
      </c>
      <c r="F647">
        <f t="shared" si="21"/>
        <v>1.064083435963596</v>
      </c>
    </row>
    <row r="648" spans="1:6">
      <c r="A648" t="s">
        <v>0</v>
      </c>
      <c r="B648">
        <v>13.3</v>
      </c>
      <c r="C648">
        <v>12.29</v>
      </c>
      <c r="E648">
        <f t="shared" si="20"/>
        <v>1.1238516409670858</v>
      </c>
      <c r="F648">
        <f t="shared" si="21"/>
        <v>1.0895518828864541</v>
      </c>
    </row>
    <row r="649" spans="1:6">
      <c r="A649" t="s">
        <v>0</v>
      </c>
      <c r="B649">
        <v>13.6</v>
      </c>
      <c r="C649">
        <v>13.95</v>
      </c>
      <c r="E649">
        <f t="shared" si="20"/>
        <v>1.1335389083702174</v>
      </c>
      <c r="F649">
        <f t="shared" si="21"/>
        <v>1.1445742076096164</v>
      </c>
    </row>
    <row r="650" spans="1:6">
      <c r="A650" t="s">
        <v>0</v>
      </c>
      <c r="B650">
        <v>9.4</v>
      </c>
      <c r="C650">
        <v>5.43</v>
      </c>
      <c r="E650">
        <f t="shared" si="20"/>
        <v>0.97312785359969867</v>
      </c>
      <c r="F650">
        <f t="shared" si="21"/>
        <v>0.73479982958884693</v>
      </c>
    </row>
    <row r="651" spans="1:6">
      <c r="A651" t="s">
        <v>0</v>
      </c>
      <c r="B651">
        <v>9.6</v>
      </c>
      <c r="C651">
        <v>4.8499999999999996</v>
      </c>
      <c r="E651">
        <f t="shared" si="20"/>
        <v>0.98227123303956843</v>
      </c>
      <c r="F651">
        <f t="shared" si="21"/>
        <v>0.68574173860226362</v>
      </c>
    </row>
    <row r="652" spans="1:6">
      <c r="A652" t="s">
        <v>0</v>
      </c>
      <c r="B652">
        <v>9.4</v>
      </c>
      <c r="C652">
        <v>5.23</v>
      </c>
      <c r="E652">
        <f t="shared" si="20"/>
        <v>0.97312785359969867</v>
      </c>
      <c r="F652">
        <f t="shared" si="21"/>
        <v>0.71850168886727428</v>
      </c>
    </row>
    <row r="653" spans="1:6">
      <c r="A653" t="s">
        <v>0</v>
      </c>
      <c r="B653">
        <v>11.2</v>
      </c>
      <c r="C653">
        <v>9.15</v>
      </c>
      <c r="E653">
        <f t="shared" si="20"/>
        <v>1.0492180226701815</v>
      </c>
      <c r="F653">
        <f t="shared" si="21"/>
        <v>0.96142109406644827</v>
      </c>
    </row>
    <row r="654" spans="1:6">
      <c r="A654" t="s">
        <v>0</v>
      </c>
      <c r="B654">
        <v>12</v>
      </c>
      <c r="C654">
        <v>10.5</v>
      </c>
      <c r="E654">
        <f t="shared" si="20"/>
        <v>1.0791812460476249</v>
      </c>
      <c r="F654">
        <f t="shared" si="21"/>
        <v>1.0211892990699381</v>
      </c>
    </row>
    <row r="655" spans="1:6">
      <c r="A655" t="s">
        <v>0</v>
      </c>
      <c r="B655">
        <v>12.3</v>
      </c>
      <c r="C655">
        <v>11.6</v>
      </c>
      <c r="E655">
        <f t="shared" si="20"/>
        <v>1.0899051114393981</v>
      </c>
      <c r="F655">
        <f t="shared" si="21"/>
        <v>1.0644579892269184</v>
      </c>
    </row>
    <row r="656" spans="1:6">
      <c r="A656" t="s">
        <v>0</v>
      </c>
      <c r="B656">
        <v>10.9</v>
      </c>
      <c r="C656">
        <v>7.22</v>
      </c>
      <c r="E656">
        <f t="shared" si="20"/>
        <v>1.0374264979406236</v>
      </c>
      <c r="F656">
        <f t="shared" si="21"/>
        <v>0.85853719756963909</v>
      </c>
    </row>
    <row r="657" spans="1:6">
      <c r="A657" t="s">
        <v>0</v>
      </c>
      <c r="B657">
        <v>10.5</v>
      </c>
      <c r="C657">
        <v>7.1</v>
      </c>
      <c r="E657">
        <f t="shared" si="20"/>
        <v>1.0211892990699381</v>
      </c>
      <c r="F657">
        <f t="shared" si="21"/>
        <v>0.85125834871907524</v>
      </c>
    </row>
    <row r="658" spans="1:6">
      <c r="A658" t="s">
        <v>0</v>
      </c>
      <c r="B658">
        <v>9.1999999999999993</v>
      </c>
      <c r="C658">
        <v>4.5199999999999996</v>
      </c>
      <c r="E658">
        <f t="shared" si="20"/>
        <v>0.96378782734555524</v>
      </c>
      <c r="F658">
        <f t="shared" si="21"/>
        <v>0.65513843481138212</v>
      </c>
    </row>
    <row r="659" spans="1:6">
      <c r="A659" t="s">
        <v>0</v>
      </c>
      <c r="B659">
        <v>9.1</v>
      </c>
      <c r="C659">
        <v>4.4000000000000004</v>
      </c>
      <c r="E659">
        <f t="shared" si="20"/>
        <v>0.95904139232109353</v>
      </c>
      <c r="F659">
        <f t="shared" si="21"/>
        <v>0.64345267648618742</v>
      </c>
    </row>
    <row r="660" spans="1:6">
      <c r="A660" t="s">
        <v>0</v>
      </c>
      <c r="B660">
        <v>12.2</v>
      </c>
      <c r="C660">
        <v>11.65</v>
      </c>
      <c r="E660">
        <f t="shared" si="20"/>
        <v>1.0863598306747482</v>
      </c>
      <c r="F660">
        <f t="shared" si="21"/>
        <v>1.0663259253620379</v>
      </c>
    </row>
    <row r="661" spans="1:6">
      <c r="A661" t="s">
        <v>0</v>
      </c>
      <c r="B661">
        <v>11.4</v>
      </c>
      <c r="C661">
        <v>8.65</v>
      </c>
      <c r="E661">
        <f t="shared" si="20"/>
        <v>1.0569048513364727</v>
      </c>
      <c r="F661">
        <f t="shared" si="21"/>
        <v>0.93701610746481423</v>
      </c>
    </row>
    <row r="662" spans="1:6">
      <c r="A662" t="s">
        <v>0</v>
      </c>
      <c r="B662">
        <v>15.4</v>
      </c>
      <c r="C662">
        <v>21.5</v>
      </c>
      <c r="E662">
        <f t="shared" si="20"/>
        <v>1.1875207208364631</v>
      </c>
      <c r="F662">
        <f t="shared" si="21"/>
        <v>1.3324384599156054</v>
      </c>
    </row>
    <row r="663" spans="1:6">
      <c r="A663" t="s">
        <v>0</v>
      </c>
      <c r="B663">
        <v>9</v>
      </c>
      <c r="C663">
        <v>4.72</v>
      </c>
      <c r="E663">
        <f t="shared" si="20"/>
        <v>0.95424250943932487</v>
      </c>
      <c r="F663">
        <f t="shared" si="21"/>
        <v>0.67394199863408777</v>
      </c>
    </row>
    <row r="664" spans="1:6">
      <c r="A664" t="s">
        <v>0</v>
      </c>
      <c r="B664">
        <v>8.6</v>
      </c>
      <c r="C664">
        <v>3.95</v>
      </c>
      <c r="E664">
        <f t="shared" si="20"/>
        <v>0.93449845124356767</v>
      </c>
      <c r="F664">
        <f t="shared" si="21"/>
        <v>0.59659709562646024</v>
      </c>
    </row>
    <row r="665" spans="1:6">
      <c r="A665" t="s">
        <v>0</v>
      </c>
      <c r="B665">
        <v>13.6</v>
      </c>
      <c r="C665">
        <v>16.45</v>
      </c>
      <c r="E665">
        <f t="shared" si="20"/>
        <v>1.1335389083702174</v>
      </c>
      <c r="F665">
        <f t="shared" si="21"/>
        <v>1.216165902285993</v>
      </c>
    </row>
    <row r="666" spans="1:6">
      <c r="A666" t="s">
        <v>0</v>
      </c>
      <c r="B666">
        <v>12</v>
      </c>
      <c r="C666">
        <v>9.9499999999999993</v>
      </c>
      <c r="E666">
        <f t="shared" si="20"/>
        <v>1.0791812460476249</v>
      </c>
      <c r="F666">
        <f t="shared" si="21"/>
        <v>0.99782308074572545</v>
      </c>
    </row>
    <row r="667" spans="1:6">
      <c r="A667" t="s">
        <v>0</v>
      </c>
      <c r="B667">
        <v>9.6</v>
      </c>
      <c r="C667">
        <v>5.45</v>
      </c>
      <c r="E667">
        <f t="shared" si="20"/>
        <v>0.98227123303956843</v>
      </c>
      <c r="F667">
        <f t="shared" si="21"/>
        <v>0.73639650227664244</v>
      </c>
    </row>
    <row r="668" spans="1:6">
      <c r="A668" t="s">
        <v>0</v>
      </c>
      <c r="B668">
        <v>10.7</v>
      </c>
      <c r="C668">
        <v>7.1</v>
      </c>
      <c r="E668">
        <f t="shared" si="20"/>
        <v>1.0293837776852097</v>
      </c>
      <c r="F668">
        <f t="shared" si="21"/>
        <v>0.85125834871907524</v>
      </c>
    </row>
    <row r="669" spans="1:6">
      <c r="A669" t="s">
        <v>0</v>
      </c>
      <c r="B669">
        <v>9.6</v>
      </c>
      <c r="C669">
        <v>4.8499999999999996</v>
      </c>
      <c r="E669">
        <f t="shared" si="20"/>
        <v>0.98227123303956843</v>
      </c>
      <c r="F669">
        <f t="shared" si="21"/>
        <v>0.68574173860226362</v>
      </c>
    </row>
    <row r="670" spans="1:6">
      <c r="A670" t="s">
        <v>0</v>
      </c>
      <c r="B670">
        <v>9.4</v>
      </c>
      <c r="C670">
        <v>5.32</v>
      </c>
      <c r="E670">
        <f t="shared" si="20"/>
        <v>0.97312785359969867</v>
      </c>
      <c r="F670">
        <f t="shared" si="21"/>
        <v>0.72591163229504818</v>
      </c>
    </row>
    <row r="671" spans="1:6">
      <c r="A671" t="s">
        <v>0</v>
      </c>
      <c r="B671">
        <v>7.3</v>
      </c>
      <c r="C671">
        <v>2.4</v>
      </c>
      <c r="E671">
        <f t="shared" si="20"/>
        <v>0.86332286012045589</v>
      </c>
      <c r="F671">
        <f t="shared" si="21"/>
        <v>0.38021124171160603</v>
      </c>
    </row>
    <row r="672" spans="1:6">
      <c r="A672" t="s">
        <v>0</v>
      </c>
      <c r="B672">
        <v>9.1999999999999993</v>
      </c>
      <c r="C672">
        <v>5.3</v>
      </c>
      <c r="E672">
        <f t="shared" si="20"/>
        <v>0.96378782734555524</v>
      </c>
      <c r="F672">
        <f t="shared" si="21"/>
        <v>0.72427586960078905</v>
      </c>
    </row>
    <row r="673" spans="1:6">
      <c r="A673" t="s">
        <v>0</v>
      </c>
      <c r="B673">
        <v>9.5</v>
      </c>
      <c r="C673">
        <v>5.15</v>
      </c>
      <c r="E673">
        <f t="shared" si="20"/>
        <v>0.97772360528884772</v>
      </c>
      <c r="F673">
        <f t="shared" si="21"/>
        <v>0.71180722904119109</v>
      </c>
    </row>
    <row r="674" spans="1:6">
      <c r="A674" t="s">
        <v>0</v>
      </c>
      <c r="B674">
        <v>10</v>
      </c>
      <c r="C674">
        <v>6.53</v>
      </c>
      <c r="E674">
        <f t="shared" si="20"/>
        <v>1</v>
      </c>
      <c r="F674">
        <f t="shared" si="21"/>
        <v>0.81491318127507395</v>
      </c>
    </row>
    <row r="675" spans="1:6">
      <c r="A675" t="s">
        <v>0</v>
      </c>
      <c r="B675">
        <v>9.5</v>
      </c>
      <c r="C675">
        <v>5.76</v>
      </c>
      <c r="E675">
        <f t="shared" si="20"/>
        <v>0.97772360528884772</v>
      </c>
      <c r="F675">
        <f t="shared" si="21"/>
        <v>0.76042248342321206</v>
      </c>
    </row>
    <row r="676" spans="1:6">
      <c r="A676" t="s">
        <v>0</v>
      </c>
      <c r="B676">
        <v>9.9</v>
      </c>
      <c r="C676">
        <v>5.8</v>
      </c>
      <c r="E676">
        <f t="shared" si="20"/>
        <v>0.9956351945975499</v>
      </c>
      <c r="F676">
        <f t="shared" si="21"/>
        <v>0.76342799356293722</v>
      </c>
    </row>
    <row r="677" spans="1:6">
      <c r="A677" t="s">
        <v>0</v>
      </c>
      <c r="B677">
        <v>9.3000000000000007</v>
      </c>
      <c r="C677">
        <v>4.5</v>
      </c>
      <c r="E677">
        <f t="shared" si="20"/>
        <v>0.96848294855393513</v>
      </c>
      <c r="F677">
        <f t="shared" si="21"/>
        <v>0.65321251377534373</v>
      </c>
    </row>
    <row r="678" spans="1:6">
      <c r="A678" t="s">
        <v>1</v>
      </c>
      <c r="B678">
        <v>13.2</v>
      </c>
      <c r="C678">
        <v>13</v>
      </c>
      <c r="E678">
        <f t="shared" si="20"/>
        <v>1.1205739312058498</v>
      </c>
      <c r="F678">
        <f t="shared" si="21"/>
        <v>1.1139433523068367</v>
      </c>
    </row>
    <row r="679" spans="1:6">
      <c r="A679" t="s">
        <v>1</v>
      </c>
      <c r="B679">
        <v>9.6</v>
      </c>
      <c r="C679">
        <v>4.5599999999999996</v>
      </c>
      <c r="E679">
        <f t="shared" si="20"/>
        <v>0.98227123303956843</v>
      </c>
      <c r="F679">
        <f t="shared" si="21"/>
        <v>0.658964842664435</v>
      </c>
    </row>
    <row r="680" spans="1:6">
      <c r="A680" t="s">
        <v>1</v>
      </c>
      <c r="B680">
        <v>11.9</v>
      </c>
      <c r="C680">
        <v>10.3</v>
      </c>
      <c r="E680">
        <f t="shared" si="20"/>
        <v>1.0755469613925308</v>
      </c>
      <c r="F680">
        <f t="shared" si="21"/>
        <v>1.0128372247051722</v>
      </c>
    </row>
    <row r="681" spans="1:6">
      <c r="A681" t="s">
        <v>1</v>
      </c>
      <c r="B681">
        <v>9.3000000000000007</v>
      </c>
      <c r="C681">
        <v>5.0999999999999996</v>
      </c>
      <c r="E681">
        <f t="shared" si="20"/>
        <v>0.96848294855393513</v>
      </c>
      <c r="F681">
        <f t="shared" si="21"/>
        <v>0.70757017609793638</v>
      </c>
    </row>
    <row r="682" spans="1:6">
      <c r="A682" t="s">
        <v>1</v>
      </c>
      <c r="B682">
        <v>10.5</v>
      </c>
      <c r="C682">
        <v>7.1</v>
      </c>
      <c r="E682">
        <f t="shared" si="20"/>
        <v>1.0211892990699381</v>
      </c>
      <c r="F682">
        <f t="shared" si="21"/>
        <v>0.85125834871907524</v>
      </c>
    </row>
    <row r="683" spans="1:6">
      <c r="A683" t="s">
        <v>1</v>
      </c>
      <c r="B683">
        <v>10.4</v>
      </c>
      <c r="C683">
        <v>7.31</v>
      </c>
      <c r="E683">
        <f t="shared" si="20"/>
        <v>1.0170333392987803</v>
      </c>
      <c r="F683">
        <f t="shared" si="21"/>
        <v>0.86391737695786042</v>
      </c>
    </row>
    <row r="684" spans="1:6">
      <c r="A684" t="s">
        <v>1</v>
      </c>
      <c r="B684">
        <v>10.7</v>
      </c>
      <c r="C684">
        <v>8</v>
      </c>
      <c r="E684">
        <f t="shared" si="20"/>
        <v>1.0293837776852097</v>
      </c>
      <c r="F684">
        <f t="shared" si="21"/>
        <v>0.90308998699194354</v>
      </c>
    </row>
    <row r="685" spans="1:6">
      <c r="A685" t="s">
        <v>1</v>
      </c>
      <c r="B685">
        <v>9.9</v>
      </c>
      <c r="C685">
        <v>6.5</v>
      </c>
      <c r="E685">
        <f t="shared" si="20"/>
        <v>0.9956351945975499</v>
      </c>
      <c r="F685">
        <f t="shared" si="21"/>
        <v>0.81291335664285558</v>
      </c>
    </row>
    <row r="686" spans="1:6">
      <c r="A686" t="s">
        <v>1</v>
      </c>
      <c r="B686">
        <v>9.6999999999999993</v>
      </c>
      <c r="C686">
        <v>6.35</v>
      </c>
      <c r="E686">
        <f t="shared" si="20"/>
        <v>0.98677173426624487</v>
      </c>
      <c r="F686">
        <f t="shared" si="21"/>
        <v>0.80277372529197566</v>
      </c>
    </row>
    <row r="687" spans="1:6">
      <c r="A687" t="s">
        <v>1</v>
      </c>
      <c r="B687">
        <v>13</v>
      </c>
      <c r="C687">
        <v>12.72</v>
      </c>
      <c r="E687">
        <f t="shared" si="20"/>
        <v>1.1139433523068367</v>
      </c>
      <c r="F687">
        <f t="shared" si="21"/>
        <v>1.1044871113123951</v>
      </c>
    </row>
    <row r="688" spans="1:6">
      <c r="A688" t="s">
        <v>1</v>
      </c>
      <c r="B688">
        <v>9.4</v>
      </c>
      <c r="C688">
        <v>4.75</v>
      </c>
      <c r="E688">
        <f t="shared" si="20"/>
        <v>0.97312785359969867</v>
      </c>
      <c r="F688">
        <f t="shared" si="21"/>
        <v>0.67669360962486658</v>
      </c>
    </row>
    <row r="689" spans="1:6">
      <c r="A689" t="s">
        <v>1</v>
      </c>
      <c r="B689">
        <v>10</v>
      </c>
      <c r="C689">
        <v>6.3</v>
      </c>
      <c r="E689">
        <f t="shared" si="20"/>
        <v>1</v>
      </c>
      <c r="F689">
        <f t="shared" si="21"/>
        <v>0.79934054945358168</v>
      </c>
    </row>
    <row r="690" spans="1:6">
      <c r="A690" t="s">
        <v>1</v>
      </c>
      <c r="B690">
        <v>10.6</v>
      </c>
      <c r="C690">
        <v>7.9</v>
      </c>
      <c r="E690">
        <f t="shared" si="20"/>
        <v>1.0253058652647702</v>
      </c>
      <c r="F690">
        <f t="shared" si="21"/>
        <v>0.89762709129044149</v>
      </c>
    </row>
    <row r="691" spans="1:6">
      <c r="A691" t="s">
        <v>1</v>
      </c>
      <c r="B691">
        <v>8.1</v>
      </c>
      <c r="C691">
        <v>3.75</v>
      </c>
      <c r="E691">
        <f t="shared" si="20"/>
        <v>0.90848501887864974</v>
      </c>
      <c r="F691">
        <f t="shared" si="21"/>
        <v>0.57403126772771884</v>
      </c>
    </row>
    <row r="692" spans="1:6">
      <c r="A692" t="s">
        <v>1</v>
      </c>
      <c r="B692">
        <v>10.9</v>
      </c>
      <c r="C692">
        <v>8.4</v>
      </c>
      <c r="E692">
        <f t="shared" si="20"/>
        <v>1.0374264979406236</v>
      </c>
      <c r="F692">
        <f t="shared" si="21"/>
        <v>0.9242792860618817</v>
      </c>
    </row>
    <row r="693" spans="1:6">
      <c r="A693" t="s">
        <v>1</v>
      </c>
      <c r="B693">
        <v>12</v>
      </c>
      <c r="C693">
        <v>11.42</v>
      </c>
      <c r="E693">
        <f t="shared" si="20"/>
        <v>1.0791812460476249</v>
      </c>
      <c r="F693">
        <f t="shared" si="21"/>
        <v>1.0576661039098292</v>
      </c>
    </row>
    <row r="694" spans="1:6">
      <c r="A694" t="s">
        <v>1</v>
      </c>
      <c r="B694">
        <v>11.2</v>
      </c>
      <c r="C694">
        <v>9.6</v>
      </c>
      <c r="E694">
        <f t="shared" si="20"/>
        <v>1.0492180226701815</v>
      </c>
      <c r="F694">
        <f t="shared" si="21"/>
        <v>0.98227123303956843</v>
      </c>
    </row>
    <row r="695" spans="1:6">
      <c r="A695" t="s">
        <v>1</v>
      </c>
      <c r="B695">
        <v>11.7</v>
      </c>
      <c r="C695">
        <v>10.5</v>
      </c>
      <c r="E695">
        <f t="shared" si="20"/>
        <v>1.0681858617461617</v>
      </c>
      <c r="F695">
        <f t="shared" si="21"/>
        <v>1.0211892990699381</v>
      </c>
    </row>
    <row r="696" spans="1:6">
      <c r="A696" t="s">
        <v>1</v>
      </c>
      <c r="B696">
        <v>10.199999999999999</v>
      </c>
      <c r="C696">
        <v>7</v>
      </c>
      <c r="E696">
        <f t="shared" si="20"/>
        <v>1.0086001717619175</v>
      </c>
      <c r="F696">
        <f t="shared" si="21"/>
        <v>0.84509804001425681</v>
      </c>
    </row>
    <row r="697" spans="1:6">
      <c r="A697" t="s">
        <v>1</v>
      </c>
      <c r="B697">
        <v>10.7</v>
      </c>
      <c r="C697">
        <v>8.15</v>
      </c>
      <c r="E697">
        <f t="shared" si="20"/>
        <v>1.0293837776852097</v>
      </c>
      <c r="F697">
        <f t="shared" si="21"/>
        <v>0.91115760873997664</v>
      </c>
    </row>
    <row r="698" spans="1:6">
      <c r="A698" t="s">
        <v>0</v>
      </c>
      <c r="B698">
        <v>11</v>
      </c>
      <c r="C698">
        <v>8.9</v>
      </c>
      <c r="E698">
        <f t="shared" si="20"/>
        <v>1.0413926851582251</v>
      </c>
      <c r="F698">
        <f t="shared" si="21"/>
        <v>0.9493900066449128</v>
      </c>
    </row>
    <row r="699" spans="1:6">
      <c r="A699" t="s">
        <v>0</v>
      </c>
      <c r="B699">
        <v>10.199999999999999</v>
      </c>
      <c r="C699">
        <v>8</v>
      </c>
      <c r="E699">
        <f t="shared" si="20"/>
        <v>1.0086001717619175</v>
      </c>
      <c r="F699">
        <f t="shared" si="21"/>
        <v>0.90308998699194354</v>
      </c>
    </row>
    <row r="700" spans="1:6">
      <c r="A700" t="s">
        <v>0</v>
      </c>
      <c r="B700">
        <v>10.9</v>
      </c>
      <c r="C700">
        <v>9.1</v>
      </c>
      <c r="E700">
        <f t="shared" si="20"/>
        <v>1.0374264979406236</v>
      </c>
      <c r="F700">
        <f t="shared" si="21"/>
        <v>0.95904139232109353</v>
      </c>
    </row>
    <row r="701" spans="1:6">
      <c r="A701" t="s">
        <v>0</v>
      </c>
      <c r="B701">
        <v>11.4</v>
      </c>
      <c r="C701">
        <v>9.4</v>
      </c>
      <c r="E701">
        <f t="shared" si="20"/>
        <v>1.0569048513364727</v>
      </c>
      <c r="F701">
        <f t="shared" si="21"/>
        <v>0.97312785359969867</v>
      </c>
    </row>
    <row r="702" spans="1:6">
      <c r="A702" t="s">
        <v>0</v>
      </c>
      <c r="B702">
        <v>9.6</v>
      </c>
      <c r="C702">
        <v>6.65</v>
      </c>
      <c r="E702">
        <f t="shared" si="20"/>
        <v>0.98227123303956843</v>
      </c>
      <c r="F702">
        <f t="shared" si="21"/>
        <v>0.82282164530310464</v>
      </c>
    </row>
    <row r="703" spans="1:6">
      <c r="A703" t="s">
        <v>0</v>
      </c>
      <c r="B703">
        <v>11.3</v>
      </c>
      <c r="C703">
        <v>10.35</v>
      </c>
      <c r="E703">
        <f t="shared" si="20"/>
        <v>1.0530784434834197</v>
      </c>
      <c r="F703">
        <f t="shared" si="21"/>
        <v>1.0149403497929366</v>
      </c>
    </row>
    <row r="704" spans="1:6">
      <c r="A704" t="s">
        <v>0</v>
      </c>
      <c r="B704">
        <v>11.9</v>
      </c>
      <c r="C704">
        <v>10.9</v>
      </c>
      <c r="E704">
        <f t="shared" si="20"/>
        <v>1.0755469613925308</v>
      </c>
      <c r="F704">
        <f t="shared" si="21"/>
        <v>1.0374264979406236</v>
      </c>
    </row>
    <row r="705" spans="1:6">
      <c r="A705" t="s">
        <v>0</v>
      </c>
      <c r="B705">
        <v>11.1</v>
      </c>
      <c r="C705">
        <v>8</v>
      </c>
      <c r="E705">
        <f t="shared" si="20"/>
        <v>1.0453229787866574</v>
      </c>
      <c r="F705">
        <f t="shared" si="21"/>
        <v>0.90308998699194354</v>
      </c>
    </row>
    <row r="706" spans="1:6">
      <c r="A706" t="s">
        <v>0</v>
      </c>
      <c r="B706">
        <v>11.7</v>
      </c>
      <c r="C706">
        <v>11.65</v>
      </c>
      <c r="E706">
        <f t="shared" si="20"/>
        <v>1.0681858617461617</v>
      </c>
      <c r="F706">
        <f t="shared" si="21"/>
        <v>1.0663259253620379</v>
      </c>
    </row>
    <row r="707" spans="1:6">
      <c r="A707" t="s">
        <v>0</v>
      </c>
      <c r="B707">
        <v>10.6</v>
      </c>
      <c r="C707">
        <v>8.1</v>
      </c>
      <c r="E707">
        <f t="shared" si="20"/>
        <v>1.0253058652647702</v>
      </c>
      <c r="F707">
        <f t="shared" si="21"/>
        <v>0.90848501887864974</v>
      </c>
    </row>
    <row r="708" spans="1:6">
      <c r="A708" t="s">
        <v>0</v>
      </c>
      <c r="B708">
        <v>13.7</v>
      </c>
      <c r="C708">
        <v>15.65</v>
      </c>
      <c r="E708">
        <f t="shared" ref="E708:E771" si="22">LOG10(B708)</f>
        <v>1.1367205671564067</v>
      </c>
      <c r="F708">
        <f t="shared" ref="F708:F771" si="23">LOG10(C708)</f>
        <v>1.1945143418824673</v>
      </c>
    </row>
    <row r="709" spans="1:6">
      <c r="A709" t="s">
        <v>0</v>
      </c>
      <c r="B709">
        <v>11.2</v>
      </c>
      <c r="C709">
        <v>9.6999999999999993</v>
      </c>
      <c r="E709">
        <f t="shared" si="22"/>
        <v>1.0492180226701815</v>
      </c>
      <c r="F709">
        <f t="shared" si="23"/>
        <v>0.98677173426624487</v>
      </c>
    </row>
    <row r="710" spans="1:6">
      <c r="A710" t="s">
        <v>0</v>
      </c>
      <c r="B710">
        <v>11.4</v>
      </c>
      <c r="C710">
        <v>10.3</v>
      </c>
      <c r="E710">
        <f t="shared" si="22"/>
        <v>1.0569048513364727</v>
      </c>
      <c r="F710">
        <f t="shared" si="23"/>
        <v>1.0128372247051722</v>
      </c>
    </row>
    <row r="711" spans="1:6">
      <c r="A711" t="s">
        <v>0</v>
      </c>
      <c r="B711">
        <v>11.4</v>
      </c>
      <c r="C711">
        <v>11</v>
      </c>
      <c r="E711">
        <f t="shared" si="22"/>
        <v>1.0569048513364727</v>
      </c>
      <c r="F711">
        <f t="shared" si="23"/>
        <v>1.0413926851582251</v>
      </c>
    </row>
    <row r="712" spans="1:6">
      <c r="A712" t="s">
        <v>0</v>
      </c>
      <c r="B712">
        <v>11.2</v>
      </c>
      <c r="C712">
        <v>10.199999999999999</v>
      </c>
      <c r="E712">
        <f t="shared" si="22"/>
        <v>1.0492180226701815</v>
      </c>
      <c r="F712">
        <f t="shared" si="23"/>
        <v>1.0086001717619175</v>
      </c>
    </row>
    <row r="713" spans="1:6">
      <c r="A713" t="s">
        <v>0</v>
      </c>
      <c r="B713">
        <v>10.4</v>
      </c>
      <c r="C713">
        <v>7.62</v>
      </c>
      <c r="E713">
        <f t="shared" si="22"/>
        <v>1.0170333392987803</v>
      </c>
      <c r="F713">
        <f t="shared" si="23"/>
        <v>0.88195497133960055</v>
      </c>
    </row>
    <row r="714" spans="1:6">
      <c r="A714" t="s">
        <v>0</v>
      </c>
      <c r="B714">
        <v>11.5</v>
      </c>
      <c r="C714">
        <v>9.6</v>
      </c>
      <c r="E714">
        <f t="shared" si="22"/>
        <v>1.0606978403536116</v>
      </c>
      <c r="F714">
        <f t="shared" si="23"/>
        <v>0.98227123303956843</v>
      </c>
    </row>
    <row r="715" spans="1:6">
      <c r="A715" t="s">
        <v>0</v>
      </c>
      <c r="B715">
        <v>11.5</v>
      </c>
      <c r="C715">
        <v>10.85</v>
      </c>
      <c r="E715">
        <f t="shared" si="22"/>
        <v>1.0606978403536116</v>
      </c>
      <c r="F715">
        <f t="shared" si="23"/>
        <v>1.0354297381845483</v>
      </c>
    </row>
    <row r="716" spans="1:6">
      <c r="A716" t="s">
        <v>0</v>
      </c>
      <c r="B716">
        <v>8.8000000000000007</v>
      </c>
      <c r="C716">
        <v>5.12</v>
      </c>
      <c r="E716">
        <f t="shared" si="22"/>
        <v>0.94448267215016868</v>
      </c>
      <c r="F716">
        <f t="shared" si="23"/>
        <v>0.70926996097583073</v>
      </c>
    </row>
    <row r="717" spans="1:6">
      <c r="A717" t="s">
        <v>0</v>
      </c>
      <c r="B717">
        <v>10.3</v>
      </c>
      <c r="C717">
        <v>7.2</v>
      </c>
      <c r="E717">
        <f t="shared" si="22"/>
        <v>1.0128372247051722</v>
      </c>
      <c r="F717">
        <f t="shared" si="23"/>
        <v>0.85733249643126852</v>
      </c>
    </row>
    <row r="718" spans="1:6">
      <c r="A718" t="s">
        <v>0</v>
      </c>
      <c r="B718">
        <v>9.1</v>
      </c>
      <c r="C718">
        <v>5.65</v>
      </c>
      <c r="E718">
        <f t="shared" si="22"/>
        <v>0.95904139232109353</v>
      </c>
      <c r="F718">
        <f t="shared" si="23"/>
        <v>0.75204844781943858</v>
      </c>
    </row>
    <row r="719" spans="1:6">
      <c r="A719" t="s">
        <v>0</v>
      </c>
      <c r="B719">
        <v>10.199999999999999</v>
      </c>
      <c r="C719">
        <v>7.2</v>
      </c>
      <c r="E719">
        <f t="shared" si="22"/>
        <v>1.0086001717619175</v>
      </c>
      <c r="F719">
        <f t="shared" si="23"/>
        <v>0.85733249643126852</v>
      </c>
    </row>
    <row r="720" spans="1:6">
      <c r="A720" t="s">
        <v>0</v>
      </c>
      <c r="B720">
        <v>9</v>
      </c>
      <c r="C720">
        <v>5.65</v>
      </c>
      <c r="E720">
        <f t="shared" si="22"/>
        <v>0.95424250943932487</v>
      </c>
      <c r="F720">
        <f t="shared" si="23"/>
        <v>0.75204844781943858</v>
      </c>
    </row>
    <row r="721" spans="1:6">
      <c r="A721" t="s">
        <v>0</v>
      </c>
      <c r="B721">
        <v>10.5</v>
      </c>
      <c r="C721">
        <v>7.7</v>
      </c>
      <c r="E721">
        <f t="shared" si="22"/>
        <v>1.0211892990699381</v>
      </c>
      <c r="F721">
        <f t="shared" si="23"/>
        <v>0.88649072517248184</v>
      </c>
    </row>
    <row r="722" spans="1:6">
      <c r="A722" t="s">
        <v>0</v>
      </c>
      <c r="B722">
        <v>10.4</v>
      </c>
      <c r="C722">
        <v>7.8</v>
      </c>
      <c r="E722">
        <f t="shared" si="22"/>
        <v>1.0170333392987803</v>
      </c>
      <c r="F722">
        <f t="shared" si="23"/>
        <v>0.89209460269048035</v>
      </c>
    </row>
    <row r="723" spans="1:6">
      <c r="A723" t="s">
        <v>0</v>
      </c>
      <c r="B723">
        <v>9</v>
      </c>
      <c r="C723">
        <v>5.5</v>
      </c>
      <c r="E723">
        <f t="shared" si="22"/>
        <v>0.95424250943932487</v>
      </c>
      <c r="F723">
        <f t="shared" si="23"/>
        <v>0.74036268949424389</v>
      </c>
    </row>
    <row r="724" spans="1:6">
      <c r="A724" t="s">
        <v>0</v>
      </c>
      <c r="B724">
        <v>7.6</v>
      </c>
      <c r="C724">
        <v>3.95</v>
      </c>
      <c r="E724">
        <f t="shared" si="22"/>
        <v>0.88081359228079137</v>
      </c>
      <c r="F724">
        <f t="shared" si="23"/>
        <v>0.59659709562646024</v>
      </c>
    </row>
    <row r="725" spans="1:6">
      <c r="A725" t="s">
        <v>0</v>
      </c>
      <c r="B725">
        <v>7.8</v>
      </c>
      <c r="C725">
        <v>4.3</v>
      </c>
      <c r="E725">
        <f t="shared" si="22"/>
        <v>0.89209460269048035</v>
      </c>
      <c r="F725">
        <f t="shared" si="23"/>
        <v>0.63346845557958653</v>
      </c>
    </row>
    <row r="726" spans="1:6">
      <c r="A726" t="s">
        <v>0</v>
      </c>
      <c r="B726">
        <v>11</v>
      </c>
      <c r="C726">
        <v>9.06</v>
      </c>
      <c r="E726">
        <f t="shared" si="22"/>
        <v>1.0413926851582251</v>
      </c>
      <c r="F726">
        <f t="shared" si="23"/>
        <v>0.95712819767681312</v>
      </c>
    </row>
    <row r="727" spans="1:6">
      <c r="A727" t="s">
        <v>0</v>
      </c>
      <c r="B727">
        <v>10.8</v>
      </c>
      <c r="C727">
        <v>8.32</v>
      </c>
      <c r="E727">
        <f t="shared" si="22"/>
        <v>1.0334237554869496</v>
      </c>
      <c r="F727">
        <f t="shared" si="23"/>
        <v>0.92012332629072391</v>
      </c>
    </row>
    <row r="728" spans="1:6">
      <c r="A728" t="s">
        <v>0</v>
      </c>
      <c r="B728">
        <v>10.6</v>
      </c>
      <c r="C728">
        <v>6.75</v>
      </c>
      <c r="E728">
        <f t="shared" si="22"/>
        <v>1.0253058652647702</v>
      </c>
      <c r="F728">
        <f t="shared" si="23"/>
        <v>0.82930377283102497</v>
      </c>
    </row>
    <row r="729" spans="1:6">
      <c r="A729" t="s">
        <v>0</v>
      </c>
      <c r="B729">
        <v>10.9</v>
      </c>
      <c r="C729">
        <v>8.81</v>
      </c>
      <c r="E729">
        <f t="shared" si="22"/>
        <v>1.0374264979406236</v>
      </c>
      <c r="F729">
        <f t="shared" si="23"/>
        <v>0.94497590841204793</v>
      </c>
    </row>
    <row r="730" spans="1:6">
      <c r="A730" t="s">
        <v>0</v>
      </c>
      <c r="B730">
        <v>10.3</v>
      </c>
      <c r="C730">
        <v>8.08</v>
      </c>
      <c r="E730">
        <f t="shared" si="22"/>
        <v>1.0128372247051722</v>
      </c>
      <c r="F730">
        <f t="shared" si="23"/>
        <v>0.90741136077458617</v>
      </c>
    </row>
    <row r="731" spans="1:6">
      <c r="A731" t="s">
        <v>0</v>
      </c>
      <c r="B731">
        <v>10.9</v>
      </c>
      <c r="C731">
        <v>9.4</v>
      </c>
      <c r="E731">
        <f t="shared" si="22"/>
        <v>1.0374264979406236</v>
      </c>
      <c r="F731">
        <f t="shared" si="23"/>
        <v>0.97312785359969867</v>
      </c>
    </row>
    <row r="732" spans="1:6">
      <c r="A732" t="s">
        <v>0</v>
      </c>
      <c r="B732">
        <v>11.4</v>
      </c>
      <c r="C732">
        <v>9.35</v>
      </c>
      <c r="E732">
        <f t="shared" si="22"/>
        <v>1.0569048513364727</v>
      </c>
      <c r="F732">
        <f t="shared" si="23"/>
        <v>0.97081161087251777</v>
      </c>
    </row>
    <row r="733" spans="1:6">
      <c r="A733" t="s">
        <v>0</v>
      </c>
      <c r="B733">
        <v>9.6</v>
      </c>
      <c r="C733">
        <v>6.65</v>
      </c>
      <c r="E733">
        <f t="shared" si="22"/>
        <v>0.98227123303956843</v>
      </c>
      <c r="F733">
        <f t="shared" si="23"/>
        <v>0.82282164530310464</v>
      </c>
    </row>
    <row r="734" spans="1:6">
      <c r="A734" t="s">
        <v>1</v>
      </c>
      <c r="B734">
        <v>12.2</v>
      </c>
      <c r="C734">
        <v>13.25</v>
      </c>
      <c r="E734">
        <f t="shared" si="22"/>
        <v>1.0863598306747482</v>
      </c>
      <c r="F734">
        <f t="shared" si="23"/>
        <v>1.1222158782728267</v>
      </c>
    </row>
    <row r="735" spans="1:6">
      <c r="A735" t="s">
        <v>1</v>
      </c>
      <c r="B735">
        <v>12.4</v>
      </c>
      <c r="C735">
        <v>13.35</v>
      </c>
      <c r="E735">
        <f t="shared" si="22"/>
        <v>1.0934216851622351</v>
      </c>
      <c r="F735">
        <f t="shared" si="23"/>
        <v>1.1254812657005939</v>
      </c>
    </row>
    <row r="736" spans="1:6">
      <c r="A736" t="s">
        <v>1</v>
      </c>
      <c r="B736">
        <v>13.5</v>
      </c>
      <c r="C736">
        <v>16.5</v>
      </c>
      <c r="E736">
        <f t="shared" si="22"/>
        <v>1.1303337684950061</v>
      </c>
      <c r="F736">
        <f t="shared" si="23"/>
        <v>1.2174839442139063</v>
      </c>
    </row>
    <row r="737" spans="1:6">
      <c r="A737" t="s">
        <v>1</v>
      </c>
      <c r="B737">
        <v>11.5</v>
      </c>
      <c r="C737">
        <v>10.8</v>
      </c>
      <c r="E737">
        <f t="shared" si="22"/>
        <v>1.0606978403536116</v>
      </c>
      <c r="F737">
        <f t="shared" si="23"/>
        <v>1.0334237554869496</v>
      </c>
    </row>
    <row r="738" spans="1:6">
      <c r="A738" t="s">
        <v>1</v>
      </c>
      <c r="B738">
        <v>11.9</v>
      </c>
      <c r="C738">
        <v>11.8</v>
      </c>
      <c r="E738">
        <f t="shared" si="22"/>
        <v>1.0755469613925308</v>
      </c>
      <c r="F738">
        <f t="shared" si="23"/>
        <v>1.0718820073061255</v>
      </c>
    </row>
    <row r="739" spans="1:6">
      <c r="A739" t="s">
        <v>1</v>
      </c>
      <c r="B739">
        <v>11.4</v>
      </c>
      <c r="C739">
        <v>10.6</v>
      </c>
      <c r="E739">
        <f t="shared" si="22"/>
        <v>1.0569048513364727</v>
      </c>
      <c r="F739">
        <f t="shared" si="23"/>
        <v>1.0253058652647702</v>
      </c>
    </row>
    <row r="740" spans="1:6">
      <c r="A740" t="s">
        <v>1</v>
      </c>
      <c r="B740">
        <v>8.9</v>
      </c>
      <c r="C740">
        <v>5.92</v>
      </c>
      <c r="E740">
        <f t="shared" si="22"/>
        <v>0.9493900066449128</v>
      </c>
      <c r="F740">
        <f t="shared" si="23"/>
        <v>0.77232170672291978</v>
      </c>
    </row>
    <row r="741" spans="1:6">
      <c r="A741" t="s">
        <v>1</v>
      </c>
      <c r="B741">
        <v>10</v>
      </c>
      <c r="C741">
        <v>6.57</v>
      </c>
      <c r="E741">
        <f t="shared" si="22"/>
        <v>1</v>
      </c>
      <c r="F741">
        <f t="shared" si="23"/>
        <v>0.81756536955978076</v>
      </c>
    </row>
    <row r="742" spans="1:6">
      <c r="A742" t="s">
        <v>1</v>
      </c>
      <c r="B742">
        <v>10</v>
      </c>
      <c r="C742">
        <v>6.31</v>
      </c>
      <c r="E742">
        <f t="shared" si="22"/>
        <v>1</v>
      </c>
      <c r="F742">
        <f t="shared" si="23"/>
        <v>0.80002935924413432</v>
      </c>
    </row>
    <row r="743" spans="1:6">
      <c r="A743" t="s">
        <v>1</v>
      </c>
      <c r="B743">
        <v>8.5</v>
      </c>
      <c r="C743">
        <v>4.42</v>
      </c>
      <c r="E743">
        <f t="shared" si="22"/>
        <v>0.92941892571429274</v>
      </c>
      <c r="F743">
        <f t="shared" si="23"/>
        <v>0.64542226934909186</v>
      </c>
    </row>
    <row r="744" spans="1:6">
      <c r="A744" t="s">
        <v>1</v>
      </c>
      <c r="B744">
        <v>9</v>
      </c>
      <c r="C744">
        <v>5.45</v>
      </c>
      <c r="E744">
        <f t="shared" si="22"/>
        <v>0.95424250943932487</v>
      </c>
      <c r="F744">
        <f t="shared" si="23"/>
        <v>0.73639650227664244</v>
      </c>
    </row>
    <row r="745" spans="1:6">
      <c r="A745" t="s">
        <v>1</v>
      </c>
      <c r="B745">
        <v>8</v>
      </c>
      <c r="C745">
        <v>3.96</v>
      </c>
      <c r="E745">
        <f t="shared" si="22"/>
        <v>0.90308998699194354</v>
      </c>
      <c r="F745">
        <f t="shared" si="23"/>
        <v>0.5976951859255123</v>
      </c>
    </row>
    <row r="746" spans="1:6">
      <c r="A746" t="s">
        <v>1</v>
      </c>
      <c r="B746">
        <v>11.6</v>
      </c>
      <c r="C746">
        <v>12.52</v>
      </c>
      <c r="E746">
        <f t="shared" si="22"/>
        <v>1.0644579892269184</v>
      </c>
      <c r="F746">
        <f t="shared" si="23"/>
        <v>1.0976043288744108</v>
      </c>
    </row>
    <row r="747" spans="1:6">
      <c r="A747" t="s">
        <v>1</v>
      </c>
      <c r="B747">
        <v>10.5</v>
      </c>
      <c r="C747">
        <v>8.82</v>
      </c>
      <c r="E747">
        <f t="shared" si="22"/>
        <v>1.0211892990699381</v>
      </c>
      <c r="F747">
        <f t="shared" si="23"/>
        <v>0.94546858513181975</v>
      </c>
    </row>
    <row r="748" spans="1:6">
      <c r="A748" t="s">
        <v>1</v>
      </c>
      <c r="B748">
        <v>12.6</v>
      </c>
      <c r="C748">
        <v>14</v>
      </c>
      <c r="E748">
        <f t="shared" si="22"/>
        <v>1.1003705451175629</v>
      </c>
      <c r="F748">
        <f t="shared" si="23"/>
        <v>1.146128035678238</v>
      </c>
    </row>
    <row r="749" spans="1:6">
      <c r="A749" t="s">
        <v>1</v>
      </c>
      <c r="B749">
        <v>13.1</v>
      </c>
      <c r="C749">
        <v>15.5</v>
      </c>
      <c r="E749">
        <f t="shared" si="22"/>
        <v>1.1172712956557642</v>
      </c>
      <c r="F749">
        <f t="shared" si="23"/>
        <v>1.1903316981702914</v>
      </c>
    </row>
    <row r="750" spans="1:6">
      <c r="A750" t="s">
        <v>1</v>
      </c>
      <c r="B750">
        <v>14</v>
      </c>
      <c r="C750">
        <v>20</v>
      </c>
      <c r="E750">
        <f t="shared" si="22"/>
        <v>1.146128035678238</v>
      </c>
      <c r="F750">
        <f t="shared" si="23"/>
        <v>1.3010299956639813</v>
      </c>
    </row>
    <row r="751" spans="1:6">
      <c r="A751" t="s">
        <v>1</v>
      </c>
      <c r="B751">
        <v>11.6</v>
      </c>
      <c r="C751">
        <v>10.6</v>
      </c>
      <c r="E751">
        <f t="shared" si="22"/>
        <v>1.0644579892269184</v>
      </c>
      <c r="F751">
        <f t="shared" si="23"/>
        <v>1.0253058652647702</v>
      </c>
    </row>
    <row r="752" spans="1:6">
      <c r="A752" t="s">
        <v>1</v>
      </c>
      <c r="B752">
        <v>12.7</v>
      </c>
      <c r="C752">
        <v>15.8</v>
      </c>
      <c r="E752">
        <f t="shared" si="22"/>
        <v>1.1038037209559568</v>
      </c>
      <c r="F752">
        <f t="shared" si="23"/>
        <v>1.1986570869544226</v>
      </c>
    </row>
    <row r="753" spans="1:6">
      <c r="A753" t="s">
        <v>1</v>
      </c>
      <c r="B753">
        <v>13.6</v>
      </c>
      <c r="C753">
        <v>19.600000000000001</v>
      </c>
      <c r="E753">
        <f t="shared" si="22"/>
        <v>1.1335389083702174</v>
      </c>
      <c r="F753">
        <f t="shared" si="23"/>
        <v>1.2922560713564761</v>
      </c>
    </row>
    <row r="754" spans="1:6">
      <c r="A754" t="s">
        <v>1</v>
      </c>
      <c r="B754">
        <v>13.9</v>
      </c>
      <c r="C754">
        <v>18.600000000000001</v>
      </c>
      <c r="E754">
        <f t="shared" si="22"/>
        <v>1.1430148002540952</v>
      </c>
      <c r="F754">
        <f t="shared" si="23"/>
        <v>1.2695129442179163</v>
      </c>
    </row>
    <row r="755" spans="1:6">
      <c r="A755" t="s">
        <v>1</v>
      </c>
      <c r="B755">
        <v>12.7</v>
      </c>
      <c r="C755">
        <v>14.5</v>
      </c>
      <c r="E755">
        <f t="shared" si="22"/>
        <v>1.1038037209559568</v>
      </c>
      <c r="F755">
        <f t="shared" si="23"/>
        <v>1.1613680022349748</v>
      </c>
    </row>
    <row r="756" spans="1:6">
      <c r="A756" t="s">
        <v>1</v>
      </c>
      <c r="B756">
        <v>11.2</v>
      </c>
      <c r="C756">
        <v>9.5399999999999991</v>
      </c>
      <c r="E756">
        <f t="shared" si="22"/>
        <v>1.0492180226701815</v>
      </c>
      <c r="F756">
        <f t="shared" si="23"/>
        <v>0.97954837470409506</v>
      </c>
    </row>
    <row r="757" spans="1:6">
      <c r="A757" t="s">
        <v>1</v>
      </c>
      <c r="B757">
        <v>11.6</v>
      </c>
      <c r="C757">
        <v>10.64</v>
      </c>
      <c r="E757">
        <f t="shared" si="22"/>
        <v>1.0644579892269184</v>
      </c>
      <c r="F757">
        <f t="shared" si="23"/>
        <v>1.0269416279590293</v>
      </c>
    </row>
    <row r="758" spans="1:6">
      <c r="A758" t="s">
        <v>1</v>
      </c>
      <c r="B758">
        <v>10.8</v>
      </c>
      <c r="C758">
        <v>9.1999999999999993</v>
      </c>
      <c r="E758">
        <f t="shared" si="22"/>
        <v>1.0334237554869496</v>
      </c>
      <c r="F758">
        <f t="shared" si="23"/>
        <v>0.96378782734555524</v>
      </c>
    </row>
    <row r="759" spans="1:6">
      <c r="A759" t="s">
        <v>0</v>
      </c>
      <c r="B759">
        <v>8.6</v>
      </c>
      <c r="C759">
        <v>5.5</v>
      </c>
      <c r="E759">
        <f t="shared" si="22"/>
        <v>0.93449845124356767</v>
      </c>
      <c r="F759">
        <f t="shared" si="23"/>
        <v>0.74036268949424389</v>
      </c>
    </row>
    <row r="760" spans="1:6">
      <c r="A760" t="s">
        <v>0</v>
      </c>
      <c r="B760">
        <v>10.4</v>
      </c>
      <c r="C760">
        <v>8.5</v>
      </c>
      <c r="E760">
        <f t="shared" si="22"/>
        <v>1.0170333392987803</v>
      </c>
      <c r="F760">
        <f t="shared" si="23"/>
        <v>0.92941892571429274</v>
      </c>
    </row>
    <row r="761" spans="1:6">
      <c r="A761" t="s">
        <v>0</v>
      </c>
      <c r="B761">
        <v>11.2</v>
      </c>
      <c r="C761">
        <v>9.6999999999999993</v>
      </c>
      <c r="E761">
        <f t="shared" si="22"/>
        <v>1.0492180226701815</v>
      </c>
      <c r="F761">
        <f t="shared" si="23"/>
        <v>0.98677173426624487</v>
      </c>
    </row>
    <row r="762" spans="1:6">
      <c r="A762" t="s">
        <v>0</v>
      </c>
      <c r="B762">
        <v>13</v>
      </c>
      <c r="C762">
        <v>15.2</v>
      </c>
      <c r="E762">
        <f t="shared" si="22"/>
        <v>1.1139433523068367</v>
      </c>
      <c r="F762">
        <f t="shared" si="23"/>
        <v>1.1818435879447726</v>
      </c>
    </row>
    <row r="763" spans="1:6">
      <c r="A763" t="s">
        <v>0</v>
      </c>
      <c r="B763">
        <v>16.2</v>
      </c>
      <c r="C763">
        <v>34</v>
      </c>
      <c r="E763">
        <f t="shared" si="22"/>
        <v>1.209515014542631</v>
      </c>
      <c r="F763">
        <f t="shared" si="23"/>
        <v>1.5314789170422551</v>
      </c>
    </row>
    <row r="764" spans="1:6">
      <c r="A764" t="s">
        <v>0</v>
      </c>
      <c r="B764">
        <v>17.5</v>
      </c>
      <c r="C764">
        <v>60</v>
      </c>
      <c r="E764">
        <f t="shared" si="22"/>
        <v>1.2430380486862944</v>
      </c>
      <c r="F764">
        <f t="shared" si="23"/>
        <v>1.7781512503836436</v>
      </c>
    </row>
    <row r="765" spans="1:6">
      <c r="A765" t="s">
        <v>0</v>
      </c>
      <c r="B765">
        <v>11.4</v>
      </c>
      <c r="C765">
        <v>9.35</v>
      </c>
      <c r="E765">
        <f t="shared" si="22"/>
        <v>1.0569048513364727</v>
      </c>
      <c r="F765">
        <f t="shared" si="23"/>
        <v>0.97081161087251777</v>
      </c>
    </row>
    <row r="766" spans="1:6">
      <c r="A766" t="s">
        <v>0</v>
      </c>
      <c r="B766">
        <v>9.6</v>
      </c>
      <c r="C766">
        <v>6.65</v>
      </c>
      <c r="E766">
        <f t="shared" si="22"/>
        <v>0.98227123303956843</v>
      </c>
      <c r="F766">
        <f t="shared" si="23"/>
        <v>0.82282164530310464</v>
      </c>
    </row>
    <row r="767" spans="1:6">
      <c r="A767" t="s">
        <v>0</v>
      </c>
      <c r="B767">
        <v>11.5</v>
      </c>
      <c r="C767">
        <v>10.8</v>
      </c>
      <c r="E767">
        <f t="shared" si="22"/>
        <v>1.0606978403536116</v>
      </c>
      <c r="F767">
        <f t="shared" si="23"/>
        <v>1.0334237554869496</v>
      </c>
    </row>
    <row r="768" spans="1:6">
      <c r="A768" t="s">
        <v>0</v>
      </c>
      <c r="B768">
        <v>11.4</v>
      </c>
      <c r="C768">
        <v>10.32</v>
      </c>
      <c r="E768">
        <f t="shared" si="22"/>
        <v>1.0569048513364727</v>
      </c>
      <c r="F768">
        <f t="shared" si="23"/>
        <v>1.0136796972911926</v>
      </c>
    </row>
    <row r="769" spans="1:6">
      <c r="A769" t="s">
        <v>0</v>
      </c>
      <c r="B769">
        <v>12.3</v>
      </c>
      <c r="C769">
        <v>12.7</v>
      </c>
      <c r="E769">
        <f t="shared" si="22"/>
        <v>1.0899051114393981</v>
      </c>
      <c r="F769">
        <f t="shared" si="23"/>
        <v>1.1038037209559568</v>
      </c>
    </row>
    <row r="770" spans="1:6">
      <c r="A770" t="s">
        <v>0</v>
      </c>
      <c r="B770">
        <v>11.7</v>
      </c>
      <c r="C770">
        <v>11.5</v>
      </c>
      <c r="E770">
        <f t="shared" si="22"/>
        <v>1.0681858617461617</v>
      </c>
      <c r="F770">
        <f t="shared" si="23"/>
        <v>1.0606978403536116</v>
      </c>
    </row>
    <row r="771" spans="1:6">
      <c r="A771" t="s">
        <v>0</v>
      </c>
      <c r="B771">
        <v>9.9</v>
      </c>
      <c r="C771">
        <v>8.5</v>
      </c>
      <c r="E771">
        <f t="shared" si="22"/>
        <v>0.9956351945975499</v>
      </c>
      <c r="F771">
        <f t="shared" si="23"/>
        <v>0.92941892571429274</v>
      </c>
    </row>
    <row r="772" spans="1:6">
      <c r="A772" t="s">
        <v>0</v>
      </c>
      <c r="B772">
        <v>9</v>
      </c>
      <c r="C772">
        <v>6.5</v>
      </c>
      <c r="E772">
        <f t="shared" ref="E772:E835" si="24">LOG10(B772)</f>
        <v>0.95424250943932487</v>
      </c>
      <c r="F772">
        <f t="shared" ref="F772:F835" si="25">LOG10(C772)</f>
        <v>0.81291335664285558</v>
      </c>
    </row>
    <row r="773" spans="1:6">
      <c r="A773" t="s">
        <v>0</v>
      </c>
      <c r="B773">
        <v>12.3</v>
      </c>
      <c r="C773">
        <v>12.7</v>
      </c>
      <c r="E773">
        <f t="shared" si="24"/>
        <v>1.0899051114393981</v>
      </c>
      <c r="F773">
        <f t="shared" si="25"/>
        <v>1.1038037209559568</v>
      </c>
    </row>
    <row r="774" spans="1:6">
      <c r="A774" t="s">
        <v>0</v>
      </c>
      <c r="B774">
        <v>11.7</v>
      </c>
      <c r="C774">
        <v>11.5</v>
      </c>
      <c r="E774">
        <f t="shared" si="24"/>
        <v>1.0681858617461617</v>
      </c>
      <c r="F774">
        <f t="shared" si="25"/>
        <v>1.0606978403536116</v>
      </c>
    </row>
    <row r="775" spans="1:6">
      <c r="A775" t="s">
        <v>0</v>
      </c>
      <c r="B775">
        <v>10.9</v>
      </c>
      <c r="C775">
        <v>9.4</v>
      </c>
      <c r="E775">
        <f t="shared" si="24"/>
        <v>1.0374264979406236</v>
      </c>
      <c r="F775">
        <f t="shared" si="25"/>
        <v>0.97312785359969867</v>
      </c>
    </row>
    <row r="776" spans="1:6">
      <c r="A776" t="s">
        <v>0</v>
      </c>
      <c r="B776">
        <v>10.8</v>
      </c>
      <c r="C776">
        <v>9.35</v>
      </c>
      <c r="E776">
        <f t="shared" si="24"/>
        <v>1.0334237554869496</v>
      </c>
      <c r="F776">
        <f t="shared" si="25"/>
        <v>0.97081161087251777</v>
      </c>
    </row>
    <row r="777" spans="1:6">
      <c r="A777" t="s">
        <v>0</v>
      </c>
      <c r="B777">
        <v>11.4</v>
      </c>
      <c r="C777">
        <v>10.4</v>
      </c>
      <c r="E777">
        <f t="shared" si="24"/>
        <v>1.0569048513364727</v>
      </c>
      <c r="F777">
        <f t="shared" si="25"/>
        <v>1.0170333392987803</v>
      </c>
    </row>
    <row r="778" spans="1:6">
      <c r="A778" t="s">
        <v>0</v>
      </c>
      <c r="B778">
        <v>11.4</v>
      </c>
      <c r="C778">
        <v>11</v>
      </c>
      <c r="E778">
        <f t="shared" si="24"/>
        <v>1.0569048513364727</v>
      </c>
      <c r="F778">
        <f t="shared" si="25"/>
        <v>1.0413926851582251</v>
      </c>
    </row>
    <row r="779" spans="1:6">
      <c r="A779" t="s">
        <v>0</v>
      </c>
      <c r="B779">
        <v>12</v>
      </c>
      <c r="C779">
        <v>12.85</v>
      </c>
      <c r="E779">
        <f t="shared" si="24"/>
        <v>1.0791812460476249</v>
      </c>
      <c r="F779">
        <f t="shared" si="25"/>
        <v>1.1089031276673134</v>
      </c>
    </row>
    <row r="780" spans="1:6">
      <c r="A780" t="s">
        <v>0</v>
      </c>
      <c r="B780">
        <v>10.6</v>
      </c>
      <c r="C780">
        <v>6.75</v>
      </c>
      <c r="E780">
        <f t="shared" si="24"/>
        <v>1.0253058652647702</v>
      </c>
      <c r="F780">
        <f t="shared" si="25"/>
        <v>0.82930377283102497</v>
      </c>
    </row>
    <row r="781" spans="1:6">
      <c r="A781" t="s">
        <v>0</v>
      </c>
      <c r="B781">
        <v>10.9</v>
      </c>
      <c r="C781">
        <v>8.81</v>
      </c>
      <c r="E781">
        <f t="shared" si="24"/>
        <v>1.0374264979406236</v>
      </c>
      <c r="F781">
        <f t="shared" si="25"/>
        <v>0.94497590841204793</v>
      </c>
    </row>
    <row r="782" spans="1:6">
      <c r="A782" t="s">
        <v>1</v>
      </c>
      <c r="B782">
        <v>12.7</v>
      </c>
      <c r="C782">
        <v>16.2</v>
      </c>
      <c r="E782">
        <f t="shared" si="24"/>
        <v>1.1038037209559568</v>
      </c>
      <c r="F782">
        <f t="shared" si="25"/>
        <v>1.209515014542631</v>
      </c>
    </row>
    <row r="783" spans="1:6">
      <c r="A783" t="s">
        <v>1</v>
      </c>
      <c r="B783">
        <v>12.2</v>
      </c>
      <c r="C783">
        <v>13.2</v>
      </c>
      <c r="E783">
        <f t="shared" si="24"/>
        <v>1.0863598306747482</v>
      </c>
      <c r="F783">
        <f t="shared" si="25"/>
        <v>1.1205739312058498</v>
      </c>
    </row>
    <row r="784" spans="1:6">
      <c r="A784" t="s">
        <v>1</v>
      </c>
      <c r="B784">
        <v>12.6</v>
      </c>
      <c r="C784">
        <v>14</v>
      </c>
      <c r="E784">
        <f t="shared" si="24"/>
        <v>1.1003705451175629</v>
      </c>
      <c r="F784">
        <f t="shared" si="25"/>
        <v>1.146128035678238</v>
      </c>
    </row>
    <row r="785" spans="1:6">
      <c r="A785" t="s">
        <v>1</v>
      </c>
      <c r="B785">
        <v>13.1</v>
      </c>
      <c r="C785">
        <v>15.5</v>
      </c>
      <c r="E785">
        <f t="shared" si="24"/>
        <v>1.1172712956557642</v>
      </c>
      <c r="F785">
        <f t="shared" si="25"/>
        <v>1.1903316981702914</v>
      </c>
    </row>
    <row r="786" spans="1:6">
      <c r="A786" t="s">
        <v>1</v>
      </c>
      <c r="B786">
        <v>14</v>
      </c>
      <c r="C786">
        <v>20</v>
      </c>
      <c r="E786">
        <f t="shared" si="24"/>
        <v>1.146128035678238</v>
      </c>
      <c r="F786">
        <f t="shared" si="25"/>
        <v>1.3010299956639813</v>
      </c>
    </row>
    <row r="787" spans="1:6">
      <c r="A787" t="s">
        <v>1</v>
      </c>
      <c r="B787">
        <v>11.6</v>
      </c>
      <c r="C787">
        <v>10.6</v>
      </c>
      <c r="E787">
        <f t="shared" si="24"/>
        <v>1.0644579892269184</v>
      </c>
      <c r="F787">
        <f t="shared" si="25"/>
        <v>1.0253058652647702</v>
      </c>
    </row>
    <row r="788" spans="1:6">
      <c r="A788" t="s">
        <v>1</v>
      </c>
      <c r="B788">
        <v>12.7</v>
      </c>
      <c r="C788">
        <v>16.2</v>
      </c>
      <c r="E788">
        <f t="shared" si="24"/>
        <v>1.1038037209559568</v>
      </c>
      <c r="F788">
        <f t="shared" si="25"/>
        <v>1.209515014542631</v>
      </c>
    </row>
    <row r="789" spans="1:6">
      <c r="A789" t="s">
        <v>1</v>
      </c>
      <c r="B789">
        <v>13.6</v>
      </c>
      <c r="C789">
        <v>19.600000000000001</v>
      </c>
      <c r="E789">
        <f t="shared" si="24"/>
        <v>1.1335389083702174</v>
      </c>
      <c r="F789">
        <f t="shared" si="25"/>
        <v>1.2922560713564761</v>
      </c>
    </row>
    <row r="790" spans="1:6">
      <c r="A790" t="s">
        <v>1</v>
      </c>
      <c r="B790">
        <v>13.5</v>
      </c>
      <c r="C790">
        <v>16.5</v>
      </c>
      <c r="E790">
        <f t="shared" si="24"/>
        <v>1.1303337684950061</v>
      </c>
      <c r="F790">
        <f t="shared" si="25"/>
        <v>1.2174839442139063</v>
      </c>
    </row>
    <row r="791" spans="1:6">
      <c r="A791" t="s">
        <v>1</v>
      </c>
      <c r="B791">
        <v>11.5</v>
      </c>
      <c r="C791">
        <v>10.8</v>
      </c>
      <c r="E791">
        <f t="shared" si="24"/>
        <v>1.0606978403536116</v>
      </c>
      <c r="F791">
        <f t="shared" si="25"/>
        <v>1.0334237554869496</v>
      </c>
    </row>
    <row r="792" spans="1:6">
      <c r="A792" t="s">
        <v>1</v>
      </c>
      <c r="B792">
        <v>13.9</v>
      </c>
      <c r="C792">
        <v>18.600000000000001</v>
      </c>
      <c r="E792">
        <f t="shared" si="24"/>
        <v>1.1430148002540952</v>
      </c>
      <c r="F792">
        <f t="shared" si="25"/>
        <v>1.2695129442179163</v>
      </c>
    </row>
    <row r="793" spans="1:6">
      <c r="A793" t="s">
        <v>1</v>
      </c>
      <c r="B793">
        <v>10.8</v>
      </c>
      <c r="C793">
        <v>9.1999999999999993</v>
      </c>
      <c r="E793">
        <f t="shared" si="24"/>
        <v>1.0334237554869496</v>
      </c>
      <c r="F793">
        <f t="shared" si="25"/>
        <v>0.96378782734555524</v>
      </c>
    </row>
    <row r="794" spans="1:6">
      <c r="A794" t="s">
        <v>1</v>
      </c>
      <c r="B794">
        <v>12.7</v>
      </c>
      <c r="C794">
        <v>16.2</v>
      </c>
      <c r="E794">
        <f t="shared" si="24"/>
        <v>1.1038037209559568</v>
      </c>
      <c r="F794">
        <f t="shared" si="25"/>
        <v>1.209515014542631</v>
      </c>
    </row>
    <row r="795" spans="1:6">
      <c r="A795" t="s">
        <v>1</v>
      </c>
      <c r="B795">
        <v>12.2</v>
      </c>
      <c r="C795">
        <v>13.2</v>
      </c>
      <c r="E795">
        <f t="shared" si="24"/>
        <v>1.0863598306747482</v>
      </c>
      <c r="F795">
        <f t="shared" si="25"/>
        <v>1.1205739312058498</v>
      </c>
    </row>
    <row r="796" spans="1:6">
      <c r="A796" t="s">
        <v>1</v>
      </c>
      <c r="B796">
        <v>13.9</v>
      </c>
      <c r="C796">
        <v>18.600000000000001</v>
      </c>
      <c r="E796">
        <f t="shared" si="24"/>
        <v>1.1430148002540952</v>
      </c>
      <c r="F796">
        <f t="shared" si="25"/>
        <v>1.2695129442179163</v>
      </c>
    </row>
    <row r="797" spans="1:6">
      <c r="A797" t="s">
        <v>1</v>
      </c>
      <c r="B797">
        <v>10.8</v>
      </c>
      <c r="C797">
        <v>9.1999999999999993</v>
      </c>
      <c r="E797">
        <f t="shared" si="24"/>
        <v>1.0334237554869496</v>
      </c>
      <c r="F797">
        <f t="shared" si="25"/>
        <v>0.96378782734555524</v>
      </c>
    </row>
    <row r="798" spans="1:6">
      <c r="A798" t="s">
        <v>1</v>
      </c>
      <c r="B798">
        <v>10</v>
      </c>
      <c r="C798">
        <v>6.65</v>
      </c>
      <c r="E798">
        <f t="shared" si="24"/>
        <v>1</v>
      </c>
      <c r="F798">
        <f t="shared" si="25"/>
        <v>0.82282164530310464</v>
      </c>
    </row>
    <row r="799" spans="1:6">
      <c r="A799" t="s">
        <v>1</v>
      </c>
      <c r="B799">
        <v>10</v>
      </c>
      <c r="C799">
        <v>6.3</v>
      </c>
      <c r="E799">
        <f t="shared" si="24"/>
        <v>1</v>
      </c>
      <c r="F799">
        <f t="shared" si="25"/>
        <v>0.79934054945358168</v>
      </c>
    </row>
    <row r="800" spans="1:6">
      <c r="A800" t="s">
        <v>1</v>
      </c>
      <c r="B800">
        <v>12</v>
      </c>
      <c r="C800">
        <v>14.2</v>
      </c>
      <c r="E800">
        <f t="shared" si="24"/>
        <v>1.0791812460476249</v>
      </c>
      <c r="F800">
        <f t="shared" si="25"/>
        <v>1.1522883443830565</v>
      </c>
    </row>
    <row r="801" spans="1:6">
      <c r="A801" t="s">
        <v>1</v>
      </c>
      <c r="B801">
        <v>13.1</v>
      </c>
      <c r="C801">
        <v>15.5</v>
      </c>
      <c r="E801">
        <f t="shared" si="24"/>
        <v>1.1172712956557642</v>
      </c>
      <c r="F801">
        <f t="shared" si="25"/>
        <v>1.1903316981702914</v>
      </c>
    </row>
    <row r="802" spans="1:6">
      <c r="A802" t="s">
        <v>1</v>
      </c>
      <c r="B802">
        <v>11.2</v>
      </c>
      <c r="C802">
        <v>9.6</v>
      </c>
      <c r="E802">
        <f t="shared" si="24"/>
        <v>1.0492180226701815</v>
      </c>
      <c r="F802">
        <f t="shared" si="25"/>
        <v>0.98227123303956843</v>
      </c>
    </row>
    <row r="803" spans="1:6">
      <c r="A803" t="s">
        <v>1</v>
      </c>
      <c r="B803">
        <v>11.7</v>
      </c>
      <c r="C803">
        <v>10.5</v>
      </c>
      <c r="E803">
        <f t="shared" si="24"/>
        <v>1.0681858617461617</v>
      </c>
      <c r="F803">
        <f t="shared" si="25"/>
        <v>1.0211892990699381</v>
      </c>
    </row>
    <row r="804" spans="1:6">
      <c r="A804" t="s">
        <v>0</v>
      </c>
      <c r="B804">
        <v>14</v>
      </c>
      <c r="C804">
        <v>16.3</v>
      </c>
      <c r="E804">
        <f t="shared" si="24"/>
        <v>1.146128035678238</v>
      </c>
      <c r="F804">
        <f t="shared" si="25"/>
        <v>1.2121876044039579</v>
      </c>
    </row>
    <row r="805" spans="1:6">
      <c r="A805" t="s">
        <v>0</v>
      </c>
      <c r="B805">
        <v>11.5</v>
      </c>
      <c r="C805">
        <v>9.1999999999999993</v>
      </c>
      <c r="E805">
        <f t="shared" si="24"/>
        <v>1.0606978403536116</v>
      </c>
      <c r="F805">
        <f t="shared" si="25"/>
        <v>0.96378782734555524</v>
      </c>
    </row>
    <row r="806" spans="1:6">
      <c r="A806" t="s">
        <v>0</v>
      </c>
      <c r="B806">
        <v>11.5</v>
      </c>
      <c r="C806">
        <v>10.3</v>
      </c>
      <c r="E806">
        <f t="shared" si="24"/>
        <v>1.0606978403536116</v>
      </c>
      <c r="F806">
        <f t="shared" si="25"/>
        <v>1.0128372247051722</v>
      </c>
    </row>
    <row r="807" spans="1:6">
      <c r="A807" t="s">
        <v>0</v>
      </c>
      <c r="B807">
        <v>13</v>
      </c>
      <c r="C807">
        <v>15.05</v>
      </c>
      <c r="E807">
        <f t="shared" si="24"/>
        <v>1.1139433523068367</v>
      </c>
      <c r="F807">
        <f t="shared" si="25"/>
        <v>1.1775364999298621</v>
      </c>
    </row>
    <row r="808" spans="1:6">
      <c r="A808" t="s">
        <v>0</v>
      </c>
      <c r="B808">
        <v>16.2</v>
      </c>
      <c r="C808">
        <v>34</v>
      </c>
      <c r="E808">
        <f t="shared" si="24"/>
        <v>1.209515014542631</v>
      </c>
      <c r="F808">
        <f t="shared" si="25"/>
        <v>1.5314789170422551</v>
      </c>
    </row>
    <row r="809" spans="1:6">
      <c r="A809" t="s">
        <v>0</v>
      </c>
      <c r="B809">
        <v>17.5</v>
      </c>
      <c r="C809">
        <v>60</v>
      </c>
      <c r="E809">
        <f t="shared" si="24"/>
        <v>1.2430380486862944</v>
      </c>
      <c r="F809">
        <f t="shared" si="25"/>
        <v>1.7781512503836436</v>
      </c>
    </row>
    <row r="810" spans="1:6">
      <c r="A810" t="s">
        <v>0</v>
      </c>
      <c r="B810">
        <v>11.5</v>
      </c>
      <c r="C810">
        <v>12.5</v>
      </c>
      <c r="E810">
        <f t="shared" si="24"/>
        <v>1.0606978403536116</v>
      </c>
      <c r="F810">
        <f t="shared" si="25"/>
        <v>1.0969100130080565</v>
      </c>
    </row>
    <row r="811" spans="1:6">
      <c r="A811" t="s">
        <v>0</v>
      </c>
      <c r="B811">
        <v>10.1</v>
      </c>
      <c r="C811">
        <v>7</v>
      </c>
      <c r="E811">
        <f t="shared" si="24"/>
        <v>1.0043213737826426</v>
      </c>
      <c r="F811">
        <f t="shared" si="25"/>
        <v>0.84509804001425681</v>
      </c>
    </row>
    <row r="812" spans="1:6">
      <c r="A812" t="s">
        <v>0</v>
      </c>
      <c r="B812">
        <v>9.9</v>
      </c>
      <c r="C812">
        <v>8.5</v>
      </c>
      <c r="E812">
        <f t="shared" si="24"/>
        <v>0.9956351945975499</v>
      </c>
      <c r="F812">
        <f t="shared" si="25"/>
        <v>0.92941892571429274</v>
      </c>
    </row>
    <row r="813" spans="1:6">
      <c r="A813" t="s">
        <v>0</v>
      </c>
      <c r="B813">
        <v>9</v>
      </c>
      <c r="C813">
        <v>6.5</v>
      </c>
      <c r="E813">
        <f t="shared" si="24"/>
        <v>0.95424250943932487</v>
      </c>
      <c r="F813">
        <f t="shared" si="25"/>
        <v>0.81291335664285558</v>
      </c>
    </row>
    <row r="814" spans="1:6">
      <c r="A814" t="s">
        <v>0</v>
      </c>
      <c r="B814">
        <v>8.6</v>
      </c>
      <c r="C814">
        <v>5.5</v>
      </c>
      <c r="E814">
        <f t="shared" si="24"/>
        <v>0.93449845124356767</v>
      </c>
      <c r="F814">
        <f t="shared" si="25"/>
        <v>0.74036268949424389</v>
      </c>
    </row>
    <row r="815" spans="1:6">
      <c r="A815" t="s">
        <v>0</v>
      </c>
      <c r="B815">
        <v>10.4</v>
      </c>
      <c r="C815">
        <v>8.5</v>
      </c>
      <c r="E815">
        <f t="shared" si="24"/>
        <v>1.0170333392987803</v>
      </c>
      <c r="F815">
        <f t="shared" si="25"/>
        <v>0.92941892571429274</v>
      </c>
    </row>
    <row r="816" spans="1:6">
      <c r="A816" t="s">
        <v>0</v>
      </c>
      <c r="B816">
        <v>11.6</v>
      </c>
      <c r="C816">
        <v>12</v>
      </c>
      <c r="E816">
        <f t="shared" si="24"/>
        <v>1.0644579892269184</v>
      </c>
      <c r="F816">
        <f t="shared" si="25"/>
        <v>1.0791812460476249</v>
      </c>
    </row>
    <row r="817" spans="1:6">
      <c r="A817" t="s">
        <v>0</v>
      </c>
      <c r="B817">
        <v>12.2</v>
      </c>
      <c r="C817">
        <v>14.5</v>
      </c>
      <c r="E817">
        <f t="shared" si="24"/>
        <v>1.0863598306747482</v>
      </c>
      <c r="F817">
        <f t="shared" si="25"/>
        <v>1.1613680022349748</v>
      </c>
    </row>
    <row r="818" spans="1:6">
      <c r="A818" t="s">
        <v>0</v>
      </c>
      <c r="B818">
        <v>9.6</v>
      </c>
      <c r="C818">
        <v>6.5</v>
      </c>
      <c r="E818">
        <f t="shared" si="24"/>
        <v>0.98227123303956843</v>
      </c>
      <c r="F818">
        <f t="shared" si="25"/>
        <v>0.81291335664285558</v>
      </c>
    </row>
    <row r="819" spans="1:6">
      <c r="A819" t="s">
        <v>0</v>
      </c>
      <c r="B819">
        <v>11.5</v>
      </c>
      <c r="C819">
        <v>10.6</v>
      </c>
      <c r="E819">
        <f t="shared" si="24"/>
        <v>1.0606978403536116</v>
      </c>
      <c r="F819">
        <f t="shared" si="25"/>
        <v>1.0253058652647702</v>
      </c>
    </row>
    <row r="820" spans="1:6">
      <c r="A820" t="s">
        <v>0</v>
      </c>
      <c r="B820">
        <v>11</v>
      </c>
      <c r="C820">
        <v>9</v>
      </c>
      <c r="E820">
        <f t="shared" si="24"/>
        <v>1.0413926851582251</v>
      </c>
      <c r="F820">
        <f t="shared" si="25"/>
        <v>0.95424250943932487</v>
      </c>
    </row>
    <row r="821" spans="1:6">
      <c r="A821" t="s">
        <v>0</v>
      </c>
      <c r="B821">
        <v>12</v>
      </c>
      <c r="C821">
        <v>12.85</v>
      </c>
      <c r="E821">
        <f t="shared" si="24"/>
        <v>1.0791812460476249</v>
      </c>
      <c r="F821">
        <f t="shared" si="25"/>
        <v>1.1089031276673134</v>
      </c>
    </row>
    <row r="822" spans="1:6">
      <c r="A822" t="s">
        <v>0</v>
      </c>
      <c r="B822">
        <v>10.6</v>
      </c>
      <c r="C822">
        <v>6.75</v>
      </c>
      <c r="E822">
        <f t="shared" si="24"/>
        <v>1.0253058652647702</v>
      </c>
      <c r="F822">
        <f t="shared" si="25"/>
        <v>0.82930377283102497</v>
      </c>
    </row>
    <row r="823" spans="1:6">
      <c r="A823" t="s">
        <v>0</v>
      </c>
      <c r="B823">
        <v>10.9</v>
      </c>
      <c r="C823">
        <v>8.81</v>
      </c>
      <c r="E823">
        <f t="shared" si="24"/>
        <v>1.0374264979406236</v>
      </c>
      <c r="F823">
        <f t="shared" si="25"/>
        <v>0.94497590841204793</v>
      </c>
    </row>
    <row r="824" spans="1:6">
      <c r="A824" t="s">
        <v>0</v>
      </c>
      <c r="B824">
        <v>10.4</v>
      </c>
      <c r="C824">
        <v>7.8</v>
      </c>
      <c r="E824">
        <f t="shared" si="24"/>
        <v>1.0170333392987803</v>
      </c>
      <c r="F824">
        <f t="shared" si="25"/>
        <v>0.89209460269048035</v>
      </c>
    </row>
    <row r="825" spans="1:6">
      <c r="A825" t="s">
        <v>0</v>
      </c>
      <c r="B825">
        <v>10.9</v>
      </c>
      <c r="C825">
        <v>9.4</v>
      </c>
      <c r="E825">
        <f t="shared" si="24"/>
        <v>1.0374264979406236</v>
      </c>
      <c r="F825">
        <f t="shared" si="25"/>
        <v>0.97312785359969867</v>
      </c>
    </row>
    <row r="826" spans="1:6">
      <c r="A826" t="s">
        <v>0</v>
      </c>
      <c r="B826">
        <v>14</v>
      </c>
      <c r="C826">
        <v>17.28</v>
      </c>
      <c r="E826">
        <f t="shared" si="24"/>
        <v>1.146128035678238</v>
      </c>
      <c r="F826">
        <f t="shared" si="25"/>
        <v>1.2375437381428744</v>
      </c>
    </row>
    <row r="827" spans="1:6">
      <c r="A827" t="s">
        <v>0</v>
      </c>
      <c r="B827">
        <v>14</v>
      </c>
      <c r="C827">
        <v>16.309999999999999</v>
      </c>
      <c r="E827">
        <f t="shared" si="24"/>
        <v>1.146128035678238</v>
      </c>
      <c r="F827">
        <f t="shared" si="25"/>
        <v>1.2124539610402758</v>
      </c>
    </row>
    <row r="828" spans="1:6">
      <c r="A828" t="s">
        <v>0</v>
      </c>
      <c r="B828">
        <v>12.2</v>
      </c>
      <c r="C828">
        <v>12.95</v>
      </c>
      <c r="E828">
        <f t="shared" si="24"/>
        <v>1.0863598306747482</v>
      </c>
      <c r="F828">
        <f t="shared" si="25"/>
        <v>1.1122697684172707</v>
      </c>
    </row>
    <row r="829" spans="1:6">
      <c r="A829" t="s">
        <v>0</v>
      </c>
      <c r="B829">
        <v>12.6</v>
      </c>
      <c r="C829">
        <v>12.21</v>
      </c>
      <c r="E829">
        <f t="shared" si="24"/>
        <v>1.1003705451175629</v>
      </c>
      <c r="F829">
        <f t="shared" si="25"/>
        <v>1.0867156639448825</v>
      </c>
    </row>
    <row r="830" spans="1:6">
      <c r="A830" t="s">
        <v>1</v>
      </c>
      <c r="B830">
        <v>11.5</v>
      </c>
      <c r="C830">
        <v>11</v>
      </c>
      <c r="E830">
        <f t="shared" si="24"/>
        <v>1.0606978403536116</v>
      </c>
      <c r="F830">
        <f t="shared" si="25"/>
        <v>1.0413926851582251</v>
      </c>
    </row>
    <row r="831" spans="1:6">
      <c r="A831" t="s">
        <v>1</v>
      </c>
      <c r="B831">
        <v>12.6</v>
      </c>
      <c r="C831">
        <v>11.85</v>
      </c>
      <c r="E831">
        <f t="shared" si="24"/>
        <v>1.1003705451175629</v>
      </c>
      <c r="F831">
        <f t="shared" si="25"/>
        <v>1.0737183503461227</v>
      </c>
    </row>
    <row r="832" spans="1:6">
      <c r="A832" t="s">
        <v>1</v>
      </c>
      <c r="B832">
        <v>20</v>
      </c>
      <c r="C832">
        <v>66.5</v>
      </c>
      <c r="E832">
        <f t="shared" si="24"/>
        <v>1.3010299956639813</v>
      </c>
      <c r="F832">
        <f t="shared" si="25"/>
        <v>1.8228216453031045</v>
      </c>
    </row>
    <row r="833" spans="1:6">
      <c r="A833" t="s">
        <v>1</v>
      </c>
      <c r="B833">
        <v>12.7</v>
      </c>
      <c r="C833">
        <v>14.5</v>
      </c>
      <c r="E833">
        <f t="shared" si="24"/>
        <v>1.1038037209559568</v>
      </c>
      <c r="F833">
        <f t="shared" si="25"/>
        <v>1.1613680022349748</v>
      </c>
    </row>
    <row r="834" spans="1:6">
      <c r="A834" t="s">
        <v>1</v>
      </c>
      <c r="B834">
        <v>8</v>
      </c>
      <c r="C834">
        <v>4</v>
      </c>
      <c r="E834">
        <f t="shared" si="24"/>
        <v>0.90308998699194354</v>
      </c>
      <c r="F834">
        <f t="shared" si="25"/>
        <v>0.6020599913279624</v>
      </c>
    </row>
    <row r="835" spans="1:6">
      <c r="A835" t="s">
        <v>1</v>
      </c>
      <c r="B835">
        <v>11.5</v>
      </c>
      <c r="C835">
        <v>12.5</v>
      </c>
      <c r="E835">
        <f t="shared" si="24"/>
        <v>1.0606978403536116</v>
      </c>
      <c r="F835">
        <f t="shared" si="25"/>
        <v>1.0969100130080565</v>
      </c>
    </row>
    <row r="836" spans="1:6">
      <c r="A836" t="s">
        <v>1</v>
      </c>
      <c r="B836">
        <v>15.2</v>
      </c>
      <c r="C836">
        <v>23.5</v>
      </c>
      <c r="E836">
        <f t="shared" ref="E836:E899" si="26">LOG10(B836)</f>
        <v>1.1818435879447726</v>
      </c>
      <c r="F836">
        <f t="shared" ref="F836:F899" si="27">LOG10(C836)</f>
        <v>1.3710678622717363</v>
      </c>
    </row>
    <row r="837" spans="1:6">
      <c r="A837" t="s">
        <v>1</v>
      </c>
      <c r="B837">
        <v>12.6</v>
      </c>
      <c r="C837">
        <v>14</v>
      </c>
      <c r="E837">
        <f t="shared" si="26"/>
        <v>1.1003705451175629</v>
      </c>
      <c r="F837">
        <f t="shared" si="27"/>
        <v>1.146128035678238</v>
      </c>
    </row>
    <row r="838" spans="1:6">
      <c r="A838" t="s">
        <v>1</v>
      </c>
      <c r="B838">
        <v>13.1</v>
      </c>
      <c r="C838">
        <v>15.5</v>
      </c>
      <c r="E838">
        <f t="shared" si="26"/>
        <v>1.1172712956557642</v>
      </c>
      <c r="F838">
        <f t="shared" si="27"/>
        <v>1.1903316981702914</v>
      </c>
    </row>
    <row r="839" spans="1:6">
      <c r="A839" t="s">
        <v>1</v>
      </c>
      <c r="B839">
        <v>14</v>
      </c>
      <c r="C839">
        <v>20</v>
      </c>
      <c r="E839">
        <f t="shared" si="26"/>
        <v>1.146128035678238</v>
      </c>
      <c r="F839">
        <f t="shared" si="27"/>
        <v>1.3010299956639813</v>
      </c>
    </row>
    <row r="840" spans="1:6">
      <c r="A840" t="s">
        <v>1</v>
      </c>
      <c r="B840">
        <v>11.6</v>
      </c>
      <c r="C840">
        <v>10.6</v>
      </c>
      <c r="E840">
        <f t="shared" si="26"/>
        <v>1.0644579892269184</v>
      </c>
      <c r="F840">
        <f t="shared" si="27"/>
        <v>1.0253058652647702</v>
      </c>
    </row>
    <row r="841" spans="1:6">
      <c r="A841" t="s">
        <v>1</v>
      </c>
      <c r="B841">
        <v>12.7</v>
      </c>
      <c r="C841">
        <v>16.2</v>
      </c>
      <c r="E841">
        <f t="shared" si="26"/>
        <v>1.1038037209559568</v>
      </c>
      <c r="F841">
        <f t="shared" si="27"/>
        <v>1.209515014542631</v>
      </c>
    </row>
    <row r="842" spans="1:6">
      <c r="A842" t="s">
        <v>1</v>
      </c>
      <c r="B842">
        <v>12.2</v>
      </c>
      <c r="C842">
        <v>13.2</v>
      </c>
      <c r="E842">
        <f t="shared" si="26"/>
        <v>1.0863598306747482</v>
      </c>
      <c r="F842">
        <f t="shared" si="27"/>
        <v>1.1205739312058498</v>
      </c>
    </row>
    <row r="843" spans="1:6">
      <c r="A843" t="s">
        <v>1</v>
      </c>
      <c r="B843">
        <v>13.6</v>
      </c>
      <c r="C843">
        <v>19.600000000000001</v>
      </c>
      <c r="E843">
        <f t="shared" si="26"/>
        <v>1.1335389083702174</v>
      </c>
      <c r="F843">
        <f t="shared" si="27"/>
        <v>1.2922560713564761</v>
      </c>
    </row>
    <row r="844" spans="1:6">
      <c r="A844" t="s">
        <v>1</v>
      </c>
      <c r="B844">
        <v>13.5</v>
      </c>
      <c r="C844">
        <v>16.5</v>
      </c>
      <c r="E844">
        <f t="shared" si="26"/>
        <v>1.1303337684950061</v>
      </c>
      <c r="F844">
        <f t="shared" si="27"/>
        <v>1.2174839442139063</v>
      </c>
    </row>
    <row r="845" spans="1:6">
      <c r="A845" t="s">
        <v>1</v>
      </c>
      <c r="B845">
        <v>11.5</v>
      </c>
      <c r="C845">
        <v>10.8</v>
      </c>
      <c r="E845">
        <f t="shared" si="26"/>
        <v>1.0606978403536116</v>
      </c>
      <c r="F845">
        <f t="shared" si="27"/>
        <v>1.0334237554869496</v>
      </c>
    </row>
    <row r="846" spans="1:6">
      <c r="A846" t="s">
        <v>1</v>
      </c>
      <c r="B846">
        <v>13.9</v>
      </c>
      <c r="C846">
        <v>18.600000000000001</v>
      </c>
      <c r="E846">
        <f t="shared" si="26"/>
        <v>1.1430148002540952</v>
      </c>
      <c r="F846">
        <f t="shared" si="27"/>
        <v>1.2695129442179163</v>
      </c>
    </row>
    <row r="847" spans="1:6">
      <c r="A847" t="s">
        <v>1</v>
      </c>
      <c r="B847">
        <v>10.8</v>
      </c>
      <c r="C847">
        <v>9.1999999999999993</v>
      </c>
      <c r="E847">
        <f t="shared" si="26"/>
        <v>1.0334237554869496</v>
      </c>
      <c r="F847">
        <f t="shared" si="27"/>
        <v>0.96378782734555524</v>
      </c>
    </row>
    <row r="848" spans="1:6">
      <c r="A848" t="s">
        <v>1</v>
      </c>
      <c r="B848">
        <v>10.5</v>
      </c>
      <c r="C848">
        <v>8.82</v>
      </c>
      <c r="E848">
        <f t="shared" si="26"/>
        <v>1.0211892990699381</v>
      </c>
      <c r="F848">
        <f t="shared" si="27"/>
        <v>0.94546858513181975</v>
      </c>
    </row>
    <row r="849" spans="1:6">
      <c r="A849" t="s">
        <v>1</v>
      </c>
      <c r="B849">
        <v>10</v>
      </c>
      <c r="C849">
        <v>6.5</v>
      </c>
      <c r="E849">
        <f t="shared" si="26"/>
        <v>1</v>
      </c>
      <c r="F849">
        <f t="shared" si="27"/>
        <v>0.81291335664285558</v>
      </c>
    </row>
    <row r="850" spans="1:6">
      <c r="A850" t="s">
        <v>1</v>
      </c>
      <c r="B850">
        <v>12</v>
      </c>
      <c r="C850">
        <v>11.38</v>
      </c>
      <c r="E850">
        <f t="shared" si="26"/>
        <v>1.0791812460476249</v>
      </c>
      <c r="F850">
        <f t="shared" si="27"/>
        <v>1.0561422620590524</v>
      </c>
    </row>
    <row r="851" spans="1:6">
      <c r="A851" t="s">
        <v>1</v>
      </c>
      <c r="B851">
        <v>11.2</v>
      </c>
      <c r="C851">
        <v>9.8699999999999992</v>
      </c>
      <c r="E851">
        <f t="shared" si="26"/>
        <v>1.0492180226701815</v>
      </c>
      <c r="F851">
        <f t="shared" si="27"/>
        <v>0.99431715266963672</v>
      </c>
    </row>
    <row r="852" spans="1:6">
      <c r="A852" t="s">
        <v>1</v>
      </c>
      <c r="B852">
        <v>11.7</v>
      </c>
      <c r="C852">
        <v>10.5</v>
      </c>
      <c r="E852">
        <f t="shared" si="26"/>
        <v>1.0681858617461617</v>
      </c>
      <c r="F852">
        <f t="shared" si="27"/>
        <v>1.0211892990699381</v>
      </c>
    </row>
    <row r="853" spans="1:6">
      <c r="A853" t="s">
        <v>1</v>
      </c>
      <c r="B853">
        <v>13.1</v>
      </c>
      <c r="C853">
        <v>12.8</v>
      </c>
      <c r="E853">
        <f t="shared" si="26"/>
        <v>1.1172712956557642</v>
      </c>
      <c r="F853">
        <f t="shared" si="27"/>
        <v>1.1072099696478683</v>
      </c>
    </row>
    <row r="854" spans="1:6">
      <c r="A854" t="s">
        <v>1</v>
      </c>
      <c r="B854">
        <v>13.9</v>
      </c>
      <c r="C854">
        <v>17</v>
      </c>
      <c r="E854">
        <f t="shared" si="26"/>
        <v>1.1430148002540952</v>
      </c>
      <c r="F854">
        <f t="shared" si="27"/>
        <v>1.2304489213782739</v>
      </c>
    </row>
    <row r="855" spans="1:6">
      <c r="A855" t="s">
        <v>1</v>
      </c>
      <c r="B855">
        <v>10.9</v>
      </c>
      <c r="C855">
        <v>8.4</v>
      </c>
      <c r="E855">
        <f t="shared" si="26"/>
        <v>1.0374264979406236</v>
      </c>
      <c r="F855">
        <f t="shared" si="27"/>
        <v>0.9242792860618817</v>
      </c>
    </row>
    <row r="856" spans="1:6">
      <c r="A856" t="s">
        <v>1</v>
      </c>
      <c r="B856">
        <v>10.199999999999999</v>
      </c>
      <c r="C856">
        <v>7</v>
      </c>
      <c r="E856">
        <f t="shared" si="26"/>
        <v>1.0086001717619175</v>
      </c>
      <c r="F856">
        <f t="shared" si="27"/>
        <v>0.84509804001425681</v>
      </c>
    </row>
    <row r="857" spans="1:6">
      <c r="A857" t="s">
        <v>1</v>
      </c>
      <c r="B857">
        <v>10</v>
      </c>
      <c r="C857">
        <v>6.3</v>
      </c>
      <c r="E857">
        <f t="shared" si="26"/>
        <v>1</v>
      </c>
      <c r="F857">
        <f t="shared" si="27"/>
        <v>0.79934054945358168</v>
      </c>
    </row>
    <row r="858" spans="1:6">
      <c r="A858" t="s">
        <v>1</v>
      </c>
      <c r="B858">
        <v>10.6</v>
      </c>
      <c r="C858">
        <v>7.9</v>
      </c>
      <c r="E858">
        <f t="shared" si="26"/>
        <v>1.0253058652647702</v>
      </c>
      <c r="F858">
        <f t="shared" si="27"/>
        <v>0.89762709129044149</v>
      </c>
    </row>
    <row r="859" spans="1:6">
      <c r="A859" t="s">
        <v>1</v>
      </c>
      <c r="B859">
        <v>12.5</v>
      </c>
      <c r="C859">
        <v>12.08</v>
      </c>
      <c r="E859">
        <f t="shared" si="26"/>
        <v>1.0969100130080565</v>
      </c>
      <c r="F859">
        <f t="shared" si="27"/>
        <v>1.082066934285113</v>
      </c>
    </row>
    <row r="860" spans="1:6">
      <c r="A860" t="s">
        <v>1</v>
      </c>
      <c r="B860">
        <v>12</v>
      </c>
      <c r="C860">
        <v>10.18</v>
      </c>
      <c r="E860">
        <f t="shared" si="26"/>
        <v>1.0791812460476249</v>
      </c>
      <c r="F860">
        <f t="shared" si="27"/>
        <v>1.00774777800074</v>
      </c>
    </row>
    <row r="861" spans="1:6">
      <c r="A861" t="s">
        <v>1</v>
      </c>
      <c r="B861">
        <v>9.6999999999999993</v>
      </c>
      <c r="C861">
        <v>5.68</v>
      </c>
      <c r="E861">
        <f t="shared" si="26"/>
        <v>0.98677173426624487</v>
      </c>
      <c r="F861">
        <f t="shared" si="27"/>
        <v>0.75434833571101889</v>
      </c>
    </row>
    <row r="862" spans="1:6">
      <c r="A862" t="s">
        <v>1</v>
      </c>
      <c r="B862">
        <v>12.9</v>
      </c>
      <c r="C862">
        <v>13.17</v>
      </c>
      <c r="E862">
        <f t="shared" si="26"/>
        <v>1.110589710299249</v>
      </c>
      <c r="F862">
        <f t="shared" si="27"/>
        <v>1.1195857749617839</v>
      </c>
    </row>
    <row r="863" spans="1:6">
      <c r="A863" t="s">
        <v>1</v>
      </c>
      <c r="B863">
        <v>12.7</v>
      </c>
      <c r="C863">
        <v>12.12</v>
      </c>
      <c r="E863">
        <f t="shared" si="26"/>
        <v>1.1038037209559568</v>
      </c>
      <c r="F863">
        <f t="shared" si="27"/>
        <v>1.0835026198302673</v>
      </c>
    </row>
    <row r="864" spans="1:6">
      <c r="A864" t="s">
        <v>1</v>
      </c>
      <c r="B864">
        <v>10.6</v>
      </c>
      <c r="C864">
        <v>6.41</v>
      </c>
      <c r="E864">
        <f t="shared" si="26"/>
        <v>1.0253058652647702</v>
      </c>
      <c r="F864">
        <f t="shared" si="27"/>
        <v>0.80685802951881747</v>
      </c>
    </row>
    <row r="865" spans="1:6">
      <c r="A865" t="s">
        <v>1</v>
      </c>
      <c r="B865">
        <v>13</v>
      </c>
      <c r="C865">
        <v>12.67</v>
      </c>
      <c r="E865">
        <f t="shared" si="26"/>
        <v>1.1139433523068367</v>
      </c>
      <c r="F865">
        <f t="shared" si="27"/>
        <v>1.1027766148834413</v>
      </c>
    </row>
    <row r="866" spans="1:6">
      <c r="A866" t="s">
        <v>1</v>
      </c>
      <c r="B866">
        <v>13.9</v>
      </c>
      <c r="C866">
        <v>17</v>
      </c>
      <c r="E866">
        <f t="shared" si="26"/>
        <v>1.1430148002540952</v>
      </c>
      <c r="F866">
        <f t="shared" si="27"/>
        <v>1.2304489213782739</v>
      </c>
    </row>
    <row r="867" spans="1:6">
      <c r="A867" t="s">
        <v>1</v>
      </c>
      <c r="B867">
        <v>12.2</v>
      </c>
      <c r="C867">
        <v>10.1</v>
      </c>
      <c r="E867">
        <f t="shared" si="26"/>
        <v>1.0863598306747482</v>
      </c>
      <c r="F867">
        <f t="shared" si="27"/>
        <v>1.0043213737826426</v>
      </c>
    </row>
    <row r="868" spans="1:6">
      <c r="A868" t="s">
        <v>1</v>
      </c>
      <c r="B868">
        <v>12</v>
      </c>
      <c r="C868">
        <v>11.38</v>
      </c>
      <c r="E868">
        <f t="shared" si="26"/>
        <v>1.0791812460476249</v>
      </c>
      <c r="F868">
        <f t="shared" si="27"/>
        <v>1.0561422620590524</v>
      </c>
    </row>
    <row r="869" spans="1:6">
      <c r="A869" t="s">
        <v>1</v>
      </c>
      <c r="B869">
        <v>11.2</v>
      </c>
      <c r="C869">
        <v>9.8699999999999992</v>
      </c>
      <c r="E869">
        <f t="shared" si="26"/>
        <v>1.0492180226701815</v>
      </c>
      <c r="F869">
        <f t="shared" si="27"/>
        <v>0.99431715266963672</v>
      </c>
    </row>
    <row r="870" spans="1:6">
      <c r="A870" t="s">
        <v>1</v>
      </c>
      <c r="B870">
        <v>11.7</v>
      </c>
      <c r="C870">
        <v>10.5</v>
      </c>
      <c r="E870">
        <f t="shared" si="26"/>
        <v>1.0681858617461617</v>
      </c>
      <c r="F870">
        <f t="shared" si="27"/>
        <v>1.0211892990699381</v>
      </c>
    </row>
    <row r="871" spans="1:6">
      <c r="A871" t="s">
        <v>1</v>
      </c>
      <c r="B871">
        <v>13.5</v>
      </c>
      <c r="C871">
        <v>15.23</v>
      </c>
      <c r="E871">
        <f t="shared" si="26"/>
        <v>1.1303337684950061</v>
      </c>
      <c r="F871">
        <f t="shared" si="27"/>
        <v>1.1826999033360426</v>
      </c>
    </row>
    <row r="872" spans="1:6">
      <c r="A872" t="s">
        <v>1</v>
      </c>
      <c r="B872">
        <v>14.5</v>
      </c>
      <c r="C872">
        <v>18.829999999999998</v>
      </c>
      <c r="E872">
        <f t="shared" si="26"/>
        <v>1.1613680022349748</v>
      </c>
      <c r="F872">
        <f t="shared" si="27"/>
        <v>1.2748503200166648</v>
      </c>
    </row>
    <row r="873" spans="1:6">
      <c r="A873" t="s">
        <v>1</v>
      </c>
      <c r="B873">
        <v>13.3</v>
      </c>
      <c r="C873">
        <v>12.83</v>
      </c>
      <c r="E873">
        <f t="shared" si="26"/>
        <v>1.1238516409670858</v>
      </c>
      <c r="F873">
        <f t="shared" si="27"/>
        <v>1.1082266563749286</v>
      </c>
    </row>
    <row r="874" spans="1:6">
      <c r="A874" t="s">
        <v>1</v>
      </c>
      <c r="B874">
        <v>12</v>
      </c>
      <c r="C874">
        <v>11.42</v>
      </c>
      <c r="E874">
        <f t="shared" si="26"/>
        <v>1.0791812460476249</v>
      </c>
      <c r="F874">
        <f t="shared" si="27"/>
        <v>1.0576661039098292</v>
      </c>
    </row>
    <row r="875" spans="1:6">
      <c r="A875" t="s">
        <v>1</v>
      </c>
      <c r="B875">
        <v>11.2</v>
      </c>
      <c r="C875">
        <v>9.6</v>
      </c>
      <c r="E875">
        <f t="shared" si="26"/>
        <v>1.0492180226701815</v>
      </c>
      <c r="F875">
        <f t="shared" si="27"/>
        <v>0.98227123303956843</v>
      </c>
    </row>
    <row r="876" spans="1:6">
      <c r="A876" t="s">
        <v>1</v>
      </c>
      <c r="B876">
        <v>11.7</v>
      </c>
      <c r="C876">
        <v>10.5</v>
      </c>
      <c r="E876">
        <f t="shared" si="26"/>
        <v>1.0681858617461617</v>
      </c>
      <c r="F876">
        <f t="shared" si="27"/>
        <v>1.0211892990699381</v>
      </c>
    </row>
    <row r="877" spans="1:6">
      <c r="A877" t="s">
        <v>1</v>
      </c>
      <c r="B877">
        <v>10.199999999999999</v>
      </c>
      <c r="C877">
        <v>7</v>
      </c>
      <c r="E877">
        <f t="shared" si="26"/>
        <v>1.0086001717619175</v>
      </c>
      <c r="F877">
        <f t="shared" si="27"/>
        <v>0.84509804001425681</v>
      </c>
    </row>
    <row r="878" spans="1:6">
      <c r="A878" t="s">
        <v>1</v>
      </c>
      <c r="B878">
        <v>10.7</v>
      </c>
      <c r="C878">
        <v>8.15</v>
      </c>
      <c r="E878">
        <f t="shared" si="26"/>
        <v>1.0293837776852097</v>
      </c>
      <c r="F878">
        <f t="shared" si="27"/>
        <v>0.91115760873997664</v>
      </c>
    </row>
    <row r="879" spans="1:6">
      <c r="A879" t="s">
        <v>1</v>
      </c>
      <c r="B879">
        <v>10.7</v>
      </c>
      <c r="C879">
        <v>8.3000000000000007</v>
      </c>
      <c r="E879">
        <f t="shared" si="26"/>
        <v>1.0293837776852097</v>
      </c>
      <c r="F879">
        <f t="shared" si="27"/>
        <v>0.91907809237607396</v>
      </c>
    </row>
    <row r="880" spans="1:6">
      <c r="A880" t="s">
        <v>1</v>
      </c>
      <c r="B880">
        <v>13</v>
      </c>
      <c r="C880">
        <v>12.7</v>
      </c>
      <c r="E880">
        <f t="shared" si="26"/>
        <v>1.1139433523068367</v>
      </c>
      <c r="F880">
        <f t="shared" si="27"/>
        <v>1.1038037209559568</v>
      </c>
    </row>
    <row r="881" spans="1:6">
      <c r="A881" t="s">
        <v>1</v>
      </c>
      <c r="B881">
        <v>9.6</v>
      </c>
      <c r="C881">
        <v>4.78</v>
      </c>
      <c r="E881">
        <f t="shared" si="26"/>
        <v>0.98227123303956843</v>
      </c>
      <c r="F881">
        <f t="shared" si="27"/>
        <v>0.67942789661211889</v>
      </c>
    </row>
    <row r="882" spans="1:6">
      <c r="A882" t="s">
        <v>1</v>
      </c>
      <c r="B882">
        <v>11.8</v>
      </c>
      <c r="C882">
        <v>10.15</v>
      </c>
      <c r="E882">
        <f t="shared" si="26"/>
        <v>1.0718820073061255</v>
      </c>
      <c r="F882">
        <f t="shared" si="27"/>
        <v>1.0064660422492318</v>
      </c>
    </row>
    <row r="883" spans="1:6">
      <c r="A883" t="s">
        <v>1</v>
      </c>
      <c r="B883">
        <v>9.3000000000000007</v>
      </c>
      <c r="C883">
        <v>5.26</v>
      </c>
      <c r="E883">
        <f t="shared" si="26"/>
        <v>0.96848294855393513</v>
      </c>
      <c r="F883">
        <f t="shared" si="27"/>
        <v>0.72098574415373906</v>
      </c>
    </row>
    <row r="884" spans="1:6">
      <c r="A884" t="s">
        <v>1</v>
      </c>
      <c r="B884">
        <v>10.5</v>
      </c>
      <c r="C884">
        <v>6.84</v>
      </c>
      <c r="E884">
        <f t="shared" si="26"/>
        <v>1.0211892990699381</v>
      </c>
      <c r="F884">
        <f t="shared" si="27"/>
        <v>0.83505610172011624</v>
      </c>
    </row>
    <row r="885" spans="1:6">
      <c r="A885" t="s">
        <v>1</v>
      </c>
      <c r="B885">
        <v>8.1</v>
      </c>
      <c r="C885">
        <v>3.75</v>
      </c>
      <c r="E885">
        <f t="shared" si="26"/>
        <v>0.90848501887864974</v>
      </c>
      <c r="F885">
        <f t="shared" si="27"/>
        <v>0.57403126772771884</v>
      </c>
    </row>
    <row r="886" spans="1:6">
      <c r="A886" t="s">
        <v>1</v>
      </c>
      <c r="B886">
        <v>10.9</v>
      </c>
      <c r="C886">
        <v>8.4</v>
      </c>
      <c r="E886">
        <f t="shared" si="26"/>
        <v>1.0374264979406236</v>
      </c>
      <c r="F886">
        <f t="shared" si="27"/>
        <v>0.9242792860618817</v>
      </c>
    </row>
    <row r="887" spans="1:6">
      <c r="A887" t="s">
        <v>1</v>
      </c>
      <c r="B887">
        <v>12.5</v>
      </c>
      <c r="C887">
        <v>14.2</v>
      </c>
      <c r="E887">
        <f t="shared" si="26"/>
        <v>1.0969100130080565</v>
      </c>
      <c r="F887">
        <f t="shared" si="27"/>
        <v>1.1522883443830565</v>
      </c>
    </row>
    <row r="888" spans="1:6">
      <c r="A888" t="s">
        <v>0</v>
      </c>
      <c r="B888">
        <v>13</v>
      </c>
      <c r="C888">
        <v>15</v>
      </c>
      <c r="E888">
        <f t="shared" si="26"/>
        <v>1.1139433523068367</v>
      </c>
      <c r="F888">
        <f t="shared" si="27"/>
        <v>1.1760912590556813</v>
      </c>
    </row>
    <row r="889" spans="1:6">
      <c r="A889" t="s">
        <v>0</v>
      </c>
      <c r="B889">
        <v>12.3</v>
      </c>
      <c r="C889">
        <v>11.88</v>
      </c>
      <c r="E889">
        <f t="shared" si="26"/>
        <v>1.0899051114393981</v>
      </c>
      <c r="F889">
        <f t="shared" si="27"/>
        <v>1.0748164406451748</v>
      </c>
    </row>
    <row r="890" spans="1:6">
      <c r="A890" t="s">
        <v>0</v>
      </c>
      <c r="B890">
        <v>13.6</v>
      </c>
      <c r="C890">
        <v>14.53</v>
      </c>
      <c r="E890">
        <f t="shared" si="26"/>
        <v>1.1335389083702174</v>
      </c>
      <c r="F890">
        <f t="shared" si="27"/>
        <v>1.1622656142980214</v>
      </c>
    </row>
    <row r="891" spans="1:6">
      <c r="A891" t="s">
        <v>0</v>
      </c>
      <c r="B891">
        <v>13.1</v>
      </c>
      <c r="C891">
        <v>13.74</v>
      </c>
      <c r="E891">
        <f t="shared" si="26"/>
        <v>1.1172712956557642</v>
      </c>
      <c r="F891">
        <f t="shared" si="27"/>
        <v>1.1379867327235316</v>
      </c>
    </row>
    <row r="892" spans="1:6">
      <c r="A892" t="s">
        <v>0</v>
      </c>
      <c r="B892">
        <v>14.7</v>
      </c>
      <c r="C892">
        <v>20.03</v>
      </c>
      <c r="E892">
        <f t="shared" si="26"/>
        <v>1.167317334748176</v>
      </c>
      <c r="F892">
        <f t="shared" si="27"/>
        <v>1.3016809492935764</v>
      </c>
    </row>
    <row r="893" spans="1:6">
      <c r="A893" t="s">
        <v>0</v>
      </c>
      <c r="B893">
        <v>12.4</v>
      </c>
      <c r="C893">
        <v>11.59</v>
      </c>
      <c r="E893">
        <f t="shared" si="26"/>
        <v>1.0934216851622351</v>
      </c>
      <c r="F893">
        <f t="shared" si="27"/>
        <v>1.064083435963596</v>
      </c>
    </row>
    <row r="894" spans="1:6">
      <c r="A894" t="s">
        <v>0</v>
      </c>
      <c r="B894">
        <v>13.3</v>
      </c>
      <c r="C894">
        <v>12.29</v>
      </c>
      <c r="E894">
        <f t="shared" si="26"/>
        <v>1.1238516409670858</v>
      </c>
      <c r="F894">
        <f t="shared" si="27"/>
        <v>1.0895518828864541</v>
      </c>
    </row>
    <row r="895" spans="1:6">
      <c r="A895" t="s">
        <v>0</v>
      </c>
      <c r="B895">
        <v>10</v>
      </c>
      <c r="C895">
        <v>6.5</v>
      </c>
      <c r="E895">
        <f t="shared" si="26"/>
        <v>1</v>
      </c>
      <c r="F895">
        <f t="shared" si="27"/>
        <v>0.81291335664285558</v>
      </c>
    </row>
    <row r="896" spans="1:6">
      <c r="A896" t="s">
        <v>0</v>
      </c>
      <c r="B896">
        <v>9.6</v>
      </c>
      <c r="C896">
        <v>5.75</v>
      </c>
      <c r="E896">
        <f t="shared" si="26"/>
        <v>0.98227123303956843</v>
      </c>
      <c r="F896">
        <f t="shared" si="27"/>
        <v>0.75966784468963044</v>
      </c>
    </row>
    <row r="897" spans="1:6">
      <c r="A897" t="s">
        <v>0</v>
      </c>
      <c r="B897">
        <v>10.5</v>
      </c>
      <c r="C897">
        <v>7.1</v>
      </c>
      <c r="E897">
        <f t="shared" si="26"/>
        <v>1.0211892990699381</v>
      </c>
      <c r="F897">
        <f t="shared" si="27"/>
        <v>0.85125834871907524</v>
      </c>
    </row>
    <row r="898" spans="1:6">
      <c r="A898" t="s">
        <v>0</v>
      </c>
      <c r="B898">
        <v>9.1999999999999993</v>
      </c>
      <c r="C898">
        <v>4.5199999999999996</v>
      </c>
      <c r="E898">
        <f t="shared" si="26"/>
        <v>0.96378782734555524</v>
      </c>
      <c r="F898">
        <f t="shared" si="27"/>
        <v>0.65513843481138212</v>
      </c>
    </row>
    <row r="899" spans="1:6">
      <c r="A899" t="s">
        <v>0</v>
      </c>
      <c r="B899">
        <v>9.1</v>
      </c>
      <c r="C899">
        <v>4.4000000000000004</v>
      </c>
      <c r="E899">
        <f t="shared" si="26"/>
        <v>0.95904139232109353</v>
      </c>
      <c r="F899">
        <f t="shared" si="27"/>
        <v>0.64345267648618742</v>
      </c>
    </row>
    <row r="900" spans="1:6">
      <c r="A900" t="s">
        <v>0</v>
      </c>
      <c r="B900">
        <v>12.2</v>
      </c>
      <c r="C900">
        <v>11.65</v>
      </c>
      <c r="E900">
        <f t="shared" ref="E900:E963" si="28">LOG10(B900)</f>
        <v>1.0863598306747482</v>
      </c>
      <c r="F900">
        <f t="shared" ref="F900:F963" si="29">LOG10(C900)</f>
        <v>1.0663259253620379</v>
      </c>
    </row>
    <row r="901" spans="1:6">
      <c r="A901" t="s">
        <v>0</v>
      </c>
      <c r="B901">
        <v>11.4</v>
      </c>
      <c r="C901">
        <v>8.65</v>
      </c>
      <c r="E901">
        <f t="shared" si="28"/>
        <v>1.0569048513364727</v>
      </c>
      <c r="F901">
        <f t="shared" si="29"/>
        <v>0.93701610746481423</v>
      </c>
    </row>
    <row r="902" spans="1:6">
      <c r="A902" t="s">
        <v>0</v>
      </c>
      <c r="B902">
        <v>15.4</v>
      </c>
      <c r="C902">
        <v>21.5</v>
      </c>
      <c r="E902">
        <f t="shared" si="28"/>
        <v>1.1875207208364631</v>
      </c>
      <c r="F902">
        <f t="shared" si="29"/>
        <v>1.3324384599156054</v>
      </c>
    </row>
    <row r="903" spans="1:6">
      <c r="A903" t="s">
        <v>0</v>
      </c>
      <c r="B903">
        <v>9</v>
      </c>
      <c r="C903">
        <v>4.72</v>
      </c>
      <c r="E903">
        <f t="shared" si="28"/>
        <v>0.95424250943932487</v>
      </c>
      <c r="F903">
        <f t="shared" si="29"/>
        <v>0.67394199863408777</v>
      </c>
    </row>
    <row r="904" spans="1:6">
      <c r="A904" t="s">
        <v>0</v>
      </c>
      <c r="B904">
        <v>8.6</v>
      </c>
      <c r="C904">
        <v>3.95</v>
      </c>
      <c r="E904">
        <f t="shared" si="28"/>
        <v>0.93449845124356767</v>
      </c>
      <c r="F904">
        <f t="shared" si="29"/>
        <v>0.59659709562646024</v>
      </c>
    </row>
    <row r="905" spans="1:6">
      <c r="A905" t="s">
        <v>0</v>
      </c>
      <c r="B905">
        <v>13.6</v>
      </c>
      <c r="C905">
        <v>16.45</v>
      </c>
      <c r="E905">
        <f t="shared" si="28"/>
        <v>1.1335389083702174</v>
      </c>
      <c r="F905">
        <f t="shared" si="29"/>
        <v>1.216165902285993</v>
      </c>
    </row>
    <row r="906" spans="1:6">
      <c r="A906" t="s">
        <v>0</v>
      </c>
      <c r="B906">
        <v>12</v>
      </c>
      <c r="C906">
        <v>9.9499999999999993</v>
      </c>
      <c r="E906">
        <f t="shared" si="28"/>
        <v>1.0791812460476249</v>
      </c>
      <c r="F906">
        <f t="shared" si="29"/>
        <v>0.99782308074572545</v>
      </c>
    </row>
    <row r="907" spans="1:6">
      <c r="A907" t="s">
        <v>0</v>
      </c>
      <c r="B907">
        <v>11.2</v>
      </c>
      <c r="C907">
        <v>9.0399999999999991</v>
      </c>
      <c r="E907">
        <f t="shared" si="28"/>
        <v>1.0492180226701815</v>
      </c>
      <c r="F907">
        <f t="shared" si="29"/>
        <v>0.95616843047536326</v>
      </c>
    </row>
    <row r="908" spans="1:6">
      <c r="A908" t="s">
        <v>0</v>
      </c>
      <c r="B908">
        <v>12</v>
      </c>
      <c r="C908">
        <v>10.5</v>
      </c>
      <c r="E908">
        <f t="shared" si="28"/>
        <v>1.0791812460476249</v>
      </c>
      <c r="F908">
        <f t="shared" si="29"/>
        <v>1.0211892990699381</v>
      </c>
    </row>
    <row r="909" spans="1:6">
      <c r="A909" t="s">
        <v>0</v>
      </c>
      <c r="B909">
        <v>12.2</v>
      </c>
      <c r="C909">
        <v>11.54</v>
      </c>
      <c r="E909">
        <f t="shared" si="28"/>
        <v>1.0863598306747482</v>
      </c>
      <c r="F909">
        <f t="shared" si="29"/>
        <v>1.0622058088197126</v>
      </c>
    </row>
    <row r="910" spans="1:6">
      <c r="A910" t="s">
        <v>0</v>
      </c>
      <c r="B910">
        <v>10.9</v>
      </c>
      <c r="C910">
        <v>7.22</v>
      </c>
      <c r="E910">
        <f t="shared" si="28"/>
        <v>1.0374264979406236</v>
      </c>
      <c r="F910">
        <f t="shared" si="29"/>
        <v>0.85853719756963909</v>
      </c>
    </row>
    <row r="911" spans="1:6">
      <c r="A911" t="s">
        <v>0</v>
      </c>
      <c r="B911">
        <v>10.7</v>
      </c>
      <c r="C911">
        <v>7.1</v>
      </c>
      <c r="E911">
        <f t="shared" si="28"/>
        <v>1.0293837776852097</v>
      </c>
      <c r="F911">
        <f t="shared" si="29"/>
        <v>0.85125834871907524</v>
      </c>
    </row>
    <row r="912" spans="1:6">
      <c r="A912" t="s">
        <v>0</v>
      </c>
      <c r="B912">
        <v>9.4</v>
      </c>
      <c r="C912">
        <v>5.43</v>
      </c>
      <c r="E912">
        <f t="shared" si="28"/>
        <v>0.97312785359969867</v>
      </c>
      <c r="F912">
        <f t="shared" si="29"/>
        <v>0.73479982958884693</v>
      </c>
    </row>
    <row r="913" spans="1:6">
      <c r="A913" t="s">
        <v>0</v>
      </c>
      <c r="B913">
        <v>9.6</v>
      </c>
      <c r="C913">
        <v>4.8499999999999996</v>
      </c>
      <c r="E913">
        <f t="shared" si="28"/>
        <v>0.98227123303956843</v>
      </c>
      <c r="F913">
        <f t="shared" si="29"/>
        <v>0.68574173860226362</v>
      </c>
    </row>
    <row r="914" spans="1:6">
      <c r="A914" t="s">
        <v>0</v>
      </c>
      <c r="B914">
        <v>9.4</v>
      </c>
      <c r="C914">
        <v>5.23</v>
      </c>
      <c r="E914">
        <f t="shared" si="28"/>
        <v>0.97312785359969867</v>
      </c>
      <c r="F914">
        <f t="shared" si="29"/>
        <v>0.71850168886727428</v>
      </c>
    </row>
    <row r="915" spans="1:6">
      <c r="A915" t="s">
        <v>0</v>
      </c>
      <c r="B915">
        <v>7.3</v>
      </c>
      <c r="C915">
        <v>2.4300000000000002</v>
      </c>
      <c r="E915">
        <f t="shared" si="28"/>
        <v>0.86332286012045589</v>
      </c>
      <c r="F915">
        <f t="shared" si="29"/>
        <v>0.38560627359831223</v>
      </c>
    </row>
    <row r="916" spans="1:6">
      <c r="A916" t="s">
        <v>0</v>
      </c>
      <c r="B916">
        <v>12.4</v>
      </c>
      <c r="C916">
        <v>11.59</v>
      </c>
      <c r="E916">
        <f t="shared" si="28"/>
        <v>1.0934216851622351</v>
      </c>
      <c r="F916">
        <f t="shared" si="29"/>
        <v>1.064083435963596</v>
      </c>
    </row>
    <row r="917" spans="1:6">
      <c r="A917" t="s">
        <v>0</v>
      </c>
      <c r="B917">
        <v>13.3</v>
      </c>
      <c r="C917">
        <v>12.29</v>
      </c>
      <c r="E917">
        <f t="shared" si="28"/>
        <v>1.1238516409670858</v>
      </c>
      <c r="F917">
        <f t="shared" si="29"/>
        <v>1.0895518828864541</v>
      </c>
    </row>
    <row r="918" spans="1:6">
      <c r="A918" t="s">
        <v>0</v>
      </c>
      <c r="B918">
        <v>13.6</v>
      </c>
      <c r="C918">
        <v>13.95</v>
      </c>
      <c r="E918">
        <f t="shared" si="28"/>
        <v>1.1335389083702174</v>
      </c>
      <c r="F918">
        <f t="shared" si="29"/>
        <v>1.1445742076096164</v>
      </c>
    </row>
    <row r="919" spans="1:6">
      <c r="A919" t="s">
        <v>0</v>
      </c>
      <c r="B919">
        <v>9.4</v>
      </c>
      <c r="C919">
        <v>5.43</v>
      </c>
      <c r="E919">
        <f t="shared" si="28"/>
        <v>0.97312785359969867</v>
      </c>
      <c r="F919">
        <f t="shared" si="29"/>
        <v>0.73479982958884693</v>
      </c>
    </row>
    <row r="920" spans="1:6">
      <c r="A920" t="s">
        <v>0</v>
      </c>
      <c r="B920">
        <v>12.4</v>
      </c>
      <c r="C920">
        <v>10.99</v>
      </c>
      <c r="E920">
        <f t="shared" si="28"/>
        <v>1.0934216851622351</v>
      </c>
      <c r="F920">
        <f t="shared" si="29"/>
        <v>1.0409976924234905</v>
      </c>
    </row>
    <row r="921" spans="1:6">
      <c r="A921" t="s">
        <v>0</v>
      </c>
      <c r="B921">
        <v>10.6</v>
      </c>
      <c r="C921">
        <v>7.73</v>
      </c>
      <c r="E921">
        <f t="shared" si="28"/>
        <v>1.0253058652647702</v>
      </c>
      <c r="F921">
        <f t="shared" si="29"/>
        <v>0.88817949391832496</v>
      </c>
    </row>
    <row r="922" spans="1:6">
      <c r="A922" t="s">
        <v>0</v>
      </c>
      <c r="B922">
        <v>10.5</v>
      </c>
      <c r="C922">
        <v>7.1</v>
      </c>
      <c r="E922">
        <f t="shared" si="28"/>
        <v>1.0211892990699381</v>
      </c>
      <c r="F922">
        <f t="shared" si="29"/>
        <v>0.85125834871907524</v>
      </c>
    </row>
    <row r="923" spans="1:6">
      <c r="A923" t="s">
        <v>0</v>
      </c>
      <c r="B923">
        <v>9.1999999999999993</v>
      </c>
      <c r="C923">
        <v>4.5199999999999996</v>
      </c>
      <c r="E923">
        <f t="shared" si="28"/>
        <v>0.96378782734555524</v>
      </c>
      <c r="F923">
        <f t="shared" si="29"/>
        <v>0.65513843481138212</v>
      </c>
    </row>
    <row r="924" spans="1:6">
      <c r="A924" t="s">
        <v>0</v>
      </c>
      <c r="B924">
        <v>15.4</v>
      </c>
      <c r="C924">
        <v>21</v>
      </c>
      <c r="E924">
        <f t="shared" si="28"/>
        <v>1.1875207208364631</v>
      </c>
      <c r="F924">
        <f t="shared" si="29"/>
        <v>1.3222192947339193</v>
      </c>
    </row>
    <row r="925" spans="1:6">
      <c r="A925" t="s">
        <v>0</v>
      </c>
      <c r="B925">
        <v>9</v>
      </c>
      <c r="C925">
        <v>4.72</v>
      </c>
      <c r="E925">
        <f t="shared" si="28"/>
        <v>0.95424250943932487</v>
      </c>
      <c r="F925">
        <f t="shared" si="29"/>
        <v>0.67394199863408777</v>
      </c>
    </row>
    <row r="926" spans="1:6">
      <c r="A926" t="s">
        <v>0</v>
      </c>
      <c r="B926">
        <v>8.6</v>
      </c>
      <c r="C926">
        <v>3.95</v>
      </c>
      <c r="E926">
        <f t="shared" si="28"/>
        <v>0.93449845124356767</v>
      </c>
      <c r="F926">
        <f t="shared" si="29"/>
        <v>0.59659709562646024</v>
      </c>
    </row>
    <row r="927" spans="1:6">
      <c r="A927" t="s">
        <v>0</v>
      </c>
      <c r="B927">
        <v>13.6</v>
      </c>
      <c r="C927">
        <v>16.600000000000001</v>
      </c>
      <c r="E927">
        <f t="shared" si="28"/>
        <v>1.1335389083702174</v>
      </c>
      <c r="F927">
        <f t="shared" si="29"/>
        <v>1.2201080880400552</v>
      </c>
    </row>
    <row r="928" spans="1:6">
      <c r="A928" t="s">
        <v>0</v>
      </c>
      <c r="B928">
        <v>12</v>
      </c>
      <c r="C928">
        <v>9.9499999999999993</v>
      </c>
      <c r="E928">
        <f t="shared" si="28"/>
        <v>1.0791812460476249</v>
      </c>
      <c r="F928">
        <f t="shared" si="29"/>
        <v>0.99782308074572545</v>
      </c>
    </row>
    <row r="929" spans="1:6">
      <c r="A929" t="s">
        <v>0</v>
      </c>
      <c r="B929">
        <v>11.2</v>
      </c>
      <c r="C929">
        <v>9.0399999999999991</v>
      </c>
      <c r="E929">
        <f t="shared" si="28"/>
        <v>1.0492180226701815</v>
      </c>
      <c r="F929">
        <f t="shared" si="29"/>
        <v>0.95616843047536326</v>
      </c>
    </row>
    <row r="930" spans="1:6">
      <c r="A930" t="s">
        <v>0</v>
      </c>
      <c r="B930">
        <v>12</v>
      </c>
      <c r="C930">
        <v>10.5</v>
      </c>
      <c r="E930">
        <f t="shared" si="28"/>
        <v>1.0791812460476249</v>
      </c>
      <c r="F930">
        <f t="shared" si="29"/>
        <v>1.0211892990699381</v>
      </c>
    </row>
    <row r="931" spans="1:6">
      <c r="A931" t="s">
        <v>0</v>
      </c>
      <c r="B931">
        <v>12.5</v>
      </c>
      <c r="C931">
        <v>12</v>
      </c>
      <c r="E931">
        <f t="shared" si="28"/>
        <v>1.0969100130080565</v>
      </c>
      <c r="F931">
        <f t="shared" si="29"/>
        <v>1.0791812460476249</v>
      </c>
    </row>
    <row r="932" spans="1:6">
      <c r="A932" t="s">
        <v>0</v>
      </c>
      <c r="B932">
        <v>10.9</v>
      </c>
      <c r="C932">
        <v>7.22</v>
      </c>
      <c r="E932">
        <f t="shared" si="28"/>
        <v>1.0374264979406236</v>
      </c>
      <c r="F932">
        <f t="shared" si="29"/>
        <v>0.85853719756963909</v>
      </c>
    </row>
    <row r="933" spans="1:6">
      <c r="A933" t="s">
        <v>0</v>
      </c>
      <c r="B933">
        <v>10.5</v>
      </c>
      <c r="C933">
        <v>6.96</v>
      </c>
      <c r="E933">
        <f t="shared" si="28"/>
        <v>1.0211892990699381</v>
      </c>
      <c r="F933">
        <f t="shared" si="29"/>
        <v>0.84260923961056211</v>
      </c>
    </row>
    <row r="934" spans="1:6">
      <c r="A934" t="s">
        <v>0</v>
      </c>
      <c r="B934">
        <v>8.9</v>
      </c>
      <c r="C934">
        <v>4.4400000000000004</v>
      </c>
      <c r="E934">
        <f t="shared" si="28"/>
        <v>0.9493900066449128</v>
      </c>
      <c r="F934">
        <f t="shared" si="29"/>
        <v>0.64738297011461987</v>
      </c>
    </row>
    <row r="935" spans="1:6">
      <c r="A935" t="s">
        <v>0</v>
      </c>
      <c r="B935">
        <v>9.1</v>
      </c>
      <c r="C935">
        <v>4.59</v>
      </c>
      <c r="E935">
        <f t="shared" si="28"/>
        <v>0.95904139232109353</v>
      </c>
      <c r="F935">
        <f t="shared" si="29"/>
        <v>0.66181268553726125</v>
      </c>
    </row>
    <row r="936" spans="1:6">
      <c r="A936" t="s">
        <v>0</v>
      </c>
      <c r="B936">
        <v>12.2</v>
      </c>
      <c r="C936">
        <v>11.5</v>
      </c>
      <c r="E936">
        <f t="shared" si="28"/>
        <v>1.0863598306747482</v>
      </c>
      <c r="F936">
        <f t="shared" si="29"/>
        <v>1.0606978403536116</v>
      </c>
    </row>
    <row r="937" spans="1:6">
      <c r="A937" t="s">
        <v>0</v>
      </c>
      <c r="B937">
        <v>11.4</v>
      </c>
      <c r="C937">
        <v>8.6</v>
      </c>
      <c r="E937">
        <f t="shared" si="28"/>
        <v>1.0569048513364727</v>
      </c>
      <c r="F937">
        <f t="shared" si="29"/>
        <v>0.93449845124356767</v>
      </c>
    </row>
    <row r="938" spans="1:6">
      <c r="A938" t="s">
        <v>0</v>
      </c>
      <c r="B938">
        <v>9.1999999999999993</v>
      </c>
      <c r="C938">
        <v>5.3</v>
      </c>
      <c r="E938">
        <f t="shared" si="28"/>
        <v>0.96378782734555524</v>
      </c>
      <c r="F938">
        <f t="shared" si="29"/>
        <v>0.72427586960078905</v>
      </c>
    </row>
    <row r="939" spans="1:6">
      <c r="A939" t="s">
        <v>0</v>
      </c>
      <c r="B939">
        <v>9.1999999999999993</v>
      </c>
      <c r="C939">
        <v>4.5199999999999996</v>
      </c>
      <c r="E939">
        <f t="shared" si="28"/>
        <v>0.96378782734555524</v>
      </c>
      <c r="F939">
        <f t="shared" si="29"/>
        <v>0.65513843481138212</v>
      </c>
    </row>
    <row r="940" spans="1:6">
      <c r="A940" t="s">
        <v>0</v>
      </c>
      <c r="B940">
        <v>9.1</v>
      </c>
      <c r="C940">
        <v>4.4000000000000004</v>
      </c>
      <c r="E940">
        <f t="shared" si="28"/>
        <v>0.95904139232109353</v>
      </c>
      <c r="F940">
        <f t="shared" si="29"/>
        <v>0.64345267648618742</v>
      </c>
    </row>
    <row r="941" spans="1:6">
      <c r="A941" t="s">
        <v>0</v>
      </c>
      <c r="B941">
        <v>12.2</v>
      </c>
      <c r="C941">
        <v>11.65</v>
      </c>
      <c r="E941">
        <f t="shared" si="28"/>
        <v>1.0863598306747482</v>
      </c>
      <c r="F941">
        <f t="shared" si="29"/>
        <v>1.0663259253620379</v>
      </c>
    </row>
    <row r="942" spans="1:6">
      <c r="A942" t="s">
        <v>0</v>
      </c>
      <c r="B942">
        <v>11.4</v>
      </c>
      <c r="C942">
        <v>8.65</v>
      </c>
      <c r="E942">
        <f t="shared" si="28"/>
        <v>1.0569048513364727</v>
      </c>
      <c r="F942">
        <f t="shared" si="29"/>
        <v>0.93701610746481423</v>
      </c>
    </row>
    <row r="943" spans="1:6">
      <c r="A943" t="s">
        <v>0</v>
      </c>
      <c r="B943">
        <v>9.9</v>
      </c>
      <c r="C943">
        <v>5.8</v>
      </c>
      <c r="E943">
        <f t="shared" si="28"/>
        <v>0.9956351945975499</v>
      </c>
      <c r="F943">
        <f t="shared" si="29"/>
        <v>0.76342799356293722</v>
      </c>
    </row>
    <row r="944" spans="1:6">
      <c r="A944" t="s">
        <v>0</v>
      </c>
      <c r="B944">
        <v>9.3000000000000007</v>
      </c>
      <c r="C944">
        <v>4.5</v>
      </c>
      <c r="E944">
        <f t="shared" si="28"/>
        <v>0.96848294855393513</v>
      </c>
      <c r="F944">
        <f t="shared" si="29"/>
        <v>0.65321251377534373</v>
      </c>
    </row>
    <row r="945" spans="1:6">
      <c r="A945" t="s">
        <v>0</v>
      </c>
      <c r="B945">
        <v>9.6</v>
      </c>
      <c r="C945">
        <v>5.45</v>
      </c>
      <c r="E945">
        <f t="shared" si="28"/>
        <v>0.98227123303956843</v>
      </c>
      <c r="F945">
        <f t="shared" si="29"/>
        <v>0.73639650227664244</v>
      </c>
    </row>
    <row r="946" spans="1:6">
      <c r="A946" t="s">
        <v>0</v>
      </c>
      <c r="B946">
        <v>10.7</v>
      </c>
      <c r="C946">
        <v>7.1</v>
      </c>
      <c r="E946">
        <f t="shared" si="28"/>
        <v>1.0293837776852097</v>
      </c>
      <c r="F946">
        <f t="shared" si="29"/>
        <v>0.85125834871907524</v>
      </c>
    </row>
    <row r="947" spans="1:6">
      <c r="A947" t="s">
        <v>0</v>
      </c>
      <c r="B947">
        <v>9.4</v>
      </c>
      <c r="C947">
        <v>5.3</v>
      </c>
      <c r="E947">
        <f t="shared" si="28"/>
        <v>0.97312785359969867</v>
      </c>
      <c r="F947">
        <f t="shared" si="29"/>
        <v>0.72427586960078905</v>
      </c>
    </row>
    <row r="948" spans="1:6">
      <c r="A948" t="s">
        <v>0</v>
      </c>
      <c r="B948">
        <v>9.6</v>
      </c>
      <c r="C948">
        <v>4.8499999999999996</v>
      </c>
      <c r="E948">
        <f t="shared" si="28"/>
        <v>0.98227123303956843</v>
      </c>
      <c r="F948">
        <f t="shared" si="29"/>
        <v>0.68574173860226362</v>
      </c>
    </row>
    <row r="949" spans="1:6">
      <c r="A949" t="s">
        <v>0</v>
      </c>
      <c r="B949">
        <v>9.4</v>
      </c>
      <c r="C949">
        <v>5.2</v>
      </c>
      <c r="E949">
        <f t="shared" si="28"/>
        <v>0.97312785359969867</v>
      </c>
      <c r="F949">
        <f t="shared" si="29"/>
        <v>0.71600334363479923</v>
      </c>
    </row>
    <row r="950" spans="1:6">
      <c r="A950" t="s">
        <v>0</v>
      </c>
      <c r="B950">
        <v>7.3</v>
      </c>
      <c r="C950">
        <v>2.4</v>
      </c>
      <c r="E950">
        <f t="shared" si="28"/>
        <v>0.86332286012045589</v>
      </c>
      <c r="F950">
        <f t="shared" si="29"/>
        <v>0.38021124171160603</v>
      </c>
    </row>
    <row r="951" spans="1:6">
      <c r="A951" t="s">
        <v>1</v>
      </c>
      <c r="B951">
        <v>13.2</v>
      </c>
      <c r="C951">
        <v>13</v>
      </c>
      <c r="E951">
        <f t="shared" si="28"/>
        <v>1.1205739312058498</v>
      </c>
      <c r="F951">
        <f t="shared" si="29"/>
        <v>1.1139433523068367</v>
      </c>
    </row>
    <row r="952" spans="1:6">
      <c r="A952" t="s">
        <v>1</v>
      </c>
      <c r="B952">
        <v>9.6</v>
      </c>
      <c r="C952">
        <v>4.5599999999999996</v>
      </c>
      <c r="E952">
        <f t="shared" si="28"/>
        <v>0.98227123303956843</v>
      </c>
      <c r="F952">
        <f t="shared" si="29"/>
        <v>0.658964842664435</v>
      </c>
    </row>
    <row r="953" spans="1:6">
      <c r="A953" t="s">
        <v>1</v>
      </c>
      <c r="B953">
        <v>11.9</v>
      </c>
      <c r="C953">
        <v>10.3</v>
      </c>
      <c r="E953">
        <f t="shared" si="28"/>
        <v>1.0755469613925308</v>
      </c>
      <c r="F953">
        <f t="shared" si="29"/>
        <v>1.0128372247051722</v>
      </c>
    </row>
    <row r="954" spans="1:6">
      <c r="A954" t="s">
        <v>1</v>
      </c>
      <c r="B954">
        <v>9.3000000000000007</v>
      </c>
      <c r="C954">
        <v>5.0999999999999996</v>
      </c>
      <c r="E954">
        <f t="shared" si="28"/>
        <v>0.96848294855393513</v>
      </c>
      <c r="F954">
        <f t="shared" si="29"/>
        <v>0.70757017609793638</v>
      </c>
    </row>
    <row r="955" spans="1:6">
      <c r="A955" t="s">
        <v>1</v>
      </c>
      <c r="B955">
        <v>10.9</v>
      </c>
      <c r="C955">
        <v>8.4</v>
      </c>
      <c r="E955">
        <f t="shared" si="28"/>
        <v>1.0374264979406236</v>
      </c>
      <c r="F955">
        <f t="shared" si="29"/>
        <v>0.9242792860618817</v>
      </c>
    </row>
    <row r="956" spans="1:6">
      <c r="A956" t="s">
        <v>1</v>
      </c>
      <c r="B956">
        <v>12</v>
      </c>
      <c r="C956">
        <v>11.38</v>
      </c>
      <c r="E956">
        <f t="shared" si="28"/>
        <v>1.0791812460476249</v>
      </c>
      <c r="F956">
        <f t="shared" si="29"/>
        <v>1.0561422620590524</v>
      </c>
    </row>
    <row r="957" spans="1:6">
      <c r="A957" t="s">
        <v>1</v>
      </c>
      <c r="B957">
        <v>11.2</v>
      </c>
      <c r="C957">
        <v>9.8699999999999992</v>
      </c>
      <c r="E957">
        <f t="shared" si="28"/>
        <v>1.0492180226701815</v>
      </c>
      <c r="F957">
        <f t="shared" si="29"/>
        <v>0.99431715266963672</v>
      </c>
    </row>
    <row r="958" spans="1:6">
      <c r="A958" t="s">
        <v>1</v>
      </c>
      <c r="B958">
        <v>11.7</v>
      </c>
      <c r="C958">
        <v>10.5</v>
      </c>
      <c r="E958">
        <f t="shared" si="28"/>
        <v>1.0681858617461617</v>
      </c>
      <c r="F958">
        <f t="shared" si="29"/>
        <v>1.0211892990699381</v>
      </c>
    </row>
    <row r="959" spans="1:6">
      <c r="A959" t="s">
        <v>1</v>
      </c>
      <c r="B959">
        <v>10.199999999999999</v>
      </c>
      <c r="C959">
        <v>7</v>
      </c>
      <c r="E959">
        <f t="shared" si="28"/>
        <v>1.0086001717619175</v>
      </c>
      <c r="F959">
        <f t="shared" si="29"/>
        <v>0.84509804001425681</v>
      </c>
    </row>
    <row r="960" spans="1:6">
      <c r="A960" t="s">
        <v>1</v>
      </c>
      <c r="B960">
        <v>10.7</v>
      </c>
      <c r="C960">
        <v>8.15</v>
      </c>
      <c r="E960">
        <f t="shared" si="28"/>
        <v>1.0293837776852097</v>
      </c>
      <c r="F960">
        <f t="shared" si="29"/>
        <v>0.91115760873997664</v>
      </c>
    </row>
    <row r="961" spans="1:6">
      <c r="A961" t="s">
        <v>1</v>
      </c>
      <c r="B961">
        <v>12.5</v>
      </c>
      <c r="C961">
        <v>12.08</v>
      </c>
      <c r="E961">
        <f t="shared" si="28"/>
        <v>1.0969100130080565</v>
      </c>
      <c r="F961">
        <f t="shared" si="29"/>
        <v>1.082066934285113</v>
      </c>
    </row>
    <row r="962" spans="1:6">
      <c r="A962" t="s">
        <v>1</v>
      </c>
      <c r="B962">
        <v>12</v>
      </c>
      <c r="C962">
        <v>10.18</v>
      </c>
      <c r="E962">
        <f t="shared" si="28"/>
        <v>1.0791812460476249</v>
      </c>
      <c r="F962">
        <f t="shared" si="29"/>
        <v>1.00774777800074</v>
      </c>
    </row>
    <row r="963" spans="1:6">
      <c r="A963" t="s">
        <v>1</v>
      </c>
      <c r="B963">
        <v>9.6999999999999993</v>
      </c>
      <c r="C963">
        <v>5.68</v>
      </c>
      <c r="E963">
        <f t="shared" si="28"/>
        <v>0.98677173426624487</v>
      </c>
      <c r="F963">
        <f t="shared" si="29"/>
        <v>0.75434833571101889</v>
      </c>
    </row>
    <row r="964" spans="1:6">
      <c r="A964" t="s">
        <v>1</v>
      </c>
      <c r="B964">
        <v>12.9</v>
      </c>
      <c r="C964">
        <v>13.2</v>
      </c>
      <c r="E964">
        <f t="shared" ref="E964:E1027" si="30">LOG10(B964)</f>
        <v>1.110589710299249</v>
      </c>
      <c r="F964">
        <f t="shared" ref="F964:F1027" si="31">LOG10(C964)</f>
        <v>1.1205739312058498</v>
      </c>
    </row>
    <row r="965" spans="1:6">
      <c r="A965" t="s">
        <v>1</v>
      </c>
      <c r="B965">
        <v>10.5</v>
      </c>
      <c r="C965">
        <v>6.84</v>
      </c>
      <c r="E965">
        <f t="shared" si="30"/>
        <v>1.0211892990699381</v>
      </c>
      <c r="F965">
        <f t="shared" si="31"/>
        <v>0.83505610172011624</v>
      </c>
    </row>
    <row r="966" spans="1:6">
      <c r="A966" t="s">
        <v>1</v>
      </c>
      <c r="B966">
        <v>10.4</v>
      </c>
      <c r="C966">
        <v>7.28</v>
      </c>
      <c r="E966">
        <f t="shared" si="30"/>
        <v>1.0170333392987803</v>
      </c>
      <c r="F966">
        <f t="shared" si="31"/>
        <v>0.86213137931303718</v>
      </c>
    </row>
    <row r="967" spans="1:6">
      <c r="A967" t="s">
        <v>1</v>
      </c>
      <c r="B967">
        <v>10.7</v>
      </c>
      <c r="C967">
        <v>7.98</v>
      </c>
      <c r="E967">
        <f t="shared" si="30"/>
        <v>1.0293837776852097</v>
      </c>
      <c r="F967">
        <f t="shared" si="31"/>
        <v>0.90200289135072942</v>
      </c>
    </row>
    <row r="968" spans="1:6">
      <c r="A968" t="s">
        <v>1</v>
      </c>
      <c r="B968">
        <v>9.9</v>
      </c>
      <c r="C968">
        <v>6.51</v>
      </c>
      <c r="E968">
        <f t="shared" si="30"/>
        <v>0.9956351945975499</v>
      </c>
      <c r="F968">
        <f t="shared" si="31"/>
        <v>0.81358098856819194</v>
      </c>
    </row>
    <row r="969" spans="1:6">
      <c r="A969" t="s">
        <v>1</v>
      </c>
      <c r="B969">
        <v>9.6999999999999993</v>
      </c>
      <c r="C969">
        <v>6.47</v>
      </c>
      <c r="E969">
        <f t="shared" si="30"/>
        <v>0.98677173426624487</v>
      </c>
      <c r="F969">
        <f t="shared" si="31"/>
        <v>0.81090428066870035</v>
      </c>
    </row>
    <row r="970" spans="1:6">
      <c r="A970" t="s">
        <v>1</v>
      </c>
      <c r="B970">
        <v>13</v>
      </c>
      <c r="C970">
        <v>12.69</v>
      </c>
      <c r="E970">
        <f t="shared" si="30"/>
        <v>1.1139433523068367</v>
      </c>
      <c r="F970">
        <f t="shared" si="31"/>
        <v>1.1034616220947047</v>
      </c>
    </row>
    <row r="971" spans="1:6">
      <c r="A971" t="s">
        <v>1</v>
      </c>
      <c r="B971">
        <v>9.4</v>
      </c>
      <c r="C971">
        <v>4.7699999999999996</v>
      </c>
      <c r="E971">
        <f t="shared" si="30"/>
        <v>0.97312785359969867</v>
      </c>
      <c r="F971">
        <f t="shared" si="31"/>
        <v>0.67851837904011392</v>
      </c>
    </row>
    <row r="972" spans="1:6">
      <c r="A972" t="s">
        <v>1</v>
      </c>
      <c r="B972">
        <v>10</v>
      </c>
      <c r="C972">
        <v>6.24</v>
      </c>
      <c r="E972">
        <f t="shared" si="30"/>
        <v>1</v>
      </c>
      <c r="F972">
        <f t="shared" si="31"/>
        <v>0.795184589682424</v>
      </c>
    </row>
    <row r="973" spans="1:6">
      <c r="A973" t="s">
        <v>1</v>
      </c>
      <c r="B973">
        <v>10.6</v>
      </c>
      <c r="C973">
        <v>7.98</v>
      </c>
      <c r="E973">
        <f t="shared" si="30"/>
        <v>1.0253058652647702</v>
      </c>
      <c r="F973">
        <f t="shared" si="31"/>
        <v>0.90200289135072942</v>
      </c>
    </row>
    <row r="974" spans="1:6">
      <c r="A974" t="s">
        <v>1</v>
      </c>
      <c r="B974">
        <v>8.1</v>
      </c>
      <c r="C974">
        <v>3.84</v>
      </c>
      <c r="E974">
        <f t="shared" si="30"/>
        <v>0.90848501887864974</v>
      </c>
      <c r="F974">
        <f t="shared" si="31"/>
        <v>0.58433122436753082</v>
      </c>
    </row>
    <row r="975" spans="1:6">
      <c r="A975" t="s">
        <v>1</v>
      </c>
      <c r="B975">
        <v>13</v>
      </c>
      <c r="C975">
        <v>12.7</v>
      </c>
      <c r="E975">
        <f t="shared" si="30"/>
        <v>1.1139433523068367</v>
      </c>
      <c r="F975">
        <f t="shared" si="31"/>
        <v>1.1038037209559568</v>
      </c>
    </row>
    <row r="976" spans="1:6">
      <c r="A976" t="s">
        <v>1</v>
      </c>
      <c r="B976">
        <v>9.6</v>
      </c>
      <c r="C976">
        <v>4.78</v>
      </c>
      <c r="E976">
        <f t="shared" si="30"/>
        <v>0.98227123303956843</v>
      </c>
      <c r="F976">
        <f t="shared" si="31"/>
        <v>0.67942789661211889</v>
      </c>
    </row>
    <row r="977" spans="1:6">
      <c r="A977" t="s">
        <v>1</v>
      </c>
      <c r="B977">
        <v>11.8</v>
      </c>
      <c r="C977">
        <v>10.15</v>
      </c>
      <c r="E977">
        <f t="shared" si="30"/>
        <v>1.0718820073061255</v>
      </c>
      <c r="F977">
        <f t="shared" si="31"/>
        <v>1.0064660422492318</v>
      </c>
    </row>
    <row r="978" spans="1:6">
      <c r="A978" t="s">
        <v>1</v>
      </c>
      <c r="B978">
        <v>9.3000000000000007</v>
      </c>
      <c r="C978">
        <v>5.26</v>
      </c>
      <c r="E978">
        <f t="shared" si="30"/>
        <v>0.96848294855393513</v>
      </c>
      <c r="F978">
        <f t="shared" si="31"/>
        <v>0.72098574415373906</v>
      </c>
    </row>
    <row r="979" spans="1:6">
      <c r="A979" t="s">
        <v>1</v>
      </c>
      <c r="B979">
        <v>10.5</v>
      </c>
      <c r="C979">
        <v>6.84</v>
      </c>
      <c r="E979">
        <f t="shared" si="30"/>
        <v>1.0211892990699381</v>
      </c>
      <c r="F979">
        <f t="shared" si="31"/>
        <v>0.83505610172011624</v>
      </c>
    </row>
    <row r="980" spans="1:6">
      <c r="A980" t="s">
        <v>1</v>
      </c>
      <c r="B980">
        <v>10.6</v>
      </c>
      <c r="C980">
        <v>6.41</v>
      </c>
      <c r="E980">
        <f t="shared" si="30"/>
        <v>1.0253058652647702</v>
      </c>
      <c r="F980">
        <f t="shared" si="31"/>
        <v>0.80685802951881747</v>
      </c>
    </row>
    <row r="981" spans="1:6">
      <c r="A981" t="s">
        <v>1</v>
      </c>
      <c r="B981">
        <v>13</v>
      </c>
      <c r="C981">
        <v>12.67</v>
      </c>
      <c r="E981">
        <f t="shared" si="30"/>
        <v>1.1139433523068367</v>
      </c>
      <c r="F981">
        <f t="shared" si="31"/>
        <v>1.1027766148834413</v>
      </c>
    </row>
    <row r="982" spans="1:6">
      <c r="A982" t="s">
        <v>1</v>
      </c>
      <c r="B982">
        <v>13.9</v>
      </c>
      <c r="C982">
        <v>17</v>
      </c>
      <c r="E982">
        <f t="shared" si="30"/>
        <v>1.1430148002540952</v>
      </c>
      <c r="F982">
        <f t="shared" si="31"/>
        <v>1.2304489213782739</v>
      </c>
    </row>
    <row r="983" spans="1:6">
      <c r="A983" t="s">
        <v>1</v>
      </c>
      <c r="B983">
        <v>11.5</v>
      </c>
      <c r="C983">
        <v>10.8</v>
      </c>
      <c r="E983">
        <f t="shared" si="30"/>
        <v>1.0606978403536116</v>
      </c>
      <c r="F983">
        <f t="shared" si="31"/>
        <v>1.0334237554869496</v>
      </c>
    </row>
    <row r="984" spans="1:6">
      <c r="A984" t="s">
        <v>1</v>
      </c>
      <c r="B984">
        <v>12.4</v>
      </c>
      <c r="C984">
        <v>14.1</v>
      </c>
      <c r="E984">
        <f t="shared" si="30"/>
        <v>1.0934216851622351</v>
      </c>
      <c r="F984">
        <f t="shared" si="31"/>
        <v>1.1492191126553799</v>
      </c>
    </row>
    <row r="985" spans="1:6">
      <c r="A985" t="s">
        <v>1</v>
      </c>
      <c r="B985">
        <v>10.7</v>
      </c>
      <c r="C985">
        <v>9.8800000000000008</v>
      </c>
      <c r="E985">
        <f t="shared" si="30"/>
        <v>1.0293837776852097</v>
      </c>
      <c r="F985">
        <f t="shared" si="31"/>
        <v>0.9947569445876282</v>
      </c>
    </row>
    <row r="986" spans="1:6">
      <c r="A986" t="s">
        <v>1</v>
      </c>
      <c r="B986">
        <v>10.4</v>
      </c>
      <c r="C986">
        <v>8.33</v>
      </c>
      <c r="E986">
        <f t="shared" si="30"/>
        <v>1.0170333392987803</v>
      </c>
      <c r="F986">
        <f t="shared" si="31"/>
        <v>0.92064500140678762</v>
      </c>
    </row>
    <row r="987" spans="1:6">
      <c r="A987" t="s">
        <v>1</v>
      </c>
      <c r="B987">
        <v>12.4</v>
      </c>
      <c r="C987">
        <v>14.42</v>
      </c>
      <c r="E987">
        <f t="shared" si="30"/>
        <v>1.0934216851622351</v>
      </c>
      <c r="F987">
        <f t="shared" si="31"/>
        <v>1.1589652603834102</v>
      </c>
    </row>
    <row r="988" spans="1:6">
      <c r="A988" t="s">
        <v>1</v>
      </c>
      <c r="B988">
        <v>11.4</v>
      </c>
      <c r="C988">
        <v>10.71</v>
      </c>
      <c r="E988">
        <f t="shared" si="30"/>
        <v>1.0569048513364727</v>
      </c>
      <c r="F988">
        <f t="shared" si="31"/>
        <v>1.0297894708318556</v>
      </c>
    </row>
    <row r="989" spans="1:6">
      <c r="A989" t="s">
        <v>1</v>
      </c>
      <c r="B989">
        <v>10.5</v>
      </c>
      <c r="C989">
        <v>9.18</v>
      </c>
      <c r="E989">
        <f t="shared" si="30"/>
        <v>1.0211892990699381</v>
      </c>
      <c r="F989">
        <f t="shared" si="31"/>
        <v>0.96284268120124239</v>
      </c>
    </row>
    <row r="990" spans="1:6">
      <c r="A990" t="s">
        <v>1</v>
      </c>
      <c r="B990">
        <v>11.2</v>
      </c>
      <c r="C990">
        <v>9.44</v>
      </c>
      <c r="E990">
        <f t="shared" si="30"/>
        <v>1.0492180226701815</v>
      </c>
      <c r="F990">
        <f t="shared" si="31"/>
        <v>0.97497199429806891</v>
      </c>
    </row>
    <row r="991" spans="1:6">
      <c r="A991" t="s">
        <v>1</v>
      </c>
      <c r="B991">
        <v>11.7</v>
      </c>
      <c r="C991">
        <v>12.13</v>
      </c>
      <c r="E991">
        <f t="shared" si="30"/>
        <v>1.0681858617461617</v>
      </c>
      <c r="F991">
        <f t="shared" si="31"/>
        <v>1.0838608008665731</v>
      </c>
    </row>
    <row r="992" spans="1:6">
      <c r="A992" t="s">
        <v>1</v>
      </c>
      <c r="B992">
        <v>12.2</v>
      </c>
      <c r="C992">
        <v>12.42</v>
      </c>
      <c r="E992">
        <f t="shared" si="30"/>
        <v>1.0863598306747482</v>
      </c>
      <c r="F992">
        <f t="shared" si="31"/>
        <v>1.0941215958405615</v>
      </c>
    </row>
    <row r="993" spans="1:6">
      <c r="A993" t="s">
        <v>1</v>
      </c>
      <c r="B993">
        <v>9.1999999999999993</v>
      </c>
      <c r="C993">
        <v>5.68</v>
      </c>
      <c r="E993">
        <f t="shared" si="30"/>
        <v>0.96378782734555524</v>
      </c>
      <c r="F993">
        <f t="shared" si="31"/>
        <v>0.75434833571101889</v>
      </c>
    </row>
    <row r="994" spans="1:6">
      <c r="A994" t="s">
        <v>1</v>
      </c>
      <c r="B994">
        <v>8</v>
      </c>
      <c r="C994">
        <v>3.43</v>
      </c>
      <c r="E994">
        <f t="shared" si="30"/>
        <v>0.90308998699194354</v>
      </c>
      <c r="F994">
        <f t="shared" si="31"/>
        <v>0.53529412004277055</v>
      </c>
    </row>
    <row r="995" spans="1:6">
      <c r="A995" t="s">
        <v>1</v>
      </c>
      <c r="B995">
        <v>9.9</v>
      </c>
      <c r="C995">
        <v>7.04</v>
      </c>
      <c r="E995">
        <f t="shared" si="30"/>
        <v>0.9956351945975499</v>
      </c>
      <c r="F995">
        <f t="shared" si="31"/>
        <v>0.84757265914211222</v>
      </c>
    </row>
    <row r="996" spans="1:6">
      <c r="A996" t="s">
        <v>1</v>
      </c>
      <c r="B996">
        <v>10.3</v>
      </c>
      <c r="C996">
        <v>7.16</v>
      </c>
      <c r="E996">
        <f t="shared" si="30"/>
        <v>1.0128372247051722</v>
      </c>
      <c r="F996">
        <f t="shared" si="31"/>
        <v>0.8549130223078556</v>
      </c>
    </row>
    <row r="997" spans="1:6">
      <c r="A997" t="s">
        <v>1</v>
      </c>
      <c r="B997">
        <v>13.2</v>
      </c>
      <c r="C997">
        <v>13</v>
      </c>
      <c r="E997">
        <f t="shared" si="30"/>
        <v>1.1205739312058498</v>
      </c>
      <c r="F997">
        <f t="shared" si="31"/>
        <v>1.1139433523068367</v>
      </c>
    </row>
    <row r="998" spans="1:6">
      <c r="A998" t="s">
        <v>1</v>
      </c>
      <c r="B998">
        <v>9.6</v>
      </c>
      <c r="C998">
        <v>4.5599999999999996</v>
      </c>
      <c r="E998">
        <f t="shared" si="30"/>
        <v>0.98227123303956843</v>
      </c>
      <c r="F998">
        <f t="shared" si="31"/>
        <v>0.658964842664435</v>
      </c>
    </row>
    <row r="999" spans="1:6">
      <c r="A999" t="s">
        <v>1</v>
      </c>
      <c r="B999">
        <v>11.9</v>
      </c>
      <c r="C999">
        <v>10.3</v>
      </c>
      <c r="E999">
        <f t="shared" si="30"/>
        <v>1.0755469613925308</v>
      </c>
      <c r="F999">
        <f t="shared" si="31"/>
        <v>1.0128372247051722</v>
      </c>
    </row>
    <row r="1000" spans="1:6">
      <c r="A1000" t="s">
        <v>1</v>
      </c>
      <c r="B1000">
        <v>9.3000000000000007</v>
      </c>
      <c r="C1000">
        <v>5.0999999999999996</v>
      </c>
      <c r="E1000">
        <f t="shared" si="30"/>
        <v>0.96848294855393513</v>
      </c>
      <c r="F1000">
        <f t="shared" si="31"/>
        <v>0.70757017609793638</v>
      </c>
    </row>
    <row r="1001" spans="1:6">
      <c r="A1001" t="s">
        <v>1</v>
      </c>
      <c r="B1001">
        <v>10.5</v>
      </c>
      <c r="C1001">
        <v>7.1</v>
      </c>
      <c r="E1001">
        <f t="shared" si="30"/>
        <v>1.0211892990699381</v>
      </c>
      <c r="F1001">
        <f t="shared" si="31"/>
        <v>0.85125834871907524</v>
      </c>
    </row>
    <row r="1002" spans="1:6">
      <c r="A1002" t="s">
        <v>1</v>
      </c>
      <c r="B1002">
        <v>10.4</v>
      </c>
      <c r="C1002">
        <v>7.31</v>
      </c>
      <c r="E1002">
        <f t="shared" si="30"/>
        <v>1.0170333392987803</v>
      </c>
      <c r="F1002">
        <f t="shared" si="31"/>
        <v>0.86391737695786042</v>
      </c>
    </row>
    <row r="1003" spans="1:6">
      <c r="A1003" t="s">
        <v>1</v>
      </c>
      <c r="B1003">
        <v>10.7</v>
      </c>
      <c r="C1003">
        <v>8</v>
      </c>
      <c r="E1003">
        <f t="shared" si="30"/>
        <v>1.0293837776852097</v>
      </c>
      <c r="F1003">
        <f t="shared" si="31"/>
        <v>0.90308998699194354</v>
      </c>
    </row>
    <row r="1004" spans="1:6">
      <c r="A1004" t="s">
        <v>1</v>
      </c>
      <c r="B1004">
        <v>9.9</v>
      </c>
      <c r="C1004">
        <v>6.5</v>
      </c>
      <c r="E1004">
        <f t="shared" si="30"/>
        <v>0.9956351945975499</v>
      </c>
      <c r="F1004">
        <f t="shared" si="31"/>
        <v>0.81291335664285558</v>
      </c>
    </row>
    <row r="1005" spans="1:6">
      <c r="A1005" t="s">
        <v>1</v>
      </c>
      <c r="B1005">
        <v>9.6999999999999993</v>
      </c>
      <c r="C1005">
        <v>6.35</v>
      </c>
      <c r="E1005">
        <f t="shared" si="30"/>
        <v>0.98677173426624487</v>
      </c>
      <c r="F1005">
        <f t="shared" si="31"/>
        <v>0.80277372529197566</v>
      </c>
    </row>
    <row r="1006" spans="1:6">
      <c r="A1006" t="s">
        <v>1</v>
      </c>
      <c r="B1006">
        <v>13</v>
      </c>
      <c r="C1006">
        <v>12.72</v>
      </c>
      <c r="E1006">
        <f t="shared" si="30"/>
        <v>1.1139433523068367</v>
      </c>
      <c r="F1006">
        <f t="shared" si="31"/>
        <v>1.1044871113123951</v>
      </c>
    </row>
    <row r="1007" spans="1:6">
      <c r="A1007" t="s">
        <v>1</v>
      </c>
      <c r="B1007">
        <v>9.4</v>
      </c>
      <c r="C1007">
        <v>4.75</v>
      </c>
      <c r="E1007">
        <f t="shared" si="30"/>
        <v>0.97312785359969867</v>
      </c>
      <c r="F1007">
        <f t="shared" si="31"/>
        <v>0.67669360962486658</v>
      </c>
    </row>
    <row r="1008" spans="1:6">
      <c r="A1008" t="s">
        <v>1</v>
      </c>
      <c r="B1008">
        <v>9.3000000000000007</v>
      </c>
      <c r="C1008">
        <v>5.26</v>
      </c>
      <c r="E1008">
        <f t="shared" si="30"/>
        <v>0.96848294855393513</v>
      </c>
      <c r="F1008">
        <f t="shared" si="31"/>
        <v>0.72098574415373906</v>
      </c>
    </row>
    <row r="1009" spans="1:6">
      <c r="A1009" t="s">
        <v>1</v>
      </c>
      <c r="B1009">
        <v>10.5</v>
      </c>
      <c r="C1009">
        <v>6.84</v>
      </c>
      <c r="E1009">
        <f t="shared" si="30"/>
        <v>1.0211892990699381</v>
      </c>
      <c r="F1009">
        <f t="shared" si="31"/>
        <v>0.83505610172011624</v>
      </c>
    </row>
    <row r="1010" spans="1:6">
      <c r="A1010" t="s">
        <v>1</v>
      </c>
      <c r="B1010">
        <v>10.4</v>
      </c>
      <c r="C1010">
        <v>7.28</v>
      </c>
      <c r="E1010">
        <f t="shared" si="30"/>
        <v>1.0170333392987803</v>
      </c>
      <c r="F1010">
        <f t="shared" si="31"/>
        <v>0.86213137931303718</v>
      </c>
    </row>
    <row r="1011" spans="1:6">
      <c r="A1011" t="s">
        <v>1</v>
      </c>
      <c r="B1011">
        <v>10.7</v>
      </c>
      <c r="C1011">
        <v>7.98</v>
      </c>
      <c r="E1011">
        <f t="shared" si="30"/>
        <v>1.0293837776852097</v>
      </c>
      <c r="F1011">
        <f t="shared" si="31"/>
        <v>0.90200289135072942</v>
      </c>
    </row>
    <row r="1012" spans="1:6">
      <c r="A1012" t="s">
        <v>1</v>
      </c>
      <c r="B1012">
        <v>9.9</v>
      </c>
      <c r="C1012">
        <v>6.51</v>
      </c>
      <c r="E1012">
        <f t="shared" si="30"/>
        <v>0.9956351945975499</v>
      </c>
      <c r="F1012">
        <f t="shared" si="31"/>
        <v>0.81358098856819194</v>
      </c>
    </row>
    <row r="1013" spans="1:6">
      <c r="A1013" t="s">
        <v>1</v>
      </c>
      <c r="B1013">
        <v>11.2</v>
      </c>
      <c r="C1013">
        <v>9.6</v>
      </c>
      <c r="E1013">
        <f t="shared" si="30"/>
        <v>1.0492180226701815</v>
      </c>
      <c r="F1013">
        <f t="shared" si="31"/>
        <v>0.98227123303956843</v>
      </c>
    </row>
    <row r="1014" spans="1:6">
      <c r="A1014" t="s">
        <v>1</v>
      </c>
      <c r="B1014">
        <v>11.7</v>
      </c>
      <c r="C1014">
        <v>10.5</v>
      </c>
      <c r="E1014">
        <f t="shared" si="30"/>
        <v>1.0681858617461617</v>
      </c>
      <c r="F1014">
        <f t="shared" si="31"/>
        <v>1.0211892990699381</v>
      </c>
    </row>
    <row r="1015" spans="1:6">
      <c r="A1015" t="s">
        <v>1</v>
      </c>
      <c r="B1015">
        <v>10.199999999999999</v>
      </c>
      <c r="C1015">
        <v>7</v>
      </c>
      <c r="E1015">
        <f t="shared" si="30"/>
        <v>1.0086001717619175</v>
      </c>
      <c r="F1015">
        <f t="shared" si="31"/>
        <v>0.84509804001425681</v>
      </c>
    </row>
    <row r="1016" spans="1:6">
      <c r="A1016" t="s">
        <v>1</v>
      </c>
      <c r="B1016">
        <v>10.7</v>
      </c>
      <c r="C1016">
        <v>8.15</v>
      </c>
      <c r="E1016">
        <f t="shared" si="30"/>
        <v>1.0293837776852097</v>
      </c>
      <c r="F1016">
        <f t="shared" si="31"/>
        <v>0.91115760873997664</v>
      </c>
    </row>
    <row r="1017" spans="1:6">
      <c r="A1017" t="s">
        <v>0</v>
      </c>
      <c r="B1017">
        <v>12.6</v>
      </c>
      <c r="C1017">
        <v>15.74</v>
      </c>
      <c r="E1017">
        <f t="shared" si="30"/>
        <v>1.1003705451175629</v>
      </c>
      <c r="F1017">
        <f t="shared" si="31"/>
        <v>1.1970047280230458</v>
      </c>
    </row>
    <row r="1018" spans="1:6">
      <c r="A1018" t="s">
        <v>0</v>
      </c>
      <c r="B1018">
        <v>12.7</v>
      </c>
      <c r="C1018">
        <v>13.96</v>
      </c>
      <c r="E1018">
        <f t="shared" si="30"/>
        <v>1.1038037209559568</v>
      </c>
      <c r="F1018">
        <f t="shared" si="31"/>
        <v>1.1448854182871424</v>
      </c>
    </row>
    <row r="1019" spans="1:6">
      <c r="A1019" t="s">
        <v>0</v>
      </c>
      <c r="B1019">
        <v>11.41</v>
      </c>
      <c r="C1019">
        <v>10.72</v>
      </c>
      <c r="E1019">
        <f t="shared" si="30"/>
        <v>1.0572856444182146</v>
      </c>
      <c r="F1019">
        <f t="shared" si="31"/>
        <v>1.0301947853567512</v>
      </c>
    </row>
    <row r="1020" spans="1:6">
      <c r="A1020" t="s">
        <v>0</v>
      </c>
      <c r="B1020">
        <v>12.3</v>
      </c>
      <c r="C1020">
        <v>13.37</v>
      </c>
      <c r="E1020">
        <f t="shared" si="30"/>
        <v>1.0899051114393981</v>
      </c>
      <c r="F1020">
        <f t="shared" si="31"/>
        <v>1.1261314072619844</v>
      </c>
    </row>
    <row r="1021" spans="1:6">
      <c r="A1021" t="s">
        <v>0</v>
      </c>
      <c r="B1021">
        <v>10.1</v>
      </c>
      <c r="C1021">
        <v>8.33</v>
      </c>
      <c r="E1021">
        <f t="shared" si="30"/>
        <v>1.0043213737826426</v>
      </c>
      <c r="F1021">
        <f t="shared" si="31"/>
        <v>0.92064500140678762</v>
      </c>
    </row>
    <row r="1022" spans="1:6">
      <c r="A1022" t="s">
        <v>0</v>
      </c>
      <c r="B1022">
        <v>8.9</v>
      </c>
      <c r="C1022">
        <v>5.34</v>
      </c>
      <c r="E1022">
        <f t="shared" si="30"/>
        <v>0.9493900066449128</v>
      </c>
      <c r="F1022">
        <f t="shared" si="31"/>
        <v>0.72754125702855643</v>
      </c>
    </row>
    <row r="1023" spans="1:6">
      <c r="A1023" t="s">
        <v>0</v>
      </c>
      <c r="B1023">
        <v>11.2</v>
      </c>
      <c r="C1023">
        <v>9.76</v>
      </c>
      <c r="E1023">
        <f t="shared" si="30"/>
        <v>1.0492180226701815</v>
      </c>
      <c r="F1023">
        <f t="shared" si="31"/>
        <v>0.98944981766669182</v>
      </c>
    </row>
    <row r="1024" spans="1:6">
      <c r="A1024" t="s">
        <v>0</v>
      </c>
      <c r="B1024">
        <v>12.5</v>
      </c>
      <c r="C1024">
        <v>14.35</v>
      </c>
      <c r="E1024">
        <f t="shared" si="30"/>
        <v>1.0969100130080565</v>
      </c>
      <c r="F1024">
        <f t="shared" si="31"/>
        <v>1.1568519010700111</v>
      </c>
    </row>
    <row r="1025" spans="1:6">
      <c r="A1025" t="s">
        <v>0</v>
      </c>
      <c r="B1025">
        <v>12</v>
      </c>
      <c r="C1025">
        <v>12.46</v>
      </c>
      <c r="E1025">
        <f t="shared" si="30"/>
        <v>1.0791812460476249</v>
      </c>
      <c r="F1025">
        <f t="shared" si="31"/>
        <v>1.0955180423231508</v>
      </c>
    </row>
    <row r="1026" spans="1:6">
      <c r="A1026" t="s">
        <v>0</v>
      </c>
      <c r="B1026">
        <v>11.6</v>
      </c>
      <c r="C1026">
        <v>11.39</v>
      </c>
      <c r="E1026">
        <f t="shared" si="30"/>
        <v>1.0644579892269184</v>
      </c>
      <c r="F1026">
        <f t="shared" si="31"/>
        <v>1.0565237240791003</v>
      </c>
    </row>
    <row r="1027" spans="1:6">
      <c r="A1027" t="s">
        <v>0</v>
      </c>
      <c r="B1027">
        <v>11.6</v>
      </c>
      <c r="C1027">
        <v>12.3</v>
      </c>
      <c r="E1027">
        <f t="shared" si="30"/>
        <v>1.0644579892269184</v>
      </c>
      <c r="F1027">
        <f t="shared" si="31"/>
        <v>1.0899051114393981</v>
      </c>
    </row>
    <row r="1028" spans="1:6">
      <c r="A1028" t="s">
        <v>0</v>
      </c>
      <c r="B1028">
        <v>12.2</v>
      </c>
      <c r="C1028">
        <v>13.81</v>
      </c>
      <c r="E1028">
        <f t="shared" ref="E1028:E1090" si="32">LOG10(B1028)</f>
        <v>1.0863598306747482</v>
      </c>
      <c r="F1028">
        <f t="shared" ref="F1028:F1090" si="33">LOG10(C1028)</f>
        <v>1.1401936785786313</v>
      </c>
    </row>
    <row r="1029" spans="1:6">
      <c r="A1029" t="s">
        <v>0</v>
      </c>
      <c r="B1029">
        <v>12</v>
      </c>
      <c r="C1029">
        <v>12.49</v>
      </c>
      <c r="E1029">
        <f t="shared" si="32"/>
        <v>1.0791812460476249</v>
      </c>
      <c r="F1029">
        <f t="shared" si="33"/>
        <v>1.0965624383741355</v>
      </c>
    </row>
    <row r="1030" spans="1:6">
      <c r="A1030" t="s">
        <v>0</v>
      </c>
      <c r="B1030">
        <v>9.5</v>
      </c>
      <c r="C1030">
        <v>6.05</v>
      </c>
      <c r="E1030">
        <f t="shared" si="32"/>
        <v>0.97772360528884772</v>
      </c>
      <c r="F1030">
        <f t="shared" si="33"/>
        <v>0.78175537465246892</v>
      </c>
    </row>
    <row r="1031" spans="1:6">
      <c r="A1031" t="s">
        <v>0</v>
      </c>
      <c r="B1031">
        <v>11.2</v>
      </c>
      <c r="C1031">
        <v>9.6999999999999993</v>
      </c>
      <c r="E1031">
        <f t="shared" si="32"/>
        <v>1.0492180226701815</v>
      </c>
      <c r="F1031">
        <f t="shared" si="33"/>
        <v>0.98677173426624487</v>
      </c>
    </row>
    <row r="1032" spans="1:6">
      <c r="A1032" t="s">
        <v>0</v>
      </c>
      <c r="B1032">
        <v>11.4</v>
      </c>
      <c r="C1032">
        <v>10.3</v>
      </c>
      <c r="E1032">
        <f t="shared" si="32"/>
        <v>1.0569048513364727</v>
      </c>
      <c r="F1032">
        <f t="shared" si="33"/>
        <v>1.0128372247051722</v>
      </c>
    </row>
    <row r="1033" spans="1:6">
      <c r="A1033" t="s">
        <v>0</v>
      </c>
      <c r="B1033">
        <v>11.4</v>
      </c>
      <c r="C1033">
        <v>11</v>
      </c>
      <c r="E1033">
        <f t="shared" si="32"/>
        <v>1.0569048513364727</v>
      </c>
      <c r="F1033">
        <f t="shared" si="33"/>
        <v>1.0413926851582251</v>
      </c>
    </row>
    <row r="1034" spans="1:6">
      <c r="A1034" t="s">
        <v>0</v>
      </c>
      <c r="B1034">
        <v>11.2</v>
      </c>
      <c r="C1034">
        <v>10.199999999999999</v>
      </c>
      <c r="E1034">
        <f t="shared" si="32"/>
        <v>1.0492180226701815</v>
      </c>
      <c r="F1034">
        <f t="shared" si="33"/>
        <v>1.0086001717619175</v>
      </c>
    </row>
    <row r="1035" spans="1:6">
      <c r="A1035" t="s">
        <v>0</v>
      </c>
      <c r="B1035">
        <v>10.4</v>
      </c>
      <c r="C1035">
        <v>7.62</v>
      </c>
      <c r="E1035">
        <f t="shared" si="32"/>
        <v>1.0170333392987803</v>
      </c>
      <c r="F1035">
        <f t="shared" si="33"/>
        <v>0.88195497133960055</v>
      </c>
    </row>
    <row r="1036" spans="1:6">
      <c r="A1036" t="s">
        <v>0</v>
      </c>
      <c r="B1036">
        <v>11.5</v>
      </c>
      <c r="C1036">
        <v>9.6</v>
      </c>
      <c r="E1036">
        <f t="shared" si="32"/>
        <v>1.0606978403536116</v>
      </c>
      <c r="F1036">
        <f t="shared" si="33"/>
        <v>0.98227123303956843</v>
      </c>
    </row>
    <row r="1037" spans="1:6">
      <c r="A1037" t="s">
        <v>0</v>
      </c>
      <c r="B1037">
        <v>11.5</v>
      </c>
      <c r="C1037">
        <v>10.85</v>
      </c>
      <c r="E1037">
        <f t="shared" si="32"/>
        <v>1.0606978403536116</v>
      </c>
      <c r="F1037">
        <f t="shared" si="33"/>
        <v>1.0354297381845483</v>
      </c>
    </row>
    <row r="1038" spans="1:6">
      <c r="A1038" t="s">
        <v>0</v>
      </c>
      <c r="B1038">
        <v>8.8000000000000007</v>
      </c>
      <c r="C1038">
        <v>5.12</v>
      </c>
      <c r="E1038">
        <f t="shared" si="32"/>
        <v>0.94448267215016868</v>
      </c>
      <c r="F1038">
        <f t="shared" si="33"/>
        <v>0.70926996097583073</v>
      </c>
    </row>
    <row r="1039" spans="1:6">
      <c r="A1039" t="s">
        <v>0</v>
      </c>
      <c r="B1039">
        <v>10.3</v>
      </c>
      <c r="C1039">
        <v>7.2</v>
      </c>
      <c r="E1039">
        <f t="shared" si="32"/>
        <v>1.0128372247051722</v>
      </c>
      <c r="F1039">
        <f t="shared" si="33"/>
        <v>0.85733249643126852</v>
      </c>
    </row>
    <row r="1040" spans="1:6">
      <c r="A1040" t="s">
        <v>0</v>
      </c>
      <c r="B1040">
        <v>9.1</v>
      </c>
      <c r="C1040">
        <v>5.65</v>
      </c>
      <c r="E1040">
        <f t="shared" si="32"/>
        <v>0.95904139232109353</v>
      </c>
      <c r="F1040">
        <f t="shared" si="33"/>
        <v>0.75204844781943858</v>
      </c>
    </row>
    <row r="1041" spans="1:6">
      <c r="A1041" t="s">
        <v>0</v>
      </c>
      <c r="B1041">
        <v>10.199999999999999</v>
      </c>
      <c r="C1041">
        <v>7.2</v>
      </c>
      <c r="E1041">
        <f t="shared" si="32"/>
        <v>1.0086001717619175</v>
      </c>
      <c r="F1041">
        <f t="shared" si="33"/>
        <v>0.85733249643126852</v>
      </c>
    </row>
    <row r="1042" spans="1:6">
      <c r="A1042" t="s">
        <v>0</v>
      </c>
      <c r="B1042">
        <v>9</v>
      </c>
      <c r="C1042">
        <v>5.65</v>
      </c>
      <c r="E1042">
        <f t="shared" si="32"/>
        <v>0.95424250943932487</v>
      </c>
      <c r="F1042">
        <f t="shared" si="33"/>
        <v>0.75204844781943858</v>
      </c>
    </row>
    <row r="1043" spans="1:6">
      <c r="A1043" t="s">
        <v>0</v>
      </c>
      <c r="B1043">
        <v>10.5</v>
      </c>
      <c r="C1043">
        <v>7.7</v>
      </c>
      <c r="E1043">
        <f t="shared" si="32"/>
        <v>1.0211892990699381</v>
      </c>
      <c r="F1043">
        <f t="shared" si="33"/>
        <v>0.88649072517248184</v>
      </c>
    </row>
    <row r="1044" spans="1:6">
      <c r="A1044" t="s">
        <v>0</v>
      </c>
      <c r="B1044">
        <v>10.4</v>
      </c>
      <c r="C1044">
        <v>7.8</v>
      </c>
      <c r="E1044">
        <f t="shared" si="32"/>
        <v>1.0170333392987803</v>
      </c>
      <c r="F1044">
        <f t="shared" si="33"/>
        <v>0.89209460269048035</v>
      </c>
    </row>
    <row r="1045" spans="1:6">
      <c r="A1045" t="s">
        <v>0</v>
      </c>
      <c r="B1045">
        <v>9</v>
      </c>
      <c r="C1045">
        <v>5.5</v>
      </c>
      <c r="E1045">
        <f t="shared" si="32"/>
        <v>0.95424250943932487</v>
      </c>
      <c r="F1045">
        <f t="shared" si="33"/>
        <v>0.74036268949424389</v>
      </c>
    </row>
    <row r="1046" spans="1:6">
      <c r="A1046" t="s">
        <v>0</v>
      </c>
      <c r="B1046">
        <v>7.6</v>
      </c>
      <c r="C1046">
        <v>3.95</v>
      </c>
      <c r="E1046">
        <f t="shared" si="32"/>
        <v>0.88081359228079137</v>
      </c>
      <c r="F1046">
        <f t="shared" si="33"/>
        <v>0.59659709562646024</v>
      </c>
    </row>
    <row r="1047" spans="1:6">
      <c r="A1047" t="s">
        <v>0</v>
      </c>
      <c r="B1047">
        <v>7.8</v>
      </c>
      <c r="C1047">
        <v>4.3</v>
      </c>
      <c r="E1047">
        <f t="shared" si="32"/>
        <v>0.89209460269048035</v>
      </c>
      <c r="F1047">
        <f t="shared" si="33"/>
        <v>0.63346845557958653</v>
      </c>
    </row>
    <row r="1048" spans="1:6">
      <c r="A1048" t="s">
        <v>0</v>
      </c>
      <c r="B1048">
        <v>6.4</v>
      </c>
      <c r="C1048">
        <v>3.8</v>
      </c>
      <c r="E1048">
        <f t="shared" si="32"/>
        <v>0.80617997398388719</v>
      </c>
      <c r="F1048">
        <f t="shared" si="33"/>
        <v>0.57978359661681012</v>
      </c>
    </row>
    <row r="1049" spans="1:6">
      <c r="A1049" t="s">
        <v>0</v>
      </c>
      <c r="B1049">
        <v>11</v>
      </c>
      <c r="C1049">
        <v>9.06</v>
      </c>
      <c r="E1049">
        <f t="shared" si="32"/>
        <v>1.0413926851582251</v>
      </c>
      <c r="F1049">
        <f t="shared" si="33"/>
        <v>0.95712819767681312</v>
      </c>
    </row>
    <row r="1050" spans="1:6">
      <c r="A1050" t="s">
        <v>0</v>
      </c>
      <c r="B1050">
        <v>10.8</v>
      </c>
      <c r="C1050">
        <v>8.32</v>
      </c>
      <c r="E1050">
        <f t="shared" si="32"/>
        <v>1.0334237554869496</v>
      </c>
      <c r="F1050">
        <f t="shared" si="33"/>
        <v>0.92012332629072391</v>
      </c>
    </row>
    <row r="1051" spans="1:6">
      <c r="A1051" t="s">
        <v>0</v>
      </c>
      <c r="B1051">
        <v>10.6</v>
      </c>
      <c r="C1051">
        <v>6.75</v>
      </c>
      <c r="E1051">
        <f t="shared" si="32"/>
        <v>1.0253058652647702</v>
      </c>
      <c r="F1051">
        <f t="shared" si="33"/>
        <v>0.82930377283102497</v>
      </c>
    </row>
    <row r="1052" spans="1:6">
      <c r="A1052" t="s">
        <v>0</v>
      </c>
      <c r="B1052">
        <v>10.9</v>
      </c>
      <c r="C1052">
        <v>8.81</v>
      </c>
      <c r="E1052">
        <f t="shared" si="32"/>
        <v>1.0374264979406236</v>
      </c>
      <c r="F1052">
        <f t="shared" si="33"/>
        <v>0.94497590841204793</v>
      </c>
    </row>
    <row r="1053" spans="1:6">
      <c r="A1053" t="s">
        <v>0</v>
      </c>
      <c r="B1053">
        <v>10.3</v>
      </c>
      <c r="C1053">
        <v>8.08</v>
      </c>
      <c r="E1053">
        <f t="shared" si="32"/>
        <v>1.0128372247051722</v>
      </c>
      <c r="F1053">
        <f t="shared" si="33"/>
        <v>0.90741136077458617</v>
      </c>
    </row>
    <row r="1054" spans="1:6">
      <c r="A1054" t="s">
        <v>0</v>
      </c>
      <c r="B1054">
        <v>10.9</v>
      </c>
      <c r="C1054">
        <v>9.4</v>
      </c>
      <c r="E1054">
        <f t="shared" si="32"/>
        <v>1.0374264979406236</v>
      </c>
      <c r="F1054">
        <f t="shared" si="33"/>
        <v>0.97312785359969867</v>
      </c>
    </row>
    <row r="1055" spans="1:6">
      <c r="A1055" t="s">
        <v>0</v>
      </c>
      <c r="B1055">
        <v>11.4</v>
      </c>
      <c r="C1055">
        <v>9.35</v>
      </c>
      <c r="E1055">
        <f t="shared" si="32"/>
        <v>1.0569048513364727</v>
      </c>
      <c r="F1055">
        <f t="shared" si="33"/>
        <v>0.97081161087251777</v>
      </c>
    </row>
    <row r="1056" spans="1:6">
      <c r="A1056" t="s">
        <v>0</v>
      </c>
      <c r="B1056">
        <v>9.6</v>
      </c>
      <c r="C1056">
        <v>6.65</v>
      </c>
      <c r="E1056">
        <f t="shared" si="32"/>
        <v>0.98227123303956843</v>
      </c>
      <c r="F1056">
        <f t="shared" si="33"/>
        <v>0.82282164530310464</v>
      </c>
    </row>
    <row r="1057" spans="1:6">
      <c r="A1057" t="s">
        <v>0</v>
      </c>
      <c r="B1057">
        <v>11.3</v>
      </c>
      <c r="C1057">
        <v>10.35</v>
      </c>
      <c r="E1057">
        <f t="shared" si="32"/>
        <v>1.0530784434834197</v>
      </c>
      <c r="F1057">
        <f t="shared" si="33"/>
        <v>1.0149403497929366</v>
      </c>
    </row>
    <row r="1058" spans="1:6">
      <c r="A1058" t="s">
        <v>0</v>
      </c>
      <c r="B1058">
        <v>11.9</v>
      </c>
      <c r="C1058">
        <v>10.87</v>
      </c>
      <c r="E1058">
        <f t="shared" si="32"/>
        <v>1.0755469613925308</v>
      </c>
      <c r="F1058">
        <f t="shared" si="33"/>
        <v>1.0362295440862945</v>
      </c>
    </row>
    <row r="1059" spans="1:6">
      <c r="A1059" t="s">
        <v>0</v>
      </c>
      <c r="B1059">
        <v>11.1</v>
      </c>
      <c r="C1059">
        <v>8.0299999999999994</v>
      </c>
      <c r="E1059">
        <f t="shared" si="32"/>
        <v>1.0453229787866574</v>
      </c>
      <c r="F1059">
        <f t="shared" si="33"/>
        <v>0.90471554527868092</v>
      </c>
    </row>
    <row r="1060" spans="1:6">
      <c r="A1060" t="s">
        <v>0</v>
      </c>
      <c r="B1060">
        <v>11.7</v>
      </c>
      <c r="C1060">
        <v>11.68</v>
      </c>
      <c r="E1060">
        <f t="shared" si="32"/>
        <v>1.0681858617461617</v>
      </c>
      <c r="F1060">
        <f t="shared" si="33"/>
        <v>1.0674428427763807</v>
      </c>
    </row>
    <row r="1061" spans="1:6">
      <c r="A1061" t="s">
        <v>0</v>
      </c>
      <c r="B1061">
        <v>11.6</v>
      </c>
      <c r="C1061">
        <v>10.78</v>
      </c>
      <c r="E1061">
        <f t="shared" si="32"/>
        <v>1.0644579892269184</v>
      </c>
      <c r="F1061">
        <f t="shared" si="33"/>
        <v>1.0326187608507198</v>
      </c>
    </row>
    <row r="1062" spans="1:6">
      <c r="A1062" t="s">
        <v>0</v>
      </c>
      <c r="B1062">
        <v>11</v>
      </c>
      <c r="C1062">
        <v>8.75</v>
      </c>
      <c r="E1062">
        <f t="shared" si="32"/>
        <v>1.0413926851582251</v>
      </c>
      <c r="F1062">
        <f t="shared" si="33"/>
        <v>0.94200805302231327</v>
      </c>
    </row>
    <row r="1063" spans="1:6">
      <c r="A1063" t="s">
        <v>0</v>
      </c>
      <c r="B1063">
        <v>10.3</v>
      </c>
      <c r="C1063">
        <v>7.43</v>
      </c>
      <c r="E1063">
        <f t="shared" si="32"/>
        <v>1.0128372247051722</v>
      </c>
      <c r="F1063">
        <f t="shared" si="33"/>
        <v>0.87098881376057524</v>
      </c>
    </row>
    <row r="1064" spans="1:6">
      <c r="A1064" t="s">
        <v>0</v>
      </c>
      <c r="B1064">
        <v>13.8</v>
      </c>
      <c r="C1064">
        <v>16.75</v>
      </c>
      <c r="E1064">
        <f t="shared" si="32"/>
        <v>1.1398790864012365</v>
      </c>
      <c r="F1064">
        <f t="shared" si="33"/>
        <v>1.2240148113728639</v>
      </c>
    </row>
    <row r="1065" spans="1:6">
      <c r="A1065" t="s">
        <v>0</v>
      </c>
      <c r="B1065">
        <v>9.5</v>
      </c>
      <c r="C1065">
        <v>5.75</v>
      </c>
      <c r="E1065">
        <f t="shared" si="32"/>
        <v>0.97772360528884772</v>
      </c>
      <c r="F1065">
        <f t="shared" si="33"/>
        <v>0.75966784468963044</v>
      </c>
    </row>
    <row r="1066" spans="1:6">
      <c r="A1066" t="s">
        <v>0</v>
      </c>
      <c r="B1066">
        <v>11.2</v>
      </c>
      <c r="C1066">
        <v>10.27</v>
      </c>
      <c r="E1066">
        <f t="shared" si="32"/>
        <v>1.0492180226701815</v>
      </c>
      <c r="F1066">
        <f t="shared" si="33"/>
        <v>1.0115704435972781</v>
      </c>
    </row>
    <row r="1067" spans="1:6">
      <c r="A1067" t="s">
        <v>0</v>
      </c>
      <c r="B1067">
        <v>11.2</v>
      </c>
      <c r="C1067">
        <v>9.6999999999999993</v>
      </c>
      <c r="E1067">
        <f t="shared" si="32"/>
        <v>1.0492180226701815</v>
      </c>
      <c r="F1067">
        <f t="shared" si="33"/>
        <v>0.98677173426624487</v>
      </c>
    </row>
    <row r="1068" spans="1:6">
      <c r="A1068" t="s">
        <v>0</v>
      </c>
      <c r="B1068">
        <v>13</v>
      </c>
      <c r="C1068">
        <v>15.2</v>
      </c>
      <c r="E1068">
        <f t="shared" si="32"/>
        <v>1.1139433523068367</v>
      </c>
      <c r="F1068">
        <f t="shared" si="33"/>
        <v>1.1818435879447726</v>
      </c>
    </row>
    <row r="1069" spans="1:6">
      <c r="A1069" t="s">
        <v>0</v>
      </c>
      <c r="B1069">
        <v>10.6</v>
      </c>
      <c r="C1069">
        <v>8.08</v>
      </c>
      <c r="E1069">
        <f t="shared" si="32"/>
        <v>1.0253058652647702</v>
      </c>
      <c r="F1069">
        <f t="shared" si="33"/>
        <v>0.90741136077458617</v>
      </c>
    </row>
    <row r="1070" spans="1:6">
      <c r="A1070" t="s">
        <v>0</v>
      </c>
      <c r="B1070">
        <v>13.7</v>
      </c>
      <c r="C1070">
        <v>15.61</v>
      </c>
      <c r="E1070">
        <f t="shared" si="32"/>
        <v>1.1367205671564067</v>
      </c>
      <c r="F1070">
        <f t="shared" si="33"/>
        <v>1.1934029030624176</v>
      </c>
    </row>
    <row r="1071" spans="1:6">
      <c r="A1071" t="s">
        <v>0</v>
      </c>
      <c r="B1071">
        <v>11.2</v>
      </c>
      <c r="C1071">
        <v>9.73</v>
      </c>
      <c r="E1071">
        <f t="shared" si="32"/>
        <v>1.0492180226701815</v>
      </c>
      <c r="F1071">
        <f t="shared" si="33"/>
        <v>0.98811284026835189</v>
      </c>
    </row>
    <row r="1072" spans="1:6">
      <c r="A1072" t="s">
        <v>0</v>
      </c>
      <c r="B1072">
        <v>11.4</v>
      </c>
      <c r="C1072">
        <v>10.32</v>
      </c>
      <c r="E1072">
        <f t="shared" si="32"/>
        <v>1.0569048513364727</v>
      </c>
      <c r="F1072">
        <f t="shared" si="33"/>
        <v>1.0136796972911926</v>
      </c>
    </row>
    <row r="1073" spans="1:6">
      <c r="A1073" t="s">
        <v>0</v>
      </c>
      <c r="B1073">
        <v>11.4</v>
      </c>
      <c r="C1073">
        <v>11</v>
      </c>
      <c r="E1073">
        <f t="shared" si="32"/>
        <v>1.0569048513364727</v>
      </c>
      <c r="F1073">
        <f t="shared" si="33"/>
        <v>1.0413926851582251</v>
      </c>
    </row>
    <row r="1074" spans="1:6">
      <c r="A1074" t="s">
        <v>0</v>
      </c>
      <c r="B1074">
        <v>11.2</v>
      </c>
      <c r="C1074">
        <v>10.199999999999999</v>
      </c>
      <c r="E1074">
        <f t="shared" si="32"/>
        <v>1.0492180226701815</v>
      </c>
      <c r="F1074">
        <f t="shared" si="33"/>
        <v>1.0086001717619175</v>
      </c>
    </row>
    <row r="1075" spans="1:6">
      <c r="A1075" t="s">
        <v>0</v>
      </c>
      <c r="B1075">
        <v>10.4</v>
      </c>
      <c r="C1075">
        <v>7.62</v>
      </c>
      <c r="E1075">
        <f t="shared" si="32"/>
        <v>1.0170333392987803</v>
      </c>
      <c r="F1075">
        <f t="shared" si="33"/>
        <v>0.88195497133960055</v>
      </c>
    </row>
    <row r="1076" spans="1:6">
      <c r="A1076" t="s">
        <v>0</v>
      </c>
      <c r="B1076">
        <v>11.5</v>
      </c>
      <c r="C1076">
        <v>9.6</v>
      </c>
      <c r="E1076">
        <f t="shared" si="32"/>
        <v>1.0606978403536116</v>
      </c>
      <c r="F1076">
        <f t="shared" si="33"/>
        <v>0.98227123303956843</v>
      </c>
    </row>
    <row r="1077" spans="1:6">
      <c r="A1077" t="s">
        <v>0</v>
      </c>
      <c r="B1077">
        <v>12.3</v>
      </c>
      <c r="C1077">
        <v>12.7</v>
      </c>
      <c r="E1077">
        <f t="shared" si="32"/>
        <v>1.0899051114393981</v>
      </c>
      <c r="F1077">
        <f t="shared" si="33"/>
        <v>1.1038037209559568</v>
      </c>
    </row>
    <row r="1078" spans="1:6">
      <c r="A1078" t="s">
        <v>0</v>
      </c>
      <c r="B1078">
        <v>14</v>
      </c>
      <c r="C1078">
        <v>16.149999999999999</v>
      </c>
      <c r="E1078">
        <f t="shared" si="32"/>
        <v>1.146128035678238</v>
      </c>
      <c r="F1078">
        <f t="shared" si="33"/>
        <v>1.2081725266671217</v>
      </c>
    </row>
    <row r="1079" spans="1:6">
      <c r="A1079" t="s">
        <v>0</v>
      </c>
      <c r="B1079">
        <v>10.7</v>
      </c>
      <c r="C1079">
        <v>8.4499999999999993</v>
      </c>
      <c r="E1079">
        <f t="shared" si="32"/>
        <v>1.0293837776852097</v>
      </c>
      <c r="F1079">
        <f t="shared" si="33"/>
        <v>0.9268567089496923</v>
      </c>
    </row>
    <row r="1080" spans="1:6">
      <c r="A1080" t="s">
        <v>0</v>
      </c>
      <c r="B1080">
        <v>12.1</v>
      </c>
      <c r="C1080">
        <v>12.92</v>
      </c>
      <c r="E1080">
        <f t="shared" si="32"/>
        <v>1.0827853703164501</v>
      </c>
      <c r="F1080">
        <f t="shared" si="33"/>
        <v>1.1112625136590653</v>
      </c>
    </row>
    <row r="1081" spans="1:6">
      <c r="A1081" t="s">
        <v>0</v>
      </c>
      <c r="B1081">
        <v>9.9</v>
      </c>
      <c r="C1081">
        <v>6.47</v>
      </c>
      <c r="E1081">
        <f t="shared" si="32"/>
        <v>0.9956351945975499</v>
      </c>
      <c r="F1081">
        <f t="shared" si="33"/>
        <v>0.81090428066870035</v>
      </c>
    </row>
    <row r="1082" spans="1:6">
      <c r="A1082" t="s">
        <v>0</v>
      </c>
      <c r="B1082">
        <v>9.8000000000000007</v>
      </c>
      <c r="C1082">
        <v>6.56</v>
      </c>
      <c r="E1082">
        <f t="shared" si="32"/>
        <v>0.99122607569249488</v>
      </c>
      <c r="F1082">
        <f t="shared" si="33"/>
        <v>0.81690383937566025</v>
      </c>
    </row>
    <row r="1083" spans="1:6">
      <c r="A1083" t="s">
        <v>0</v>
      </c>
      <c r="B1083">
        <v>11.1</v>
      </c>
      <c r="C1083">
        <v>8.6199999999999992</v>
      </c>
      <c r="E1083">
        <f t="shared" si="32"/>
        <v>1.0453229787866574</v>
      </c>
      <c r="F1083">
        <f t="shared" si="33"/>
        <v>0.93550726582471277</v>
      </c>
    </row>
    <row r="1084" spans="1:6">
      <c r="A1084" t="s">
        <v>0</v>
      </c>
      <c r="B1084">
        <v>11.1</v>
      </c>
      <c r="C1084">
        <v>8.7200000000000006</v>
      </c>
      <c r="E1084">
        <f t="shared" si="32"/>
        <v>1.0453229787866574</v>
      </c>
      <c r="F1084">
        <f t="shared" si="33"/>
        <v>0.94051648493256723</v>
      </c>
    </row>
    <row r="1085" spans="1:6">
      <c r="A1085" t="s">
        <v>0</v>
      </c>
      <c r="B1085">
        <v>11.5</v>
      </c>
      <c r="C1085">
        <v>10.85</v>
      </c>
      <c r="E1085">
        <f t="shared" si="32"/>
        <v>1.0606978403536116</v>
      </c>
      <c r="F1085">
        <f t="shared" si="33"/>
        <v>1.0354297381845483</v>
      </c>
    </row>
    <row r="1086" spans="1:6">
      <c r="A1086" t="s">
        <v>0</v>
      </c>
      <c r="B1086">
        <v>8.8000000000000007</v>
      </c>
      <c r="C1086">
        <v>5.12</v>
      </c>
      <c r="E1086">
        <f t="shared" si="32"/>
        <v>0.94448267215016868</v>
      </c>
      <c r="F1086">
        <f t="shared" si="33"/>
        <v>0.70926996097583073</v>
      </c>
    </row>
    <row r="1087" spans="1:6">
      <c r="A1087" t="s">
        <v>0</v>
      </c>
      <c r="B1087">
        <v>10.3</v>
      </c>
      <c r="C1087">
        <v>7.18</v>
      </c>
      <c r="E1087">
        <f t="shared" si="32"/>
        <v>1.0128372247051722</v>
      </c>
      <c r="F1087">
        <f t="shared" si="33"/>
        <v>0.85612444424230028</v>
      </c>
    </row>
    <row r="1088" spans="1:6">
      <c r="A1088" t="s">
        <v>0</v>
      </c>
      <c r="B1088">
        <v>9.1</v>
      </c>
      <c r="C1088">
        <v>5.62</v>
      </c>
      <c r="E1088">
        <f t="shared" si="32"/>
        <v>0.95904139232109353</v>
      </c>
      <c r="F1088">
        <f t="shared" si="33"/>
        <v>0.74973631556906106</v>
      </c>
    </row>
    <row r="1089" spans="1:6">
      <c r="A1089" t="s">
        <v>0</v>
      </c>
      <c r="B1089">
        <v>10.5</v>
      </c>
      <c r="C1089">
        <v>7.67</v>
      </c>
      <c r="E1089">
        <f t="shared" si="32"/>
        <v>1.0211892990699381</v>
      </c>
      <c r="F1089">
        <f t="shared" si="33"/>
        <v>0.88479536394898095</v>
      </c>
    </row>
    <row r="1090" spans="1:6">
      <c r="A1090" t="s">
        <v>0</v>
      </c>
      <c r="B1090">
        <v>10.4</v>
      </c>
      <c r="C1090">
        <v>7.72</v>
      </c>
      <c r="E1090">
        <f t="shared" si="32"/>
        <v>1.0170333392987803</v>
      </c>
      <c r="F1090">
        <f t="shared" si="33"/>
        <v>0.88761730033573616</v>
      </c>
    </row>
    <row r="1091" spans="1:6">
      <c r="A1091" t="s">
        <v>0</v>
      </c>
      <c r="B1091">
        <v>9</v>
      </c>
      <c r="C1091">
        <v>5.24</v>
      </c>
      <c r="E1091">
        <f t="shared" ref="E1091:E1154" si="34">LOG10(B1091)</f>
        <v>0.95424250943932487</v>
      </c>
      <c r="F1091">
        <f t="shared" ref="F1091:F1154" si="35">LOG10(C1091)</f>
        <v>0.71933128698372661</v>
      </c>
    </row>
    <row r="1092" spans="1:6">
      <c r="A1092" t="s">
        <v>0</v>
      </c>
      <c r="B1092">
        <v>7.7</v>
      </c>
      <c r="C1092">
        <v>3.92</v>
      </c>
      <c r="E1092">
        <f t="shared" si="34"/>
        <v>0.88649072517248184</v>
      </c>
      <c r="F1092">
        <f t="shared" si="35"/>
        <v>0.59328606702045728</v>
      </c>
    </row>
    <row r="1093" spans="1:6">
      <c r="A1093" t="s">
        <v>0</v>
      </c>
      <c r="B1093">
        <v>7.6</v>
      </c>
      <c r="C1093">
        <v>4.22</v>
      </c>
      <c r="E1093">
        <f t="shared" si="34"/>
        <v>0.88081359228079137</v>
      </c>
      <c r="F1093">
        <f t="shared" si="35"/>
        <v>0.62531245096167387</v>
      </c>
    </row>
    <row r="1094" spans="1:6">
      <c r="A1094" t="s">
        <v>1</v>
      </c>
      <c r="B1094">
        <v>11.6</v>
      </c>
      <c r="C1094">
        <v>12.47</v>
      </c>
      <c r="E1094">
        <f t="shared" si="34"/>
        <v>1.0644579892269184</v>
      </c>
      <c r="F1094">
        <f t="shared" si="35"/>
        <v>1.0958664534785427</v>
      </c>
    </row>
    <row r="1095" spans="1:6">
      <c r="A1095" t="s">
        <v>1</v>
      </c>
      <c r="B1095">
        <v>15.1</v>
      </c>
      <c r="C1095">
        <v>23.1</v>
      </c>
      <c r="E1095">
        <f t="shared" si="34"/>
        <v>1.1789769472931695</v>
      </c>
      <c r="F1095">
        <f t="shared" si="35"/>
        <v>1.3636119798921444</v>
      </c>
    </row>
    <row r="1096" spans="1:6">
      <c r="A1096" t="s">
        <v>1</v>
      </c>
      <c r="B1096">
        <v>12.7</v>
      </c>
      <c r="C1096">
        <v>14.14</v>
      </c>
      <c r="E1096">
        <f t="shared" si="34"/>
        <v>1.1038037209559568</v>
      </c>
      <c r="F1096">
        <f t="shared" si="35"/>
        <v>1.1504494094608806</v>
      </c>
    </row>
    <row r="1097" spans="1:6">
      <c r="A1097" t="s">
        <v>1</v>
      </c>
      <c r="B1097">
        <v>13</v>
      </c>
      <c r="C1097">
        <v>15.24</v>
      </c>
      <c r="E1097">
        <f t="shared" si="34"/>
        <v>1.1139433523068367</v>
      </c>
      <c r="F1097">
        <f t="shared" si="35"/>
        <v>1.1829849670035817</v>
      </c>
    </row>
    <row r="1098" spans="1:6">
      <c r="A1098" t="s">
        <v>1</v>
      </c>
      <c r="B1098">
        <v>14</v>
      </c>
      <c r="C1098">
        <v>20</v>
      </c>
      <c r="E1098">
        <f t="shared" si="34"/>
        <v>1.146128035678238</v>
      </c>
      <c r="F1098">
        <f t="shared" si="35"/>
        <v>1.3010299956639813</v>
      </c>
    </row>
    <row r="1099" spans="1:6">
      <c r="A1099" t="s">
        <v>1</v>
      </c>
      <c r="B1099">
        <v>11.5</v>
      </c>
      <c r="C1099">
        <v>10.43</v>
      </c>
      <c r="E1099">
        <f t="shared" si="34"/>
        <v>1.0606978403536116</v>
      </c>
      <c r="F1099">
        <f t="shared" si="35"/>
        <v>1.0182843084265309</v>
      </c>
    </row>
    <row r="1100" spans="1:6">
      <c r="A1100" t="s">
        <v>1</v>
      </c>
      <c r="B1100">
        <v>12.7</v>
      </c>
      <c r="C1100">
        <v>15.56</v>
      </c>
      <c r="E1100">
        <f t="shared" si="34"/>
        <v>1.1038037209559568</v>
      </c>
      <c r="F1100">
        <f t="shared" si="35"/>
        <v>1.1920095926536702</v>
      </c>
    </row>
    <row r="1101" spans="1:6">
      <c r="A1101" t="s">
        <v>1</v>
      </c>
      <c r="B1101">
        <v>13.8</v>
      </c>
      <c r="C1101">
        <v>19.52</v>
      </c>
      <c r="E1101">
        <f t="shared" si="34"/>
        <v>1.1398790864012365</v>
      </c>
      <c r="F1101">
        <f t="shared" si="35"/>
        <v>1.290479813330673</v>
      </c>
    </row>
    <row r="1102" spans="1:6">
      <c r="A1102" t="s">
        <v>1</v>
      </c>
      <c r="B1102">
        <v>13.9</v>
      </c>
      <c r="C1102">
        <v>18.600000000000001</v>
      </c>
      <c r="E1102">
        <f t="shared" si="34"/>
        <v>1.1430148002540952</v>
      </c>
      <c r="F1102">
        <f t="shared" si="35"/>
        <v>1.2695129442179163</v>
      </c>
    </row>
    <row r="1103" spans="1:6">
      <c r="A1103" t="s">
        <v>1</v>
      </c>
      <c r="B1103">
        <v>12.7</v>
      </c>
      <c r="C1103">
        <v>14.5</v>
      </c>
      <c r="E1103">
        <f t="shared" si="34"/>
        <v>1.1038037209559568</v>
      </c>
      <c r="F1103">
        <f t="shared" si="35"/>
        <v>1.1613680022349748</v>
      </c>
    </row>
    <row r="1104" spans="1:6">
      <c r="A1104" t="s">
        <v>1</v>
      </c>
      <c r="B1104">
        <v>11.2</v>
      </c>
      <c r="C1104">
        <v>9.5399999999999991</v>
      </c>
      <c r="E1104">
        <f t="shared" si="34"/>
        <v>1.0492180226701815</v>
      </c>
      <c r="F1104">
        <f t="shared" si="35"/>
        <v>0.97954837470409506</v>
      </c>
    </row>
    <row r="1105" spans="1:6">
      <c r="A1105" t="s">
        <v>1</v>
      </c>
      <c r="B1105">
        <v>11.6</v>
      </c>
      <c r="C1105">
        <v>10.64</v>
      </c>
      <c r="E1105">
        <f t="shared" si="34"/>
        <v>1.0644579892269184</v>
      </c>
      <c r="F1105">
        <f t="shared" si="35"/>
        <v>1.0269416279590293</v>
      </c>
    </row>
    <row r="1106" spans="1:6">
      <c r="A1106" t="s">
        <v>1</v>
      </c>
      <c r="B1106">
        <v>12.2</v>
      </c>
      <c r="C1106">
        <v>13.26</v>
      </c>
      <c r="E1106">
        <f t="shared" si="34"/>
        <v>1.0863598306747482</v>
      </c>
      <c r="F1106">
        <f t="shared" si="35"/>
        <v>1.1225435240687542</v>
      </c>
    </row>
    <row r="1107" spans="1:6">
      <c r="A1107" t="s">
        <v>1</v>
      </c>
      <c r="B1107">
        <v>12.4</v>
      </c>
      <c r="C1107">
        <v>13.35</v>
      </c>
      <c r="E1107">
        <f t="shared" si="34"/>
        <v>1.0934216851622351</v>
      </c>
      <c r="F1107">
        <f t="shared" si="35"/>
        <v>1.1254812657005939</v>
      </c>
    </row>
    <row r="1108" spans="1:6">
      <c r="A1108" t="s">
        <v>1</v>
      </c>
      <c r="B1108">
        <v>13.5</v>
      </c>
      <c r="C1108">
        <v>16.61</v>
      </c>
      <c r="E1108">
        <f t="shared" si="34"/>
        <v>1.1303337684950061</v>
      </c>
      <c r="F1108">
        <f t="shared" si="35"/>
        <v>1.2203696324513944</v>
      </c>
    </row>
    <row r="1109" spans="1:6">
      <c r="A1109" t="s">
        <v>1</v>
      </c>
      <c r="B1109">
        <v>11.5</v>
      </c>
      <c r="C1109">
        <v>10.8</v>
      </c>
      <c r="E1109">
        <f t="shared" si="34"/>
        <v>1.0606978403536116</v>
      </c>
      <c r="F1109">
        <f t="shared" si="35"/>
        <v>1.0334237554869496</v>
      </c>
    </row>
    <row r="1110" spans="1:6">
      <c r="A1110" t="s">
        <v>1</v>
      </c>
      <c r="B1110">
        <v>11.9</v>
      </c>
      <c r="C1110">
        <v>11.8</v>
      </c>
      <c r="E1110">
        <f t="shared" si="34"/>
        <v>1.0755469613925308</v>
      </c>
      <c r="F1110">
        <f t="shared" si="35"/>
        <v>1.0718820073061255</v>
      </c>
    </row>
    <row r="1111" spans="1:6">
      <c r="A1111" t="s">
        <v>1</v>
      </c>
      <c r="B1111">
        <v>11.4</v>
      </c>
      <c r="C1111">
        <v>10.6</v>
      </c>
      <c r="E1111">
        <f t="shared" si="34"/>
        <v>1.0569048513364727</v>
      </c>
      <c r="F1111">
        <f t="shared" si="35"/>
        <v>1.0253058652647702</v>
      </c>
    </row>
    <row r="1112" spans="1:6">
      <c r="A1112" t="s">
        <v>1</v>
      </c>
      <c r="B1112">
        <v>10.8</v>
      </c>
      <c r="C1112">
        <v>9.0500000000000007</v>
      </c>
      <c r="E1112">
        <f t="shared" si="34"/>
        <v>1.0334237554869496</v>
      </c>
      <c r="F1112">
        <f t="shared" si="35"/>
        <v>0.9566485792052033</v>
      </c>
    </row>
    <row r="1113" spans="1:6">
      <c r="A1113" t="s">
        <v>1</v>
      </c>
      <c r="B1113">
        <v>10.8</v>
      </c>
      <c r="C1113">
        <v>8.75</v>
      </c>
      <c r="E1113">
        <f t="shared" si="34"/>
        <v>1.0334237554869496</v>
      </c>
      <c r="F1113">
        <f t="shared" si="35"/>
        <v>0.94200805302231327</v>
      </c>
    </row>
    <row r="1114" spans="1:6">
      <c r="A1114" t="s">
        <v>1</v>
      </c>
      <c r="B1114">
        <v>8.9</v>
      </c>
      <c r="C1114">
        <v>5.92</v>
      </c>
      <c r="E1114">
        <f t="shared" si="34"/>
        <v>0.9493900066449128</v>
      </c>
      <c r="F1114">
        <f t="shared" si="35"/>
        <v>0.77232170672291978</v>
      </c>
    </row>
    <row r="1115" spans="1:6">
      <c r="A1115" t="s">
        <v>1</v>
      </c>
      <c r="B1115">
        <v>10</v>
      </c>
      <c r="C1115">
        <v>6.57</v>
      </c>
      <c r="E1115">
        <f t="shared" si="34"/>
        <v>1</v>
      </c>
      <c r="F1115">
        <f t="shared" si="35"/>
        <v>0.81756536955978076</v>
      </c>
    </row>
    <row r="1116" spans="1:6">
      <c r="A1116" t="s">
        <v>1</v>
      </c>
      <c r="B1116">
        <v>10</v>
      </c>
      <c r="C1116">
        <v>6.31</v>
      </c>
      <c r="E1116">
        <f t="shared" si="34"/>
        <v>1</v>
      </c>
      <c r="F1116">
        <f t="shared" si="35"/>
        <v>0.80002935924413432</v>
      </c>
    </row>
    <row r="1117" spans="1:6">
      <c r="A1117" t="s">
        <v>1</v>
      </c>
      <c r="B1117">
        <v>8.5</v>
      </c>
      <c r="C1117">
        <v>4.42</v>
      </c>
      <c r="E1117">
        <f t="shared" si="34"/>
        <v>0.92941892571429274</v>
      </c>
      <c r="F1117">
        <f t="shared" si="35"/>
        <v>0.64542226934909186</v>
      </c>
    </row>
    <row r="1118" spans="1:6">
      <c r="A1118" t="s">
        <v>1</v>
      </c>
      <c r="B1118">
        <v>9</v>
      </c>
      <c r="C1118">
        <v>5.45</v>
      </c>
      <c r="E1118">
        <f t="shared" si="34"/>
        <v>0.95424250943932487</v>
      </c>
      <c r="F1118">
        <f t="shared" si="35"/>
        <v>0.73639650227664244</v>
      </c>
    </row>
    <row r="1119" spans="1:6">
      <c r="A1119" t="s">
        <v>1</v>
      </c>
      <c r="B1119">
        <v>8</v>
      </c>
      <c r="C1119">
        <v>3.96</v>
      </c>
      <c r="E1119">
        <f t="shared" si="34"/>
        <v>0.90308998699194354</v>
      </c>
      <c r="F1119">
        <f t="shared" si="35"/>
        <v>0.5976951859255123</v>
      </c>
    </row>
    <row r="1120" spans="1:6">
      <c r="A1120" t="s">
        <v>0</v>
      </c>
      <c r="B1120">
        <v>10.4</v>
      </c>
      <c r="C1120">
        <v>8.5</v>
      </c>
      <c r="E1120">
        <f t="shared" si="34"/>
        <v>1.0170333392987803</v>
      </c>
      <c r="F1120">
        <f t="shared" si="35"/>
        <v>0.92941892571429274</v>
      </c>
    </row>
    <row r="1121" spans="1:6">
      <c r="A1121" t="s">
        <v>0</v>
      </c>
      <c r="B1121">
        <v>11.6</v>
      </c>
      <c r="C1121">
        <v>12</v>
      </c>
      <c r="E1121">
        <f t="shared" si="34"/>
        <v>1.0644579892269184</v>
      </c>
      <c r="F1121">
        <f t="shared" si="35"/>
        <v>1.0791812460476249</v>
      </c>
    </row>
    <row r="1122" spans="1:6">
      <c r="A1122" t="s">
        <v>0</v>
      </c>
      <c r="B1122">
        <v>7.4</v>
      </c>
      <c r="C1122">
        <v>3.6</v>
      </c>
      <c r="E1122">
        <f t="shared" si="34"/>
        <v>0.86923171973097624</v>
      </c>
      <c r="F1122">
        <f t="shared" si="35"/>
        <v>0.55630250076728727</v>
      </c>
    </row>
    <row r="1123" spans="1:6">
      <c r="A1123" t="s">
        <v>0</v>
      </c>
      <c r="B1123">
        <v>8.1999999999999993</v>
      </c>
      <c r="C1123">
        <v>4.9000000000000004</v>
      </c>
      <c r="E1123">
        <f t="shared" si="34"/>
        <v>0.91381385238371671</v>
      </c>
      <c r="F1123">
        <f t="shared" si="35"/>
        <v>0.69019608002851374</v>
      </c>
    </row>
    <row r="1124" spans="1:6">
      <c r="A1124" t="s">
        <v>0</v>
      </c>
      <c r="B1124">
        <v>9.8000000000000007</v>
      </c>
      <c r="C1124">
        <v>6.4</v>
      </c>
      <c r="E1124">
        <f t="shared" si="34"/>
        <v>0.99122607569249488</v>
      </c>
      <c r="F1124">
        <f t="shared" si="35"/>
        <v>0.80617997398388719</v>
      </c>
    </row>
    <row r="1125" spans="1:6">
      <c r="A1125" t="s">
        <v>0</v>
      </c>
      <c r="B1125">
        <v>8.1999999999999993</v>
      </c>
      <c r="C1125">
        <v>4.7</v>
      </c>
      <c r="E1125">
        <f t="shared" si="34"/>
        <v>0.91381385238371671</v>
      </c>
      <c r="F1125">
        <f t="shared" si="35"/>
        <v>0.67209785793571752</v>
      </c>
    </row>
    <row r="1126" spans="1:6">
      <c r="A1126" t="s">
        <v>0</v>
      </c>
      <c r="B1126">
        <v>11</v>
      </c>
      <c r="C1126">
        <v>11.2</v>
      </c>
      <c r="E1126">
        <f t="shared" si="34"/>
        <v>1.0413926851582251</v>
      </c>
      <c r="F1126">
        <f t="shared" si="35"/>
        <v>1.0492180226701815</v>
      </c>
    </row>
    <row r="1127" spans="1:6">
      <c r="A1127" t="s">
        <v>0</v>
      </c>
      <c r="B1127">
        <v>13.6</v>
      </c>
      <c r="C1127">
        <v>16.5</v>
      </c>
      <c r="E1127">
        <f t="shared" si="34"/>
        <v>1.1335389083702174</v>
      </c>
      <c r="F1127">
        <f t="shared" si="35"/>
        <v>1.2174839442139063</v>
      </c>
    </row>
    <row r="1128" spans="1:6">
      <c r="A1128" t="s">
        <v>0</v>
      </c>
      <c r="B1128">
        <v>10.9</v>
      </c>
      <c r="C1128">
        <v>8.4</v>
      </c>
      <c r="E1128">
        <f t="shared" si="34"/>
        <v>1.0374264979406236</v>
      </c>
      <c r="F1128">
        <f t="shared" si="35"/>
        <v>0.9242792860618817</v>
      </c>
    </row>
    <row r="1129" spans="1:6">
      <c r="A1129" t="s">
        <v>0</v>
      </c>
      <c r="B1129">
        <v>11</v>
      </c>
      <c r="C1129">
        <v>10</v>
      </c>
      <c r="E1129">
        <f t="shared" si="34"/>
        <v>1.0413926851582251</v>
      </c>
      <c r="F1129">
        <f t="shared" si="35"/>
        <v>1</v>
      </c>
    </row>
    <row r="1130" spans="1:6">
      <c r="A1130" t="s">
        <v>0</v>
      </c>
      <c r="B1130">
        <v>8.9</v>
      </c>
      <c r="C1130">
        <v>6</v>
      </c>
      <c r="E1130">
        <f t="shared" si="34"/>
        <v>0.9493900066449128</v>
      </c>
      <c r="F1130">
        <f t="shared" si="35"/>
        <v>0.77815125038364363</v>
      </c>
    </row>
    <row r="1131" spans="1:6">
      <c r="A1131" t="s">
        <v>0</v>
      </c>
      <c r="B1131">
        <v>8.5</v>
      </c>
      <c r="C1131">
        <v>5.4</v>
      </c>
      <c r="E1131">
        <f t="shared" si="34"/>
        <v>0.92941892571429274</v>
      </c>
      <c r="F1131">
        <f t="shared" si="35"/>
        <v>0.7323937598229685</v>
      </c>
    </row>
    <row r="1132" spans="1:6">
      <c r="A1132" t="s">
        <v>0</v>
      </c>
      <c r="B1132">
        <v>10.9</v>
      </c>
      <c r="C1132">
        <v>9.4</v>
      </c>
      <c r="E1132">
        <f t="shared" si="34"/>
        <v>1.0374264979406236</v>
      </c>
      <c r="F1132">
        <f t="shared" si="35"/>
        <v>0.97312785359969867</v>
      </c>
    </row>
    <row r="1133" spans="1:6">
      <c r="A1133" t="s">
        <v>0</v>
      </c>
      <c r="B1133">
        <v>10.199999999999999</v>
      </c>
      <c r="C1133">
        <v>9</v>
      </c>
      <c r="E1133">
        <f t="shared" si="34"/>
        <v>1.0086001717619175</v>
      </c>
      <c r="F1133">
        <f t="shared" si="35"/>
        <v>0.95424250943932487</v>
      </c>
    </row>
    <row r="1134" spans="1:6">
      <c r="A1134" t="s">
        <v>0</v>
      </c>
      <c r="B1134">
        <v>11.4</v>
      </c>
      <c r="C1134">
        <v>10.4</v>
      </c>
      <c r="E1134">
        <f t="shared" si="34"/>
        <v>1.0569048513364727</v>
      </c>
      <c r="F1134">
        <f t="shared" si="35"/>
        <v>1.0170333392987803</v>
      </c>
    </row>
    <row r="1135" spans="1:6">
      <c r="A1135" t="s">
        <v>0</v>
      </c>
      <c r="B1135">
        <v>11.4</v>
      </c>
      <c r="C1135">
        <v>11</v>
      </c>
      <c r="E1135">
        <f t="shared" si="34"/>
        <v>1.0569048513364727</v>
      </c>
      <c r="F1135">
        <f t="shared" si="35"/>
        <v>1.0413926851582251</v>
      </c>
    </row>
    <row r="1136" spans="1:6">
      <c r="A1136" t="s">
        <v>0</v>
      </c>
      <c r="B1136">
        <v>11.8</v>
      </c>
      <c r="C1136">
        <v>12.4</v>
      </c>
      <c r="E1136">
        <f t="shared" si="34"/>
        <v>1.0718820073061255</v>
      </c>
      <c r="F1136">
        <f t="shared" si="35"/>
        <v>1.0934216851622351</v>
      </c>
    </row>
    <row r="1137" spans="1:6">
      <c r="A1137" t="s">
        <v>0</v>
      </c>
      <c r="B1137">
        <v>9.1</v>
      </c>
      <c r="C1137">
        <v>6.6</v>
      </c>
      <c r="E1137">
        <f t="shared" si="34"/>
        <v>0.95904139232109353</v>
      </c>
      <c r="F1137">
        <f t="shared" si="35"/>
        <v>0.81954393554186866</v>
      </c>
    </row>
    <row r="1138" spans="1:6">
      <c r="A1138" t="s">
        <v>0</v>
      </c>
      <c r="B1138">
        <v>10.6</v>
      </c>
      <c r="C1138">
        <v>8.6</v>
      </c>
      <c r="E1138">
        <f t="shared" si="34"/>
        <v>1.0253058652647702</v>
      </c>
      <c r="F1138">
        <f t="shared" si="35"/>
        <v>0.93449845124356767</v>
      </c>
    </row>
    <row r="1139" spans="1:6">
      <c r="A1139" t="s">
        <v>0</v>
      </c>
      <c r="B1139">
        <v>11.2</v>
      </c>
      <c r="C1139">
        <v>9.6999999999999993</v>
      </c>
      <c r="E1139">
        <f t="shared" si="34"/>
        <v>1.0492180226701815</v>
      </c>
      <c r="F1139">
        <f t="shared" si="35"/>
        <v>0.98677173426624487</v>
      </c>
    </row>
    <row r="1140" spans="1:6">
      <c r="A1140" t="s">
        <v>0</v>
      </c>
      <c r="B1140">
        <v>12.7</v>
      </c>
      <c r="C1140">
        <v>14.6</v>
      </c>
      <c r="E1140">
        <f t="shared" si="34"/>
        <v>1.1038037209559568</v>
      </c>
      <c r="F1140">
        <f t="shared" si="35"/>
        <v>1.1643528557844371</v>
      </c>
    </row>
    <row r="1141" spans="1:6">
      <c r="A1141" t="s">
        <v>0</v>
      </c>
      <c r="B1141">
        <v>16.2</v>
      </c>
      <c r="C1141">
        <v>34</v>
      </c>
      <c r="E1141">
        <f t="shared" si="34"/>
        <v>1.209515014542631</v>
      </c>
      <c r="F1141">
        <f t="shared" si="35"/>
        <v>1.5314789170422551</v>
      </c>
    </row>
    <row r="1142" spans="1:6">
      <c r="A1142" t="s">
        <v>0</v>
      </c>
      <c r="B1142">
        <v>17.5</v>
      </c>
      <c r="C1142">
        <v>60</v>
      </c>
      <c r="E1142">
        <f t="shared" si="34"/>
        <v>1.2430380486862944</v>
      </c>
      <c r="F1142">
        <f t="shared" si="35"/>
        <v>1.7781512503836436</v>
      </c>
    </row>
    <row r="1143" spans="1:6">
      <c r="A1143" t="s">
        <v>0</v>
      </c>
      <c r="B1143">
        <v>10.199999999999999</v>
      </c>
      <c r="C1143">
        <v>9.1</v>
      </c>
      <c r="E1143">
        <f t="shared" si="34"/>
        <v>1.0086001717619175</v>
      </c>
      <c r="F1143">
        <f t="shared" si="35"/>
        <v>0.95904139232109353</v>
      </c>
    </row>
    <row r="1144" spans="1:6">
      <c r="A1144" t="s">
        <v>0</v>
      </c>
      <c r="B1144">
        <v>9</v>
      </c>
      <c r="C1144">
        <v>6.2</v>
      </c>
      <c r="E1144">
        <f t="shared" si="34"/>
        <v>0.95424250943932487</v>
      </c>
      <c r="F1144">
        <f t="shared" si="35"/>
        <v>0.79239168949825389</v>
      </c>
    </row>
    <row r="1145" spans="1:6">
      <c r="A1145" t="s">
        <v>0</v>
      </c>
      <c r="B1145">
        <v>11.5</v>
      </c>
      <c r="C1145">
        <v>10.8</v>
      </c>
      <c r="E1145">
        <f t="shared" si="34"/>
        <v>1.0606978403536116</v>
      </c>
      <c r="F1145">
        <f t="shared" si="35"/>
        <v>1.0334237554869496</v>
      </c>
    </row>
    <row r="1146" spans="1:6">
      <c r="A1146" t="s">
        <v>0</v>
      </c>
      <c r="B1146">
        <v>11.1</v>
      </c>
      <c r="C1146">
        <v>10</v>
      </c>
      <c r="E1146">
        <f t="shared" si="34"/>
        <v>1.0453229787866574</v>
      </c>
      <c r="F1146">
        <f t="shared" si="35"/>
        <v>1</v>
      </c>
    </row>
    <row r="1147" spans="1:6">
      <c r="A1147" t="s">
        <v>0</v>
      </c>
      <c r="B1147">
        <v>12.3</v>
      </c>
      <c r="C1147">
        <v>12.7</v>
      </c>
      <c r="E1147">
        <f t="shared" si="34"/>
        <v>1.0899051114393981</v>
      </c>
      <c r="F1147">
        <f t="shared" si="35"/>
        <v>1.1038037209559568</v>
      </c>
    </row>
    <row r="1148" spans="1:6">
      <c r="A1148" t="s">
        <v>0</v>
      </c>
      <c r="B1148">
        <v>11.7</v>
      </c>
      <c r="C1148">
        <v>11.5</v>
      </c>
      <c r="E1148">
        <f t="shared" si="34"/>
        <v>1.0681858617461617</v>
      </c>
      <c r="F1148">
        <f t="shared" si="35"/>
        <v>1.0606978403536116</v>
      </c>
    </row>
    <row r="1149" spans="1:6">
      <c r="A1149" t="s">
        <v>0</v>
      </c>
      <c r="B1149">
        <v>9.9</v>
      </c>
      <c r="C1149">
        <v>8.5</v>
      </c>
      <c r="E1149">
        <f t="shared" si="34"/>
        <v>0.9956351945975499</v>
      </c>
      <c r="F1149">
        <f t="shared" si="35"/>
        <v>0.92941892571429274</v>
      </c>
    </row>
    <row r="1150" spans="1:6">
      <c r="A1150" t="s">
        <v>0</v>
      </c>
      <c r="B1150">
        <v>9</v>
      </c>
      <c r="C1150">
        <v>6.5</v>
      </c>
      <c r="E1150">
        <f t="shared" si="34"/>
        <v>0.95424250943932487</v>
      </c>
      <c r="F1150">
        <f t="shared" si="35"/>
        <v>0.81291335664285558</v>
      </c>
    </row>
    <row r="1151" spans="1:6">
      <c r="A1151" t="s">
        <v>0</v>
      </c>
      <c r="B1151">
        <v>12.3</v>
      </c>
      <c r="C1151">
        <v>12.7</v>
      </c>
      <c r="E1151">
        <f t="shared" si="34"/>
        <v>1.0899051114393981</v>
      </c>
      <c r="F1151">
        <f t="shared" si="35"/>
        <v>1.1038037209559568</v>
      </c>
    </row>
    <row r="1152" spans="1:6">
      <c r="A1152" t="s">
        <v>0</v>
      </c>
      <c r="B1152">
        <v>11.7</v>
      </c>
      <c r="C1152">
        <v>11.5</v>
      </c>
      <c r="E1152">
        <f t="shared" si="34"/>
        <v>1.0681858617461617</v>
      </c>
      <c r="F1152">
        <f t="shared" si="35"/>
        <v>1.0606978403536116</v>
      </c>
    </row>
    <row r="1153" spans="1:6">
      <c r="A1153" t="s">
        <v>1</v>
      </c>
      <c r="B1153">
        <v>11.7</v>
      </c>
      <c r="C1153">
        <v>10.5</v>
      </c>
      <c r="E1153">
        <f t="shared" si="34"/>
        <v>1.0681858617461617</v>
      </c>
      <c r="F1153">
        <f t="shared" si="35"/>
        <v>1.0211892990699381</v>
      </c>
    </row>
    <row r="1154" spans="1:6">
      <c r="A1154" t="s">
        <v>1</v>
      </c>
      <c r="B1154">
        <v>9</v>
      </c>
      <c r="C1154">
        <v>6.2</v>
      </c>
      <c r="E1154">
        <f t="shared" si="34"/>
        <v>0.95424250943932487</v>
      </c>
      <c r="F1154">
        <f t="shared" si="35"/>
        <v>0.79239168949825389</v>
      </c>
    </row>
    <row r="1155" spans="1:6">
      <c r="A1155" t="s">
        <v>1</v>
      </c>
      <c r="B1155">
        <v>8.4</v>
      </c>
      <c r="C1155">
        <v>4.4000000000000004</v>
      </c>
      <c r="E1155">
        <f t="shared" ref="E1155:E1218" si="36">LOG10(B1155)</f>
        <v>0.9242792860618817</v>
      </c>
      <c r="F1155">
        <f t="shared" ref="F1155:F1218" si="37">LOG10(C1155)</f>
        <v>0.64345267648618742</v>
      </c>
    </row>
    <row r="1156" spans="1:6">
      <c r="A1156" t="s">
        <v>1</v>
      </c>
      <c r="B1156">
        <v>9</v>
      </c>
      <c r="C1156">
        <v>5.5</v>
      </c>
      <c r="E1156">
        <f t="shared" si="36"/>
        <v>0.95424250943932487</v>
      </c>
      <c r="F1156">
        <f t="shared" si="37"/>
        <v>0.74036268949424389</v>
      </c>
    </row>
    <row r="1157" spans="1:6">
      <c r="A1157" t="s">
        <v>1</v>
      </c>
      <c r="B1157">
        <v>8</v>
      </c>
      <c r="C1157">
        <v>4</v>
      </c>
      <c r="E1157">
        <f t="shared" si="36"/>
        <v>0.90308998699194354</v>
      </c>
      <c r="F1157">
        <f t="shared" si="37"/>
        <v>0.6020599913279624</v>
      </c>
    </row>
    <row r="1158" spans="1:6">
      <c r="A1158" t="s">
        <v>1</v>
      </c>
      <c r="B1158">
        <v>11.6</v>
      </c>
      <c r="C1158">
        <v>12.5</v>
      </c>
      <c r="E1158">
        <f t="shared" si="36"/>
        <v>1.0644579892269184</v>
      </c>
      <c r="F1158">
        <f t="shared" si="37"/>
        <v>1.0969100130080565</v>
      </c>
    </row>
    <row r="1159" spans="1:6">
      <c r="A1159" t="s">
        <v>1</v>
      </c>
      <c r="B1159">
        <v>12.2</v>
      </c>
      <c r="C1159">
        <v>13.2</v>
      </c>
      <c r="E1159">
        <f t="shared" si="36"/>
        <v>1.0863598306747482</v>
      </c>
      <c r="F1159">
        <f t="shared" si="37"/>
        <v>1.1205739312058498</v>
      </c>
    </row>
    <row r="1160" spans="1:6">
      <c r="A1160" t="s">
        <v>1</v>
      </c>
      <c r="B1160">
        <v>13.6</v>
      </c>
      <c r="C1160">
        <v>19.5</v>
      </c>
      <c r="E1160">
        <f t="shared" si="36"/>
        <v>1.1335389083702174</v>
      </c>
      <c r="F1160">
        <f t="shared" si="37"/>
        <v>1.2900346113625181</v>
      </c>
    </row>
    <row r="1161" spans="1:6">
      <c r="A1161" t="s">
        <v>1</v>
      </c>
      <c r="B1161">
        <v>12.2</v>
      </c>
      <c r="C1161">
        <v>13.2</v>
      </c>
      <c r="E1161">
        <f t="shared" si="36"/>
        <v>1.0863598306747482</v>
      </c>
      <c r="F1161">
        <f t="shared" si="37"/>
        <v>1.1205739312058498</v>
      </c>
    </row>
    <row r="1162" spans="1:6">
      <c r="A1162" t="s">
        <v>1</v>
      </c>
      <c r="B1162">
        <v>12.6</v>
      </c>
      <c r="C1162">
        <v>14</v>
      </c>
      <c r="E1162">
        <f t="shared" si="36"/>
        <v>1.1003705451175629</v>
      </c>
      <c r="F1162">
        <f t="shared" si="37"/>
        <v>1.146128035678238</v>
      </c>
    </row>
    <row r="1163" spans="1:6">
      <c r="A1163" t="s">
        <v>1</v>
      </c>
      <c r="B1163">
        <v>13.1</v>
      </c>
      <c r="C1163">
        <v>15.5</v>
      </c>
      <c r="E1163">
        <f t="shared" si="36"/>
        <v>1.1172712956557642</v>
      </c>
      <c r="F1163">
        <f t="shared" si="37"/>
        <v>1.1903316981702914</v>
      </c>
    </row>
    <row r="1164" spans="1:6">
      <c r="A1164" t="s">
        <v>1</v>
      </c>
      <c r="B1164">
        <v>14</v>
      </c>
      <c r="C1164">
        <v>20</v>
      </c>
      <c r="E1164">
        <f t="shared" si="36"/>
        <v>1.146128035678238</v>
      </c>
      <c r="F1164">
        <f t="shared" si="37"/>
        <v>1.3010299956639813</v>
      </c>
    </row>
    <row r="1165" spans="1:6">
      <c r="A1165" t="s">
        <v>1</v>
      </c>
      <c r="B1165">
        <v>11.6</v>
      </c>
      <c r="C1165">
        <v>10.6</v>
      </c>
      <c r="E1165">
        <f t="shared" si="36"/>
        <v>1.0644579892269184</v>
      </c>
      <c r="F1165">
        <f t="shared" si="37"/>
        <v>1.0253058652647702</v>
      </c>
    </row>
    <row r="1166" spans="1:6">
      <c r="A1166" t="s">
        <v>1</v>
      </c>
      <c r="B1166">
        <v>12.7</v>
      </c>
      <c r="C1166">
        <v>16.2</v>
      </c>
      <c r="E1166">
        <f t="shared" si="36"/>
        <v>1.1038037209559568</v>
      </c>
      <c r="F1166">
        <f t="shared" si="37"/>
        <v>1.209515014542631</v>
      </c>
    </row>
    <row r="1167" spans="1:6">
      <c r="A1167" t="s">
        <v>1</v>
      </c>
      <c r="B1167">
        <v>13.6</v>
      </c>
      <c r="C1167">
        <v>19.600000000000001</v>
      </c>
      <c r="E1167">
        <f t="shared" si="36"/>
        <v>1.1335389083702174</v>
      </c>
      <c r="F1167">
        <f t="shared" si="37"/>
        <v>1.2922560713564761</v>
      </c>
    </row>
    <row r="1168" spans="1:6">
      <c r="A1168" t="s">
        <v>1</v>
      </c>
      <c r="B1168">
        <v>13</v>
      </c>
      <c r="C1168">
        <v>16.2</v>
      </c>
      <c r="E1168">
        <f t="shared" si="36"/>
        <v>1.1139433523068367</v>
      </c>
      <c r="F1168">
        <f t="shared" si="37"/>
        <v>1.209515014542631</v>
      </c>
    </row>
    <row r="1169" spans="1:6">
      <c r="A1169" t="s">
        <v>1</v>
      </c>
      <c r="B1169">
        <v>11.5</v>
      </c>
      <c r="C1169">
        <v>10.8</v>
      </c>
      <c r="E1169">
        <f t="shared" si="36"/>
        <v>1.0606978403536116</v>
      </c>
      <c r="F1169">
        <f t="shared" si="37"/>
        <v>1.0334237554869496</v>
      </c>
    </row>
    <row r="1170" spans="1:6">
      <c r="A1170" t="s">
        <v>1</v>
      </c>
      <c r="B1170">
        <v>13.9</v>
      </c>
      <c r="C1170">
        <v>18.600000000000001</v>
      </c>
      <c r="E1170">
        <f t="shared" si="36"/>
        <v>1.1430148002540952</v>
      </c>
      <c r="F1170">
        <f t="shared" si="37"/>
        <v>1.2695129442179163</v>
      </c>
    </row>
    <row r="1171" spans="1:6">
      <c r="A1171" t="s">
        <v>1</v>
      </c>
      <c r="B1171">
        <v>10.8</v>
      </c>
      <c r="C1171">
        <v>9.1999999999999993</v>
      </c>
      <c r="E1171">
        <f t="shared" si="36"/>
        <v>1.0334237554869496</v>
      </c>
      <c r="F1171">
        <f t="shared" si="37"/>
        <v>0.96378782734555524</v>
      </c>
    </row>
    <row r="1172" spans="1:6">
      <c r="A1172" t="s">
        <v>1</v>
      </c>
      <c r="B1172">
        <v>12.5</v>
      </c>
      <c r="C1172">
        <v>16.2</v>
      </c>
      <c r="E1172">
        <f t="shared" si="36"/>
        <v>1.0969100130080565</v>
      </c>
      <c r="F1172">
        <f t="shared" si="37"/>
        <v>1.209515014542631</v>
      </c>
    </row>
    <row r="1173" spans="1:6">
      <c r="A1173" t="s">
        <v>1</v>
      </c>
      <c r="B1173">
        <v>12.2</v>
      </c>
      <c r="C1173">
        <v>13.2</v>
      </c>
      <c r="E1173">
        <f t="shared" si="36"/>
        <v>1.0863598306747482</v>
      </c>
      <c r="F1173">
        <f t="shared" si="37"/>
        <v>1.1205739312058498</v>
      </c>
    </row>
    <row r="1174" spans="1:6">
      <c r="A1174" t="s">
        <v>1</v>
      </c>
      <c r="B1174">
        <v>13.7</v>
      </c>
      <c r="C1174">
        <v>18.399999999999999</v>
      </c>
      <c r="E1174">
        <f t="shared" si="36"/>
        <v>1.1367205671564067</v>
      </c>
      <c r="F1174">
        <f t="shared" si="37"/>
        <v>1.2648178230095364</v>
      </c>
    </row>
    <row r="1175" spans="1:6">
      <c r="A1175" t="s">
        <v>1</v>
      </c>
      <c r="B1175">
        <v>10.8</v>
      </c>
      <c r="C1175">
        <v>9.1999999999999993</v>
      </c>
      <c r="E1175">
        <f t="shared" si="36"/>
        <v>1.0334237554869496</v>
      </c>
      <c r="F1175">
        <f t="shared" si="37"/>
        <v>0.96378782734555524</v>
      </c>
    </row>
    <row r="1176" spans="1:6">
      <c r="A1176" t="s">
        <v>1</v>
      </c>
      <c r="B1176">
        <v>10</v>
      </c>
      <c r="C1176">
        <v>6.65</v>
      </c>
      <c r="E1176">
        <f t="shared" si="36"/>
        <v>1</v>
      </c>
      <c r="F1176">
        <f t="shared" si="37"/>
        <v>0.82282164530310464</v>
      </c>
    </row>
    <row r="1177" spans="1:6">
      <c r="A1177" t="s">
        <v>1</v>
      </c>
      <c r="B1177">
        <v>10</v>
      </c>
      <c r="C1177">
        <v>6.3</v>
      </c>
      <c r="E1177">
        <f t="shared" si="36"/>
        <v>1</v>
      </c>
      <c r="F1177">
        <f t="shared" si="37"/>
        <v>0.79934054945358168</v>
      </c>
    </row>
    <row r="1178" spans="1:6">
      <c r="A1178" t="s">
        <v>1</v>
      </c>
      <c r="B1178">
        <v>12</v>
      </c>
      <c r="C1178">
        <v>14.2</v>
      </c>
      <c r="E1178">
        <f t="shared" si="36"/>
        <v>1.0791812460476249</v>
      </c>
      <c r="F1178">
        <f t="shared" si="37"/>
        <v>1.1522883443830565</v>
      </c>
    </row>
    <row r="1179" spans="1:6">
      <c r="A1179" t="s">
        <v>1</v>
      </c>
      <c r="B1179">
        <v>13.1</v>
      </c>
      <c r="C1179">
        <v>15.5</v>
      </c>
      <c r="E1179">
        <f t="shared" si="36"/>
        <v>1.1172712956557642</v>
      </c>
      <c r="F1179">
        <f t="shared" si="37"/>
        <v>1.1903316981702914</v>
      </c>
    </row>
    <row r="1180" spans="1:6">
      <c r="A1180" t="s">
        <v>1</v>
      </c>
      <c r="B1180">
        <v>11.2</v>
      </c>
      <c r="C1180">
        <v>9.6</v>
      </c>
      <c r="E1180">
        <f t="shared" si="36"/>
        <v>1.0492180226701815</v>
      </c>
      <c r="F1180">
        <f t="shared" si="37"/>
        <v>0.98227123303956843</v>
      </c>
    </row>
    <row r="1181" spans="1:6">
      <c r="A1181" t="s">
        <v>0</v>
      </c>
      <c r="B1181">
        <v>16.2</v>
      </c>
      <c r="C1181">
        <v>34</v>
      </c>
      <c r="E1181">
        <f t="shared" si="36"/>
        <v>1.209515014542631</v>
      </c>
      <c r="F1181">
        <f t="shared" si="37"/>
        <v>1.5314789170422551</v>
      </c>
    </row>
    <row r="1182" spans="1:6">
      <c r="A1182" t="s">
        <v>0</v>
      </c>
      <c r="B1182">
        <v>17.5</v>
      </c>
      <c r="C1182">
        <v>60</v>
      </c>
      <c r="E1182">
        <f t="shared" si="36"/>
        <v>1.2430380486862944</v>
      </c>
      <c r="F1182">
        <f t="shared" si="37"/>
        <v>1.7781512503836436</v>
      </c>
    </row>
    <row r="1183" spans="1:6">
      <c r="A1183" t="s">
        <v>0</v>
      </c>
      <c r="B1183">
        <v>11.5</v>
      </c>
      <c r="C1183">
        <v>12.5</v>
      </c>
      <c r="E1183">
        <f t="shared" si="36"/>
        <v>1.0606978403536116</v>
      </c>
      <c r="F1183">
        <f t="shared" si="37"/>
        <v>1.0969100130080565</v>
      </c>
    </row>
    <row r="1184" spans="1:6">
      <c r="A1184" t="s">
        <v>0</v>
      </c>
      <c r="B1184">
        <v>10.1</v>
      </c>
      <c r="C1184">
        <v>7</v>
      </c>
      <c r="E1184">
        <f t="shared" si="36"/>
        <v>1.0043213737826426</v>
      </c>
      <c r="F1184">
        <f t="shared" si="37"/>
        <v>0.84509804001425681</v>
      </c>
    </row>
    <row r="1185" spans="1:6">
      <c r="A1185" t="s">
        <v>0</v>
      </c>
      <c r="B1185">
        <v>9.9</v>
      </c>
      <c r="C1185">
        <v>8.5</v>
      </c>
      <c r="E1185">
        <f t="shared" si="36"/>
        <v>0.9956351945975499</v>
      </c>
      <c r="F1185">
        <f t="shared" si="37"/>
        <v>0.92941892571429274</v>
      </c>
    </row>
    <row r="1186" spans="1:6">
      <c r="A1186" t="s">
        <v>0</v>
      </c>
      <c r="B1186">
        <v>9</v>
      </c>
      <c r="C1186">
        <v>6.5</v>
      </c>
      <c r="E1186">
        <f t="shared" si="36"/>
        <v>0.95424250943932487</v>
      </c>
      <c r="F1186">
        <f t="shared" si="37"/>
        <v>0.81291335664285558</v>
      </c>
    </row>
    <row r="1187" spans="1:6">
      <c r="A1187" t="s">
        <v>0</v>
      </c>
      <c r="B1187">
        <v>8.6</v>
      </c>
      <c r="C1187">
        <v>5.5</v>
      </c>
      <c r="E1187">
        <f t="shared" si="36"/>
        <v>0.93449845124356767</v>
      </c>
      <c r="F1187">
        <f t="shared" si="37"/>
        <v>0.74036268949424389</v>
      </c>
    </row>
    <row r="1188" spans="1:6">
      <c r="A1188" t="s">
        <v>0</v>
      </c>
      <c r="B1188">
        <v>10.4</v>
      </c>
      <c r="C1188">
        <v>8.5</v>
      </c>
      <c r="E1188">
        <f t="shared" si="36"/>
        <v>1.0170333392987803</v>
      </c>
      <c r="F1188">
        <f t="shared" si="37"/>
        <v>0.92941892571429274</v>
      </c>
    </row>
    <row r="1189" spans="1:6">
      <c r="A1189" t="s">
        <v>0</v>
      </c>
      <c r="B1189">
        <v>11.6</v>
      </c>
      <c r="C1189">
        <v>12</v>
      </c>
      <c r="E1189">
        <f t="shared" si="36"/>
        <v>1.0644579892269184</v>
      </c>
      <c r="F1189">
        <f t="shared" si="37"/>
        <v>1.0791812460476249</v>
      </c>
    </row>
    <row r="1190" spans="1:6">
      <c r="A1190" t="s">
        <v>0</v>
      </c>
      <c r="B1190">
        <v>12.2</v>
      </c>
      <c r="C1190">
        <v>14.5</v>
      </c>
      <c r="E1190">
        <f t="shared" si="36"/>
        <v>1.0863598306747482</v>
      </c>
      <c r="F1190">
        <f t="shared" si="37"/>
        <v>1.1613680022349748</v>
      </c>
    </row>
    <row r="1191" spans="1:6">
      <c r="A1191" t="s">
        <v>0</v>
      </c>
      <c r="B1191">
        <v>9.6</v>
      </c>
      <c r="C1191">
        <v>6.5</v>
      </c>
      <c r="E1191">
        <f t="shared" si="36"/>
        <v>0.98227123303956843</v>
      </c>
      <c r="F1191">
        <f t="shared" si="37"/>
        <v>0.81291335664285558</v>
      </c>
    </row>
    <row r="1192" spans="1:6">
      <c r="A1192" t="s">
        <v>0</v>
      </c>
      <c r="B1192">
        <v>11.5</v>
      </c>
      <c r="C1192">
        <v>10.6</v>
      </c>
      <c r="E1192">
        <f t="shared" si="36"/>
        <v>1.0606978403536116</v>
      </c>
      <c r="F1192">
        <f t="shared" si="37"/>
        <v>1.0253058652647702</v>
      </c>
    </row>
    <row r="1193" spans="1:6">
      <c r="A1193" t="s">
        <v>0</v>
      </c>
      <c r="B1193">
        <v>11</v>
      </c>
      <c r="C1193">
        <v>9</v>
      </c>
      <c r="E1193">
        <f t="shared" si="36"/>
        <v>1.0413926851582251</v>
      </c>
      <c r="F1193">
        <f t="shared" si="37"/>
        <v>0.95424250943932487</v>
      </c>
    </row>
    <row r="1194" spans="1:6">
      <c r="A1194" t="s">
        <v>0</v>
      </c>
      <c r="B1194">
        <v>12</v>
      </c>
      <c r="C1194">
        <v>12.85</v>
      </c>
      <c r="E1194">
        <f t="shared" si="36"/>
        <v>1.0791812460476249</v>
      </c>
      <c r="F1194">
        <f t="shared" si="37"/>
        <v>1.1089031276673134</v>
      </c>
    </row>
    <row r="1195" spans="1:6">
      <c r="A1195" t="s">
        <v>0</v>
      </c>
      <c r="B1195">
        <v>10.6</v>
      </c>
      <c r="C1195">
        <v>6.75</v>
      </c>
      <c r="E1195">
        <f t="shared" si="36"/>
        <v>1.0253058652647702</v>
      </c>
      <c r="F1195">
        <f t="shared" si="37"/>
        <v>0.82930377283102497</v>
      </c>
    </row>
    <row r="1196" spans="1:6">
      <c r="A1196" t="s">
        <v>0</v>
      </c>
      <c r="B1196">
        <v>10.9</v>
      </c>
      <c r="C1196">
        <v>8.81</v>
      </c>
      <c r="E1196">
        <f t="shared" si="36"/>
        <v>1.0374264979406236</v>
      </c>
      <c r="F1196">
        <f t="shared" si="37"/>
        <v>0.94497590841204793</v>
      </c>
    </row>
    <row r="1197" spans="1:6">
      <c r="A1197" t="s">
        <v>0</v>
      </c>
      <c r="B1197">
        <v>10.4</v>
      </c>
      <c r="C1197">
        <v>7.8</v>
      </c>
      <c r="E1197">
        <f t="shared" si="36"/>
        <v>1.0170333392987803</v>
      </c>
      <c r="F1197">
        <f t="shared" si="37"/>
        <v>0.89209460269048035</v>
      </c>
    </row>
    <row r="1198" spans="1:6">
      <c r="A1198" t="s">
        <v>0</v>
      </c>
      <c r="B1198">
        <v>10.9</v>
      </c>
      <c r="C1198">
        <v>9.4</v>
      </c>
      <c r="E1198">
        <f t="shared" si="36"/>
        <v>1.0374264979406236</v>
      </c>
      <c r="F1198">
        <f t="shared" si="37"/>
        <v>0.97312785359969867</v>
      </c>
    </row>
    <row r="1199" spans="1:6">
      <c r="A1199" t="s">
        <v>0</v>
      </c>
      <c r="B1199">
        <v>11.4</v>
      </c>
      <c r="C1199">
        <v>9.35</v>
      </c>
      <c r="E1199">
        <f t="shared" si="36"/>
        <v>1.0569048513364727</v>
      </c>
      <c r="F1199">
        <f t="shared" si="37"/>
        <v>0.97081161087251777</v>
      </c>
    </row>
    <row r="1200" spans="1:6">
      <c r="A1200" t="s">
        <v>0</v>
      </c>
      <c r="B1200">
        <v>9.6</v>
      </c>
      <c r="C1200">
        <v>6.65</v>
      </c>
      <c r="E1200">
        <f t="shared" si="36"/>
        <v>0.98227123303956843</v>
      </c>
      <c r="F1200">
        <f t="shared" si="37"/>
        <v>0.82282164530310464</v>
      </c>
    </row>
    <row r="1201" spans="1:6">
      <c r="A1201" t="s">
        <v>0</v>
      </c>
      <c r="B1201">
        <v>14</v>
      </c>
      <c r="C1201">
        <v>16.149999999999999</v>
      </c>
      <c r="E1201">
        <f t="shared" si="36"/>
        <v>1.146128035678238</v>
      </c>
      <c r="F1201">
        <f t="shared" si="37"/>
        <v>1.2081725266671217</v>
      </c>
    </row>
    <row r="1202" spans="1:6">
      <c r="A1202" t="s">
        <v>1</v>
      </c>
      <c r="B1202">
        <v>20</v>
      </c>
      <c r="C1202">
        <v>66.5</v>
      </c>
      <c r="E1202">
        <f t="shared" si="36"/>
        <v>1.3010299956639813</v>
      </c>
      <c r="F1202">
        <f t="shared" si="37"/>
        <v>1.8228216453031045</v>
      </c>
    </row>
    <row r="1203" spans="1:6">
      <c r="A1203" t="s">
        <v>1</v>
      </c>
      <c r="B1203">
        <v>12.7</v>
      </c>
      <c r="C1203">
        <v>14.5</v>
      </c>
      <c r="E1203">
        <f t="shared" si="36"/>
        <v>1.1038037209559568</v>
      </c>
      <c r="F1203">
        <f t="shared" si="37"/>
        <v>1.1613680022349748</v>
      </c>
    </row>
    <row r="1204" spans="1:6">
      <c r="A1204" t="s">
        <v>1</v>
      </c>
      <c r="B1204">
        <v>8</v>
      </c>
      <c r="C1204">
        <v>4</v>
      </c>
      <c r="E1204">
        <f t="shared" si="36"/>
        <v>0.90308998699194354</v>
      </c>
      <c r="F1204">
        <f t="shared" si="37"/>
        <v>0.6020599913279624</v>
      </c>
    </row>
    <row r="1205" spans="1:6">
      <c r="A1205" t="s">
        <v>1</v>
      </c>
      <c r="B1205">
        <v>11.5</v>
      </c>
      <c r="C1205">
        <v>12.5</v>
      </c>
      <c r="E1205">
        <f t="shared" si="36"/>
        <v>1.0606978403536116</v>
      </c>
      <c r="F1205">
        <f t="shared" si="37"/>
        <v>1.0969100130080565</v>
      </c>
    </row>
    <row r="1206" spans="1:6">
      <c r="A1206" t="s">
        <v>1</v>
      </c>
      <c r="B1206">
        <v>15.2</v>
      </c>
      <c r="C1206">
        <v>23.5</v>
      </c>
      <c r="E1206">
        <f t="shared" si="36"/>
        <v>1.1818435879447726</v>
      </c>
      <c r="F1206">
        <f t="shared" si="37"/>
        <v>1.3710678622717363</v>
      </c>
    </row>
    <row r="1207" spans="1:6">
      <c r="A1207" t="s">
        <v>1</v>
      </c>
      <c r="B1207">
        <v>12.6</v>
      </c>
      <c r="C1207">
        <v>14</v>
      </c>
      <c r="E1207">
        <f t="shared" si="36"/>
        <v>1.1003705451175629</v>
      </c>
      <c r="F1207">
        <f t="shared" si="37"/>
        <v>1.146128035678238</v>
      </c>
    </row>
    <row r="1208" spans="1:6">
      <c r="A1208" t="s">
        <v>1</v>
      </c>
      <c r="B1208">
        <v>13.1</v>
      </c>
      <c r="C1208">
        <v>15.5</v>
      </c>
      <c r="E1208">
        <f t="shared" si="36"/>
        <v>1.1172712956557642</v>
      </c>
      <c r="F1208">
        <f t="shared" si="37"/>
        <v>1.1903316981702914</v>
      </c>
    </row>
    <row r="1209" spans="1:6">
      <c r="A1209" t="s">
        <v>1</v>
      </c>
      <c r="B1209">
        <v>14</v>
      </c>
      <c r="C1209">
        <v>20</v>
      </c>
      <c r="E1209">
        <f t="shared" si="36"/>
        <v>1.146128035678238</v>
      </c>
      <c r="F1209">
        <f t="shared" si="37"/>
        <v>1.3010299956639813</v>
      </c>
    </row>
    <row r="1210" spans="1:6">
      <c r="A1210" t="s">
        <v>1</v>
      </c>
      <c r="B1210">
        <v>11.6</v>
      </c>
      <c r="C1210">
        <v>10.6</v>
      </c>
      <c r="E1210">
        <f t="shared" si="36"/>
        <v>1.0644579892269184</v>
      </c>
      <c r="F1210">
        <f t="shared" si="37"/>
        <v>1.0253058652647702</v>
      </c>
    </row>
    <row r="1211" spans="1:6">
      <c r="A1211" t="s">
        <v>1</v>
      </c>
      <c r="B1211">
        <v>12.7</v>
      </c>
      <c r="C1211">
        <v>16.2</v>
      </c>
      <c r="E1211">
        <f t="shared" si="36"/>
        <v>1.1038037209559568</v>
      </c>
      <c r="F1211">
        <f t="shared" si="37"/>
        <v>1.209515014542631</v>
      </c>
    </row>
    <row r="1212" spans="1:6">
      <c r="A1212" t="s">
        <v>1</v>
      </c>
      <c r="B1212">
        <v>12.2</v>
      </c>
      <c r="C1212">
        <v>13.2</v>
      </c>
      <c r="E1212">
        <f t="shared" si="36"/>
        <v>1.0863598306747482</v>
      </c>
      <c r="F1212">
        <f t="shared" si="37"/>
        <v>1.1205739312058498</v>
      </c>
    </row>
    <row r="1213" spans="1:6">
      <c r="A1213" t="s">
        <v>1</v>
      </c>
      <c r="B1213">
        <v>13.6</v>
      </c>
      <c r="C1213">
        <v>19.600000000000001</v>
      </c>
      <c r="E1213">
        <f t="shared" si="36"/>
        <v>1.1335389083702174</v>
      </c>
      <c r="F1213">
        <f t="shared" si="37"/>
        <v>1.2922560713564761</v>
      </c>
    </row>
    <row r="1214" spans="1:6">
      <c r="A1214" t="s">
        <v>1</v>
      </c>
      <c r="B1214">
        <v>13.5</v>
      </c>
      <c r="C1214">
        <v>16.5</v>
      </c>
      <c r="E1214">
        <f t="shared" si="36"/>
        <v>1.1303337684950061</v>
      </c>
      <c r="F1214">
        <f t="shared" si="37"/>
        <v>1.2174839442139063</v>
      </c>
    </row>
    <row r="1215" spans="1:6">
      <c r="A1215" t="s">
        <v>1</v>
      </c>
      <c r="B1215">
        <v>11.5</v>
      </c>
      <c r="C1215">
        <v>10.8</v>
      </c>
      <c r="E1215">
        <f t="shared" si="36"/>
        <v>1.0606978403536116</v>
      </c>
      <c r="F1215">
        <f t="shared" si="37"/>
        <v>1.0334237554869496</v>
      </c>
    </row>
    <row r="1216" spans="1:6">
      <c r="A1216" t="s">
        <v>1</v>
      </c>
      <c r="B1216">
        <v>13.9</v>
      </c>
      <c r="C1216">
        <v>18.600000000000001</v>
      </c>
      <c r="E1216">
        <f t="shared" si="36"/>
        <v>1.1430148002540952</v>
      </c>
      <c r="F1216">
        <f t="shared" si="37"/>
        <v>1.2695129442179163</v>
      </c>
    </row>
    <row r="1217" spans="1:6">
      <c r="A1217" t="s">
        <v>1</v>
      </c>
      <c r="B1217">
        <v>10.8</v>
      </c>
      <c r="C1217">
        <v>9.1999999999999993</v>
      </c>
      <c r="E1217">
        <f t="shared" si="36"/>
        <v>1.0334237554869496</v>
      </c>
      <c r="F1217">
        <f t="shared" si="37"/>
        <v>0.96378782734555524</v>
      </c>
    </row>
    <row r="1218" spans="1:6">
      <c r="A1218" t="s">
        <v>1</v>
      </c>
      <c r="B1218">
        <v>10.5</v>
      </c>
      <c r="C1218">
        <v>8.82</v>
      </c>
      <c r="E1218">
        <f t="shared" si="36"/>
        <v>1.0211892990699381</v>
      </c>
      <c r="F1218">
        <f t="shared" si="37"/>
        <v>0.94546858513181975</v>
      </c>
    </row>
    <row r="1219" spans="1:6">
      <c r="A1219" t="s">
        <v>1</v>
      </c>
      <c r="B1219">
        <v>10</v>
      </c>
      <c r="C1219">
        <v>6.5</v>
      </c>
      <c r="E1219">
        <f t="shared" ref="E1219:E1282" si="38">LOG10(B1219)</f>
        <v>1</v>
      </c>
      <c r="F1219">
        <f t="shared" ref="F1219:F1282" si="39">LOG10(C1219)</f>
        <v>0.81291335664285558</v>
      </c>
    </row>
    <row r="1220" spans="1:6">
      <c r="A1220" t="s">
        <v>1</v>
      </c>
      <c r="B1220">
        <v>11</v>
      </c>
      <c r="C1220">
        <v>9.5</v>
      </c>
      <c r="E1220">
        <f t="shared" si="38"/>
        <v>1.0413926851582251</v>
      </c>
      <c r="F1220">
        <f t="shared" si="39"/>
        <v>0.97772360528884772</v>
      </c>
    </row>
    <row r="1221" spans="1:6">
      <c r="A1221" t="s">
        <v>0</v>
      </c>
      <c r="B1221">
        <v>14</v>
      </c>
      <c r="C1221">
        <v>16.3</v>
      </c>
      <c r="E1221">
        <f t="shared" si="38"/>
        <v>1.146128035678238</v>
      </c>
      <c r="F1221">
        <f t="shared" si="39"/>
        <v>1.2121876044039579</v>
      </c>
    </row>
    <row r="1222" spans="1:6">
      <c r="A1222" t="s">
        <v>0</v>
      </c>
      <c r="B1222">
        <v>11.5</v>
      </c>
      <c r="C1222">
        <v>9.1999999999999993</v>
      </c>
      <c r="E1222">
        <f t="shared" si="38"/>
        <v>1.0606978403536116</v>
      </c>
      <c r="F1222">
        <f t="shared" si="39"/>
        <v>0.96378782734555524</v>
      </c>
    </row>
    <row r="1223" spans="1:6">
      <c r="A1223" t="s">
        <v>0</v>
      </c>
      <c r="B1223">
        <v>11.5</v>
      </c>
      <c r="C1223">
        <v>10.3</v>
      </c>
      <c r="E1223">
        <f t="shared" si="38"/>
        <v>1.0606978403536116</v>
      </c>
      <c r="F1223">
        <f t="shared" si="39"/>
        <v>1.0128372247051722</v>
      </c>
    </row>
    <row r="1224" spans="1:6">
      <c r="A1224" t="s">
        <v>0</v>
      </c>
      <c r="B1224">
        <v>13</v>
      </c>
      <c r="C1224">
        <v>15.05</v>
      </c>
      <c r="E1224">
        <f t="shared" si="38"/>
        <v>1.1139433523068367</v>
      </c>
      <c r="F1224">
        <f t="shared" si="39"/>
        <v>1.1775364999298621</v>
      </c>
    </row>
    <row r="1225" spans="1:6">
      <c r="A1225" t="s">
        <v>0</v>
      </c>
      <c r="B1225">
        <v>14</v>
      </c>
      <c r="C1225">
        <v>17.28</v>
      </c>
      <c r="E1225">
        <f t="shared" si="38"/>
        <v>1.146128035678238</v>
      </c>
      <c r="F1225">
        <f t="shared" si="39"/>
        <v>1.2375437381428744</v>
      </c>
    </row>
    <row r="1226" spans="1:6">
      <c r="A1226" t="s">
        <v>0</v>
      </c>
      <c r="B1226">
        <v>14</v>
      </c>
      <c r="C1226">
        <v>16.309999999999999</v>
      </c>
      <c r="E1226">
        <f t="shared" si="38"/>
        <v>1.146128035678238</v>
      </c>
      <c r="F1226">
        <f t="shared" si="39"/>
        <v>1.2124539610402758</v>
      </c>
    </row>
    <row r="1227" spans="1:6">
      <c r="A1227" t="s">
        <v>0</v>
      </c>
      <c r="B1227">
        <v>12.2</v>
      </c>
      <c r="C1227">
        <v>12.95</v>
      </c>
      <c r="E1227">
        <f t="shared" si="38"/>
        <v>1.0863598306747482</v>
      </c>
      <c r="F1227">
        <f t="shared" si="39"/>
        <v>1.1122697684172707</v>
      </c>
    </row>
    <row r="1228" spans="1:6">
      <c r="A1228" t="s">
        <v>0</v>
      </c>
      <c r="B1228">
        <v>12.6</v>
      </c>
      <c r="C1228">
        <v>12.21</v>
      </c>
      <c r="E1228">
        <f t="shared" si="38"/>
        <v>1.1003705451175629</v>
      </c>
      <c r="F1228">
        <f t="shared" si="39"/>
        <v>1.0867156639448825</v>
      </c>
    </row>
    <row r="1229" spans="1:6">
      <c r="A1229" t="s">
        <v>0</v>
      </c>
      <c r="B1229">
        <v>13</v>
      </c>
      <c r="C1229">
        <v>15.45</v>
      </c>
      <c r="E1229">
        <f t="shared" si="38"/>
        <v>1.1139433523068367</v>
      </c>
      <c r="F1229">
        <f t="shared" si="39"/>
        <v>1.1889284837608534</v>
      </c>
    </row>
    <row r="1230" spans="1:6">
      <c r="A1230" t="s">
        <v>0</v>
      </c>
      <c r="B1230">
        <v>13.5</v>
      </c>
      <c r="C1230">
        <v>14.75</v>
      </c>
      <c r="E1230">
        <f t="shared" si="38"/>
        <v>1.1303337684950061</v>
      </c>
      <c r="F1230">
        <f t="shared" si="39"/>
        <v>1.1687920203141817</v>
      </c>
    </row>
    <row r="1231" spans="1:6">
      <c r="A1231" t="s">
        <v>0</v>
      </c>
      <c r="B1231">
        <v>9.6999999999999993</v>
      </c>
      <c r="C1231">
        <v>5.77</v>
      </c>
      <c r="E1231">
        <f t="shared" si="38"/>
        <v>0.98677173426624487</v>
      </c>
      <c r="F1231">
        <f t="shared" si="39"/>
        <v>0.76117581315573135</v>
      </c>
    </row>
    <row r="1232" spans="1:6">
      <c r="A1232" t="s">
        <v>0</v>
      </c>
      <c r="B1232">
        <v>13.2</v>
      </c>
      <c r="C1232">
        <v>14.52</v>
      </c>
      <c r="E1232">
        <f t="shared" si="38"/>
        <v>1.1205739312058498</v>
      </c>
      <c r="F1232">
        <f t="shared" si="39"/>
        <v>1.1619666163640749</v>
      </c>
    </row>
    <row r="1233" spans="1:6">
      <c r="A1233" t="s">
        <v>0</v>
      </c>
      <c r="B1233">
        <v>11.3</v>
      </c>
      <c r="C1233">
        <v>8.84</v>
      </c>
      <c r="E1233">
        <f t="shared" si="38"/>
        <v>1.0530784434834197</v>
      </c>
      <c r="F1233">
        <f t="shared" si="39"/>
        <v>0.94645226501307311</v>
      </c>
    </row>
    <row r="1234" spans="1:6">
      <c r="A1234" t="s">
        <v>0</v>
      </c>
      <c r="B1234">
        <v>9.8000000000000007</v>
      </c>
      <c r="C1234">
        <v>6.56</v>
      </c>
      <c r="E1234">
        <f t="shared" si="38"/>
        <v>0.99122607569249488</v>
      </c>
      <c r="F1234">
        <f t="shared" si="39"/>
        <v>0.81690383937566025</v>
      </c>
    </row>
    <row r="1235" spans="1:6">
      <c r="A1235" t="s">
        <v>0</v>
      </c>
      <c r="B1235">
        <v>11.1</v>
      </c>
      <c r="C1235">
        <v>8.6199999999999992</v>
      </c>
      <c r="E1235">
        <f t="shared" si="38"/>
        <v>1.0453229787866574</v>
      </c>
      <c r="F1235">
        <f t="shared" si="39"/>
        <v>0.93550726582471277</v>
      </c>
    </row>
    <row r="1236" spans="1:6">
      <c r="A1236" t="s">
        <v>0</v>
      </c>
      <c r="B1236">
        <v>11.1</v>
      </c>
      <c r="C1236">
        <v>8.7200000000000006</v>
      </c>
      <c r="E1236">
        <f t="shared" si="38"/>
        <v>1.0453229787866574</v>
      </c>
      <c r="F1236">
        <f t="shared" si="39"/>
        <v>0.94051648493256723</v>
      </c>
    </row>
    <row r="1237" spans="1:6">
      <c r="A1237" t="s">
        <v>0</v>
      </c>
      <c r="B1237">
        <v>11.5</v>
      </c>
      <c r="C1237">
        <v>10.85</v>
      </c>
      <c r="E1237">
        <f t="shared" si="38"/>
        <v>1.0606978403536116</v>
      </c>
      <c r="F1237">
        <f t="shared" si="39"/>
        <v>1.0354297381845483</v>
      </c>
    </row>
    <row r="1238" spans="1:6">
      <c r="A1238" t="s">
        <v>0</v>
      </c>
      <c r="B1238">
        <v>8.8000000000000007</v>
      </c>
      <c r="C1238">
        <v>5.12</v>
      </c>
      <c r="E1238">
        <f t="shared" si="38"/>
        <v>0.94448267215016868</v>
      </c>
      <c r="F1238">
        <f t="shared" si="39"/>
        <v>0.70926996097583073</v>
      </c>
    </row>
    <row r="1239" spans="1:6">
      <c r="A1239" t="s">
        <v>0</v>
      </c>
      <c r="B1239">
        <v>8.6</v>
      </c>
      <c r="C1239">
        <v>5.5</v>
      </c>
      <c r="E1239">
        <f t="shared" si="38"/>
        <v>0.93449845124356767</v>
      </c>
      <c r="F1239">
        <f t="shared" si="39"/>
        <v>0.74036268949424389</v>
      </c>
    </row>
    <row r="1240" spans="1:6">
      <c r="A1240" t="s">
        <v>0</v>
      </c>
      <c r="B1240">
        <v>10.4</v>
      </c>
      <c r="C1240">
        <v>8.5</v>
      </c>
      <c r="E1240">
        <f t="shared" si="38"/>
        <v>1.0170333392987803</v>
      </c>
      <c r="F1240">
        <f t="shared" si="39"/>
        <v>0.92941892571429274</v>
      </c>
    </row>
    <row r="1241" spans="1:6">
      <c r="A1241" t="s">
        <v>0</v>
      </c>
      <c r="B1241">
        <v>11.6</v>
      </c>
      <c r="C1241">
        <v>12</v>
      </c>
      <c r="E1241">
        <f t="shared" si="38"/>
        <v>1.0644579892269184</v>
      </c>
      <c r="F1241">
        <f t="shared" si="39"/>
        <v>1.0791812460476249</v>
      </c>
    </row>
    <row r="1242" spans="1:6">
      <c r="A1242" t="s">
        <v>0</v>
      </c>
      <c r="B1242">
        <v>12.2</v>
      </c>
      <c r="C1242">
        <v>14.5</v>
      </c>
      <c r="E1242">
        <f t="shared" si="38"/>
        <v>1.0863598306747482</v>
      </c>
      <c r="F1242">
        <f t="shared" si="39"/>
        <v>1.1613680022349748</v>
      </c>
    </row>
    <row r="1243" spans="1:6">
      <c r="A1243" t="s">
        <v>0</v>
      </c>
      <c r="B1243">
        <v>9.6</v>
      </c>
      <c r="C1243">
        <v>6.5</v>
      </c>
      <c r="E1243">
        <f t="shared" si="38"/>
        <v>0.98227123303956843</v>
      </c>
      <c r="F1243">
        <f t="shared" si="39"/>
        <v>0.81291335664285558</v>
      </c>
    </row>
    <row r="1244" spans="1:6">
      <c r="A1244" t="s">
        <v>1</v>
      </c>
      <c r="B1244">
        <v>17.600000000000001</v>
      </c>
      <c r="C1244">
        <v>32.92</v>
      </c>
      <c r="E1244">
        <f t="shared" si="38"/>
        <v>1.2455126678141499</v>
      </c>
      <c r="F1244">
        <f t="shared" si="39"/>
        <v>1.5174598265402321</v>
      </c>
    </row>
    <row r="1245" spans="1:6">
      <c r="A1245" t="s">
        <v>1</v>
      </c>
      <c r="B1245">
        <v>16</v>
      </c>
      <c r="C1245">
        <v>25.38</v>
      </c>
      <c r="E1245">
        <f t="shared" si="38"/>
        <v>1.2041199826559248</v>
      </c>
      <c r="F1245">
        <f t="shared" si="39"/>
        <v>1.4044916177586859</v>
      </c>
    </row>
    <row r="1246" spans="1:6">
      <c r="A1246" t="s">
        <v>1</v>
      </c>
      <c r="B1246">
        <v>14</v>
      </c>
      <c r="C1246">
        <v>16.29</v>
      </c>
      <c r="E1246">
        <f t="shared" si="38"/>
        <v>1.146128035678238</v>
      </c>
      <c r="F1246">
        <f t="shared" si="39"/>
        <v>1.2119210843085093</v>
      </c>
    </row>
    <row r="1247" spans="1:6">
      <c r="A1247" t="s">
        <v>1</v>
      </c>
      <c r="B1247">
        <v>13.7</v>
      </c>
      <c r="C1247">
        <v>15.58</v>
      </c>
      <c r="E1247">
        <f t="shared" si="38"/>
        <v>1.1367205671564067</v>
      </c>
      <c r="F1247">
        <f t="shared" si="39"/>
        <v>1.1925674533365456</v>
      </c>
    </row>
    <row r="1248" spans="1:6">
      <c r="A1248" t="s">
        <v>1</v>
      </c>
      <c r="B1248">
        <v>14.5</v>
      </c>
      <c r="C1248">
        <v>18.989999999999998</v>
      </c>
      <c r="E1248">
        <f t="shared" si="38"/>
        <v>1.1613680022349748</v>
      </c>
      <c r="F1248">
        <f t="shared" si="39"/>
        <v>1.2785249647370176</v>
      </c>
    </row>
    <row r="1249" spans="1:6">
      <c r="A1249" t="s">
        <v>1</v>
      </c>
      <c r="B1249">
        <v>14.5</v>
      </c>
      <c r="C1249">
        <v>20</v>
      </c>
      <c r="E1249">
        <f t="shared" si="38"/>
        <v>1.1613680022349748</v>
      </c>
      <c r="F1249">
        <f t="shared" si="39"/>
        <v>1.3010299956639813</v>
      </c>
    </row>
    <row r="1250" spans="1:6">
      <c r="A1250" t="s">
        <v>1</v>
      </c>
      <c r="B1250">
        <v>13.4</v>
      </c>
      <c r="C1250">
        <v>15.31</v>
      </c>
      <c r="E1250">
        <f t="shared" si="38"/>
        <v>1.1271047983648077</v>
      </c>
      <c r="F1250">
        <f t="shared" si="39"/>
        <v>1.1849751906982611</v>
      </c>
    </row>
    <row r="1251" spans="1:6">
      <c r="A1251" t="s">
        <v>1</v>
      </c>
      <c r="B1251">
        <v>14.5</v>
      </c>
      <c r="C1251">
        <v>18.39</v>
      </c>
      <c r="E1251">
        <f t="shared" si="38"/>
        <v>1.1613680022349748</v>
      </c>
      <c r="F1251">
        <f t="shared" si="39"/>
        <v>1.2645817292380774</v>
      </c>
    </row>
    <row r="1252" spans="1:6">
      <c r="A1252" t="s">
        <v>1</v>
      </c>
      <c r="B1252">
        <v>13.3</v>
      </c>
      <c r="C1252">
        <v>14.3</v>
      </c>
      <c r="E1252">
        <f t="shared" si="38"/>
        <v>1.1238516409670858</v>
      </c>
      <c r="F1252">
        <f t="shared" si="39"/>
        <v>1.1553360374650619</v>
      </c>
    </row>
    <row r="1253" spans="1:6">
      <c r="A1253" t="s">
        <v>1</v>
      </c>
      <c r="B1253">
        <v>12.4</v>
      </c>
      <c r="C1253">
        <v>13.98</v>
      </c>
      <c r="E1253">
        <f t="shared" si="38"/>
        <v>1.0934216851622351</v>
      </c>
      <c r="F1253">
        <f t="shared" si="39"/>
        <v>1.1455071714096625</v>
      </c>
    </row>
    <row r="1254" spans="1:6">
      <c r="A1254" t="s">
        <v>1</v>
      </c>
      <c r="B1254">
        <v>13.1</v>
      </c>
      <c r="C1254">
        <v>14.8</v>
      </c>
      <c r="E1254">
        <f t="shared" si="38"/>
        <v>1.1172712956557642</v>
      </c>
      <c r="F1254">
        <f t="shared" si="39"/>
        <v>1.1702617153949575</v>
      </c>
    </row>
    <row r="1255" spans="1:6">
      <c r="A1255" t="s">
        <v>1</v>
      </c>
      <c r="B1255">
        <v>12</v>
      </c>
      <c r="C1255">
        <v>9.33</v>
      </c>
      <c r="E1255">
        <f t="shared" si="38"/>
        <v>1.0791812460476249</v>
      </c>
      <c r="F1255">
        <f t="shared" si="39"/>
        <v>0.96988164374649999</v>
      </c>
    </row>
    <row r="1256" spans="1:6">
      <c r="A1256" t="s">
        <v>1</v>
      </c>
      <c r="B1256">
        <v>11.5</v>
      </c>
      <c r="C1256">
        <v>11</v>
      </c>
      <c r="E1256">
        <f t="shared" si="38"/>
        <v>1.0606978403536116</v>
      </c>
      <c r="F1256">
        <f t="shared" si="39"/>
        <v>1.0413926851582251</v>
      </c>
    </row>
    <row r="1257" spans="1:6">
      <c r="A1257" t="s">
        <v>1</v>
      </c>
      <c r="B1257">
        <v>12.6</v>
      </c>
      <c r="C1257">
        <v>11.83</v>
      </c>
      <c r="E1257">
        <f t="shared" si="38"/>
        <v>1.1003705451175629</v>
      </c>
      <c r="F1257">
        <f t="shared" si="39"/>
        <v>1.0729847446279304</v>
      </c>
    </row>
    <row r="1258" spans="1:6">
      <c r="A1258" t="s">
        <v>1</v>
      </c>
      <c r="B1258">
        <v>11.9</v>
      </c>
      <c r="C1258">
        <v>10.64</v>
      </c>
      <c r="E1258">
        <f t="shared" si="38"/>
        <v>1.0755469613925308</v>
      </c>
      <c r="F1258">
        <f t="shared" si="39"/>
        <v>1.0269416279590293</v>
      </c>
    </row>
    <row r="1259" spans="1:6">
      <c r="A1259" t="s">
        <v>1</v>
      </c>
      <c r="B1259">
        <v>13</v>
      </c>
      <c r="C1259">
        <v>12.27</v>
      </c>
      <c r="E1259">
        <f t="shared" si="38"/>
        <v>1.1139433523068367</v>
      </c>
      <c r="F1259">
        <f t="shared" si="39"/>
        <v>1.0888445627270043</v>
      </c>
    </row>
    <row r="1260" spans="1:6">
      <c r="A1260" t="s">
        <v>1</v>
      </c>
      <c r="B1260">
        <v>10.6</v>
      </c>
      <c r="C1260">
        <v>8.27</v>
      </c>
      <c r="E1260">
        <f t="shared" si="38"/>
        <v>1.0253058652647702</v>
      </c>
      <c r="F1260">
        <f t="shared" si="39"/>
        <v>0.91750550955254662</v>
      </c>
    </row>
    <row r="1261" spans="1:6">
      <c r="A1261" t="s">
        <v>1</v>
      </c>
      <c r="B1261">
        <v>9.5</v>
      </c>
      <c r="C1261">
        <v>4.57</v>
      </c>
      <c r="E1261">
        <f t="shared" si="38"/>
        <v>0.97772360528884772</v>
      </c>
      <c r="F1261">
        <f t="shared" si="39"/>
        <v>0.6599162000698503</v>
      </c>
    </row>
    <row r="1262" spans="1:6">
      <c r="A1262" t="s">
        <v>1</v>
      </c>
      <c r="B1262">
        <v>12</v>
      </c>
      <c r="C1262">
        <v>11.42</v>
      </c>
      <c r="E1262">
        <f t="shared" si="38"/>
        <v>1.0791812460476249</v>
      </c>
      <c r="F1262">
        <f t="shared" si="39"/>
        <v>1.0576661039098292</v>
      </c>
    </row>
    <row r="1263" spans="1:6">
      <c r="A1263" t="s">
        <v>1</v>
      </c>
      <c r="B1263">
        <v>11.2</v>
      </c>
      <c r="C1263">
        <v>9.6</v>
      </c>
      <c r="E1263">
        <f t="shared" si="38"/>
        <v>1.0492180226701815</v>
      </c>
      <c r="F1263">
        <f t="shared" si="39"/>
        <v>0.98227123303956843</v>
      </c>
    </row>
    <row r="1264" spans="1:6">
      <c r="A1264" t="s">
        <v>1</v>
      </c>
      <c r="B1264">
        <v>11.7</v>
      </c>
      <c r="C1264">
        <v>10.5</v>
      </c>
      <c r="E1264">
        <f t="shared" si="38"/>
        <v>1.0681858617461617</v>
      </c>
      <c r="F1264">
        <f t="shared" si="39"/>
        <v>1.0211892990699381</v>
      </c>
    </row>
    <row r="1265" spans="1:6">
      <c r="A1265" t="s">
        <v>1</v>
      </c>
      <c r="B1265">
        <v>10.199999999999999</v>
      </c>
      <c r="C1265">
        <v>7</v>
      </c>
      <c r="E1265">
        <f t="shared" si="38"/>
        <v>1.0086001717619175</v>
      </c>
      <c r="F1265">
        <f t="shared" si="39"/>
        <v>0.84509804001425681</v>
      </c>
    </row>
    <row r="1266" spans="1:6">
      <c r="A1266" t="s">
        <v>1</v>
      </c>
      <c r="B1266">
        <v>10.7</v>
      </c>
      <c r="C1266">
        <v>8.15</v>
      </c>
      <c r="E1266">
        <f t="shared" si="38"/>
        <v>1.0293837776852097</v>
      </c>
      <c r="F1266">
        <f t="shared" si="39"/>
        <v>0.91115760873997664</v>
      </c>
    </row>
    <row r="1267" spans="1:6">
      <c r="A1267" t="s">
        <v>1</v>
      </c>
      <c r="B1267">
        <v>10.5</v>
      </c>
      <c r="C1267">
        <v>9.18</v>
      </c>
      <c r="E1267">
        <f t="shared" si="38"/>
        <v>1.0211892990699381</v>
      </c>
      <c r="F1267">
        <f t="shared" si="39"/>
        <v>0.96284268120124239</v>
      </c>
    </row>
    <row r="1268" spans="1:6">
      <c r="A1268" t="s">
        <v>1</v>
      </c>
      <c r="B1268">
        <v>11.2</v>
      </c>
      <c r="C1268">
        <v>9.44</v>
      </c>
      <c r="E1268">
        <f t="shared" si="38"/>
        <v>1.0492180226701815</v>
      </c>
      <c r="F1268">
        <f t="shared" si="39"/>
        <v>0.97497199429806891</v>
      </c>
    </row>
    <row r="1269" spans="1:6">
      <c r="A1269" t="s">
        <v>1</v>
      </c>
      <c r="B1269">
        <v>11.7</v>
      </c>
      <c r="C1269">
        <v>12.13</v>
      </c>
      <c r="E1269">
        <f t="shared" si="38"/>
        <v>1.0681858617461617</v>
      </c>
      <c r="F1269">
        <f t="shared" si="39"/>
        <v>1.0838608008665731</v>
      </c>
    </row>
    <row r="1270" spans="1:6">
      <c r="A1270" t="s">
        <v>1</v>
      </c>
      <c r="B1270">
        <v>12.2</v>
      </c>
      <c r="C1270">
        <v>12.42</v>
      </c>
      <c r="E1270">
        <f t="shared" si="38"/>
        <v>1.0863598306747482</v>
      </c>
      <c r="F1270">
        <f t="shared" si="39"/>
        <v>1.0941215958405615</v>
      </c>
    </row>
    <row r="1271" spans="1:6">
      <c r="A1271" t="s">
        <v>1</v>
      </c>
      <c r="B1271">
        <v>9.1999999999999993</v>
      </c>
      <c r="C1271">
        <v>5.68</v>
      </c>
      <c r="E1271">
        <f t="shared" si="38"/>
        <v>0.96378782734555524</v>
      </c>
      <c r="F1271">
        <f t="shared" si="39"/>
        <v>0.75434833571101889</v>
      </c>
    </row>
    <row r="1272" spans="1:6">
      <c r="A1272" t="s">
        <v>1</v>
      </c>
      <c r="B1272">
        <v>10.9</v>
      </c>
      <c r="C1272">
        <v>8.4</v>
      </c>
      <c r="E1272">
        <f t="shared" si="38"/>
        <v>1.0374264979406236</v>
      </c>
      <c r="F1272">
        <f t="shared" si="39"/>
        <v>0.9242792860618817</v>
      </c>
    </row>
    <row r="1273" spans="1:6">
      <c r="A1273" t="s">
        <v>1</v>
      </c>
      <c r="B1273">
        <v>12.2</v>
      </c>
      <c r="C1273">
        <v>13.25</v>
      </c>
      <c r="E1273">
        <f t="shared" si="38"/>
        <v>1.0863598306747482</v>
      </c>
      <c r="F1273">
        <f t="shared" si="39"/>
        <v>1.1222158782728267</v>
      </c>
    </row>
    <row r="1274" spans="1:6">
      <c r="A1274" t="s">
        <v>1</v>
      </c>
      <c r="B1274">
        <v>12.4</v>
      </c>
      <c r="C1274">
        <v>13.35</v>
      </c>
      <c r="E1274">
        <f t="shared" si="38"/>
        <v>1.0934216851622351</v>
      </c>
      <c r="F1274">
        <f t="shared" si="39"/>
        <v>1.1254812657005939</v>
      </c>
    </row>
    <row r="1275" spans="1:6">
      <c r="A1275" t="s">
        <v>1</v>
      </c>
      <c r="B1275">
        <v>13.5</v>
      </c>
      <c r="C1275">
        <v>16.5</v>
      </c>
      <c r="E1275">
        <f t="shared" si="38"/>
        <v>1.1303337684950061</v>
      </c>
      <c r="F1275">
        <f t="shared" si="39"/>
        <v>1.2174839442139063</v>
      </c>
    </row>
    <row r="1276" spans="1:6">
      <c r="A1276" t="s">
        <v>1</v>
      </c>
      <c r="B1276">
        <v>11.5</v>
      </c>
      <c r="C1276">
        <v>10.8</v>
      </c>
      <c r="E1276">
        <f t="shared" si="38"/>
        <v>1.0606978403536116</v>
      </c>
      <c r="F1276">
        <f t="shared" si="39"/>
        <v>1.0334237554869496</v>
      </c>
    </row>
    <row r="1277" spans="1:6">
      <c r="A1277" t="s">
        <v>1</v>
      </c>
      <c r="B1277">
        <v>11.9</v>
      </c>
      <c r="C1277">
        <v>11.8</v>
      </c>
      <c r="E1277">
        <f t="shared" si="38"/>
        <v>1.0755469613925308</v>
      </c>
      <c r="F1277">
        <f t="shared" si="39"/>
        <v>1.0718820073061255</v>
      </c>
    </row>
    <row r="1278" spans="1:6">
      <c r="A1278" t="s">
        <v>1</v>
      </c>
      <c r="B1278">
        <v>11.4</v>
      </c>
      <c r="C1278">
        <v>10.6</v>
      </c>
      <c r="E1278">
        <f t="shared" si="38"/>
        <v>1.0569048513364727</v>
      </c>
      <c r="F1278">
        <f t="shared" si="39"/>
        <v>1.0253058652647702</v>
      </c>
    </row>
    <row r="1279" spans="1:6">
      <c r="A1279" t="s">
        <v>1</v>
      </c>
      <c r="B1279">
        <v>12.5</v>
      </c>
      <c r="C1279">
        <v>12.08</v>
      </c>
      <c r="E1279">
        <f t="shared" si="38"/>
        <v>1.0969100130080565</v>
      </c>
      <c r="F1279">
        <f t="shared" si="39"/>
        <v>1.082066934285113</v>
      </c>
    </row>
    <row r="1280" spans="1:6">
      <c r="A1280" t="s">
        <v>1</v>
      </c>
      <c r="B1280">
        <v>12</v>
      </c>
      <c r="C1280">
        <v>10.18</v>
      </c>
      <c r="E1280">
        <f t="shared" si="38"/>
        <v>1.0791812460476249</v>
      </c>
      <c r="F1280">
        <f t="shared" si="39"/>
        <v>1.00774777800074</v>
      </c>
    </row>
    <row r="1281" spans="1:6">
      <c r="A1281" t="s">
        <v>1</v>
      </c>
      <c r="B1281">
        <v>9.6999999999999993</v>
      </c>
      <c r="C1281">
        <v>5.68</v>
      </c>
      <c r="E1281">
        <f t="shared" si="38"/>
        <v>0.98677173426624487</v>
      </c>
      <c r="F1281">
        <f t="shared" si="39"/>
        <v>0.75434833571101889</v>
      </c>
    </row>
    <row r="1282" spans="1:6">
      <c r="A1282" t="s">
        <v>1</v>
      </c>
      <c r="B1282">
        <v>12.9</v>
      </c>
      <c r="C1282">
        <v>13.17</v>
      </c>
      <c r="E1282">
        <f t="shared" si="38"/>
        <v>1.110589710299249</v>
      </c>
      <c r="F1282">
        <f t="shared" si="39"/>
        <v>1.1195857749617839</v>
      </c>
    </row>
    <row r="1283" spans="1:6">
      <c r="A1283" t="s">
        <v>1</v>
      </c>
      <c r="B1283">
        <v>12.7</v>
      </c>
      <c r="C1283">
        <v>12.12</v>
      </c>
      <c r="E1283">
        <f t="shared" ref="E1283:E1346" si="40">LOG10(B1283)</f>
        <v>1.1038037209559568</v>
      </c>
      <c r="F1283">
        <f t="shared" ref="F1283:F1346" si="41">LOG10(C1283)</f>
        <v>1.0835026198302673</v>
      </c>
    </row>
    <row r="1284" spans="1:6">
      <c r="A1284" t="s">
        <v>1</v>
      </c>
      <c r="B1284">
        <v>10.6</v>
      </c>
      <c r="C1284">
        <v>6.41</v>
      </c>
      <c r="E1284">
        <f t="shared" si="40"/>
        <v>1.0253058652647702</v>
      </c>
      <c r="F1284">
        <f t="shared" si="41"/>
        <v>0.80685802951881747</v>
      </c>
    </row>
    <row r="1285" spans="1:6">
      <c r="A1285" t="s">
        <v>1</v>
      </c>
      <c r="B1285">
        <v>13</v>
      </c>
      <c r="C1285">
        <v>12.67</v>
      </c>
      <c r="E1285">
        <f t="shared" si="40"/>
        <v>1.1139433523068367</v>
      </c>
      <c r="F1285">
        <f t="shared" si="41"/>
        <v>1.1027766148834413</v>
      </c>
    </row>
    <row r="1286" spans="1:6">
      <c r="A1286" t="s">
        <v>1</v>
      </c>
      <c r="B1286">
        <v>13.9</v>
      </c>
      <c r="C1286">
        <v>17</v>
      </c>
      <c r="E1286">
        <f t="shared" si="40"/>
        <v>1.1430148002540952</v>
      </c>
      <c r="F1286">
        <f t="shared" si="41"/>
        <v>1.2304489213782739</v>
      </c>
    </row>
    <row r="1287" spans="1:6">
      <c r="A1287" t="s">
        <v>1</v>
      </c>
      <c r="B1287">
        <v>12.2</v>
      </c>
      <c r="C1287">
        <v>10.1</v>
      </c>
      <c r="E1287">
        <f t="shared" si="40"/>
        <v>1.0863598306747482</v>
      </c>
      <c r="F1287">
        <f t="shared" si="41"/>
        <v>1.0043213737826426</v>
      </c>
    </row>
    <row r="1288" spans="1:6">
      <c r="A1288" t="s">
        <v>1</v>
      </c>
      <c r="B1288">
        <v>13.5</v>
      </c>
      <c r="C1288">
        <v>15.23</v>
      </c>
      <c r="E1288">
        <f t="shared" si="40"/>
        <v>1.1303337684950061</v>
      </c>
      <c r="F1288">
        <f t="shared" si="41"/>
        <v>1.1826999033360426</v>
      </c>
    </row>
    <row r="1289" spans="1:6">
      <c r="A1289" t="s">
        <v>1</v>
      </c>
      <c r="B1289">
        <v>14.5</v>
      </c>
      <c r="C1289">
        <v>18.829999999999998</v>
      </c>
      <c r="E1289">
        <f t="shared" si="40"/>
        <v>1.1613680022349748</v>
      </c>
      <c r="F1289">
        <f t="shared" si="41"/>
        <v>1.2748503200166648</v>
      </c>
    </row>
    <row r="1290" spans="1:6">
      <c r="A1290" t="s">
        <v>1</v>
      </c>
      <c r="B1290">
        <v>13.3</v>
      </c>
      <c r="C1290">
        <v>12.83</v>
      </c>
      <c r="E1290">
        <f t="shared" si="40"/>
        <v>1.1238516409670858</v>
      </c>
      <c r="F1290">
        <f t="shared" si="41"/>
        <v>1.1082266563749286</v>
      </c>
    </row>
    <row r="1291" spans="1:6">
      <c r="A1291" t="s">
        <v>1</v>
      </c>
      <c r="B1291">
        <v>12</v>
      </c>
      <c r="C1291">
        <v>11.42</v>
      </c>
      <c r="E1291">
        <f t="shared" si="40"/>
        <v>1.0791812460476249</v>
      </c>
      <c r="F1291">
        <f t="shared" si="41"/>
        <v>1.0576661039098292</v>
      </c>
    </row>
    <row r="1292" spans="1:6">
      <c r="A1292" t="s">
        <v>1</v>
      </c>
      <c r="B1292">
        <v>11.2</v>
      </c>
      <c r="C1292">
        <v>9.6</v>
      </c>
      <c r="E1292">
        <f t="shared" si="40"/>
        <v>1.0492180226701815</v>
      </c>
      <c r="F1292">
        <f t="shared" si="41"/>
        <v>0.98227123303956843</v>
      </c>
    </row>
    <row r="1293" spans="1:6">
      <c r="A1293" t="s">
        <v>1</v>
      </c>
      <c r="B1293">
        <v>11.7</v>
      </c>
      <c r="C1293">
        <v>10.5</v>
      </c>
      <c r="E1293">
        <f t="shared" si="40"/>
        <v>1.0681858617461617</v>
      </c>
      <c r="F1293">
        <f t="shared" si="41"/>
        <v>1.0211892990699381</v>
      </c>
    </row>
    <row r="1294" spans="1:6">
      <c r="A1294" t="s">
        <v>1</v>
      </c>
      <c r="B1294">
        <v>10.199999999999999</v>
      </c>
      <c r="C1294">
        <v>7</v>
      </c>
      <c r="E1294">
        <f t="shared" si="40"/>
        <v>1.0086001717619175</v>
      </c>
      <c r="F1294">
        <f t="shared" si="41"/>
        <v>0.84509804001425681</v>
      </c>
    </row>
    <row r="1295" spans="1:6">
      <c r="A1295" t="s">
        <v>1</v>
      </c>
      <c r="B1295">
        <v>10.7</v>
      </c>
      <c r="C1295">
        <v>8.15</v>
      </c>
      <c r="E1295">
        <f t="shared" si="40"/>
        <v>1.0293837776852097</v>
      </c>
      <c r="F1295">
        <f t="shared" si="41"/>
        <v>0.91115760873997664</v>
      </c>
    </row>
    <row r="1296" spans="1:6">
      <c r="A1296" t="s">
        <v>1</v>
      </c>
      <c r="B1296">
        <v>10.7</v>
      </c>
      <c r="C1296">
        <v>8.3000000000000007</v>
      </c>
      <c r="E1296">
        <f t="shared" si="40"/>
        <v>1.0293837776852097</v>
      </c>
      <c r="F1296">
        <f t="shared" si="41"/>
        <v>0.91907809237607396</v>
      </c>
    </row>
    <row r="1297" spans="1:6">
      <c r="A1297" t="s">
        <v>1</v>
      </c>
      <c r="B1297">
        <v>13</v>
      </c>
      <c r="C1297">
        <v>12.7</v>
      </c>
      <c r="E1297">
        <f t="shared" si="40"/>
        <v>1.1139433523068367</v>
      </c>
      <c r="F1297">
        <f t="shared" si="41"/>
        <v>1.1038037209559568</v>
      </c>
    </row>
    <row r="1298" spans="1:6">
      <c r="A1298" t="s">
        <v>1</v>
      </c>
      <c r="B1298">
        <v>9.6</v>
      </c>
      <c r="C1298">
        <v>4.78</v>
      </c>
      <c r="E1298">
        <f t="shared" si="40"/>
        <v>0.98227123303956843</v>
      </c>
      <c r="F1298">
        <f t="shared" si="41"/>
        <v>0.67942789661211889</v>
      </c>
    </row>
    <row r="1299" spans="1:6">
      <c r="A1299" t="s">
        <v>1</v>
      </c>
      <c r="B1299">
        <v>11.8</v>
      </c>
      <c r="C1299">
        <v>10.15</v>
      </c>
      <c r="E1299">
        <f t="shared" si="40"/>
        <v>1.0718820073061255</v>
      </c>
      <c r="F1299">
        <f t="shared" si="41"/>
        <v>1.0064660422492318</v>
      </c>
    </row>
    <row r="1300" spans="1:6">
      <c r="A1300" t="s">
        <v>1</v>
      </c>
      <c r="B1300">
        <v>9.3000000000000007</v>
      </c>
      <c r="C1300">
        <v>5.26</v>
      </c>
      <c r="E1300">
        <f t="shared" si="40"/>
        <v>0.96848294855393513</v>
      </c>
      <c r="F1300">
        <f t="shared" si="41"/>
        <v>0.72098574415373906</v>
      </c>
    </row>
    <row r="1301" spans="1:6">
      <c r="A1301" t="s">
        <v>1</v>
      </c>
      <c r="B1301">
        <v>10.5</v>
      </c>
      <c r="C1301">
        <v>6.84</v>
      </c>
      <c r="E1301">
        <f t="shared" si="40"/>
        <v>1.0211892990699381</v>
      </c>
      <c r="F1301">
        <f t="shared" si="41"/>
        <v>0.83505610172011624</v>
      </c>
    </row>
    <row r="1302" spans="1:6">
      <c r="A1302" t="s">
        <v>0</v>
      </c>
      <c r="B1302">
        <v>12.3</v>
      </c>
      <c r="C1302">
        <v>11.88</v>
      </c>
      <c r="E1302">
        <f t="shared" si="40"/>
        <v>1.0899051114393981</v>
      </c>
      <c r="F1302">
        <f t="shared" si="41"/>
        <v>1.0748164406451748</v>
      </c>
    </row>
    <row r="1303" spans="1:6">
      <c r="A1303" t="s">
        <v>0</v>
      </c>
      <c r="B1303">
        <v>13.6</v>
      </c>
      <c r="C1303">
        <v>14.53</v>
      </c>
      <c r="E1303">
        <f t="shared" si="40"/>
        <v>1.1335389083702174</v>
      </c>
      <c r="F1303">
        <f t="shared" si="41"/>
        <v>1.1622656142980214</v>
      </c>
    </row>
    <row r="1304" spans="1:6">
      <c r="A1304" t="s">
        <v>0</v>
      </c>
      <c r="B1304">
        <v>13.1</v>
      </c>
      <c r="C1304">
        <v>13.74</v>
      </c>
      <c r="E1304">
        <f t="shared" si="40"/>
        <v>1.1172712956557642</v>
      </c>
      <c r="F1304">
        <f t="shared" si="41"/>
        <v>1.1379867327235316</v>
      </c>
    </row>
    <row r="1305" spans="1:6">
      <c r="A1305" t="s">
        <v>0</v>
      </c>
      <c r="B1305">
        <v>14.7</v>
      </c>
      <c r="C1305">
        <v>20.03</v>
      </c>
      <c r="E1305">
        <f t="shared" si="40"/>
        <v>1.167317334748176</v>
      </c>
      <c r="F1305">
        <f t="shared" si="41"/>
        <v>1.3016809492935764</v>
      </c>
    </row>
    <row r="1306" spans="1:6">
      <c r="A1306" t="s">
        <v>0</v>
      </c>
      <c r="B1306">
        <v>12.4</v>
      </c>
      <c r="C1306">
        <v>11.59</v>
      </c>
      <c r="E1306">
        <f t="shared" si="40"/>
        <v>1.0934216851622351</v>
      </c>
      <c r="F1306">
        <f t="shared" si="41"/>
        <v>1.064083435963596</v>
      </c>
    </row>
    <row r="1307" spans="1:6">
      <c r="A1307" t="s">
        <v>0</v>
      </c>
      <c r="B1307">
        <v>13.3</v>
      </c>
      <c r="C1307">
        <v>12.29</v>
      </c>
      <c r="E1307">
        <f t="shared" si="40"/>
        <v>1.1238516409670858</v>
      </c>
      <c r="F1307">
        <f t="shared" si="41"/>
        <v>1.0895518828864541</v>
      </c>
    </row>
    <row r="1308" spans="1:6">
      <c r="A1308" t="s">
        <v>0</v>
      </c>
      <c r="B1308">
        <v>13.6</v>
      </c>
      <c r="C1308">
        <v>13.95</v>
      </c>
      <c r="E1308">
        <f t="shared" si="40"/>
        <v>1.1335389083702174</v>
      </c>
      <c r="F1308">
        <f t="shared" si="41"/>
        <v>1.1445742076096164</v>
      </c>
    </row>
    <row r="1309" spans="1:6">
      <c r="A1309" t="s">
        <v>0</v>
      </c>
      <c r="B1309">
        <v>13.7</v>
      </c>
      <c r="C1309">
        <v>15.18</v>
      </c>
      <c r="E1309">
        <f t="shared" si="40"/>
        <v>1.1367205671564067</v>
      </c>
      <c r="F1309">
        <f t="shared" si="41"/>
        <v>1.1812717715594616</v>
      </c>
    </row>
    <row r="1310" spans="1:6">
      <c r="A1310" t="s">
        <v>0</v>
      </c>
      <c r="B1310">
        <v>12.7</v>
      </c>
      <c r="C1310">
        <v>11.11</v>
      </c>
      <c r="E1310">
        <f t="shared" si="40"/>
        <v>1.1038037209559568</v>
      </c>
      <c r="F1310">
        <f t="shared" si="41"/>
        <v>1.0457140589408676</v>
      </c>
    </row>
    <row r="1311" spans="1:6">
      <c r="A1311" t="s">
        <v>0</v>
      </c>
      <c r="B1311">
        <v>14.5</v>
      </c>
      <c r="C1311">
        <v>17.329999999999998</v>
      </c>
      <c r="E1311">
        <f t="shared" si="40"/>
        <v>1.1613680022349748</v>
      </c>
      <c r="F1311">
        <f t="shared" si="41"/>
        <v>1.2387985627139169</v>
      </c>
    </row>
    <row r="1312" spans="1:6">
      <c r="A1312" t="s">
        <v>0</v>
      </c>
      <c r="B1312">
        <v>12.4</v>
      </c>
      <c r="C1312">
        <v>10.99</v>
      </c>
      <c r="E1312">
        <f t="shared" si="40"/>
        <v>1.0934216851622351</v>
      </c>
      <c r="F1312">
        <f t="shared" si="41"/>
        <v>1.0409976924234905</v>
      </c>
    </row>
    <row r="1313" spans="1:6">
      <c r="A1313" t="s">
        <v>0</v>
      </c>
      <c r="B1313">
        <v>10.6</v>
      </c>
      <c r="C1313">
        <v>7.73</v>
      </c>
      <c r="E1313">
        <f t="shared" si="40"/>
        <v>1.0253058652647702</v>
      </c>
      <c r="F1313">
        <f t="shared" si="41"/>
        <v>0.88817949391832496</v>
      </c>
    </row>
    <row r="1314" spans="1:6">
      <c r="A1314" t="s">
        <v>0</v>
      </c>
      <c r="B1314">
        <v>10.5</v>
      </c>
      <c r="C1314">
        <v>7.1</v>
      </c>
      <c r="E1314">
        <f t="shared" si="40"/>
        <v>1.0211892990699381</v>
      </c>
      <c r="F1314">
        <f t="shared" si="41"/>
        <v>0.85125834871907524</v>
      </c>
    </row>
    <row r="1315" spans="1:6">
      <c r="A1315" t="s">
        <v>0</v>
      </c>
      <c r="B1315">
        <v>9.1999999999999993</v>
      </c>
      <c r="C1315">
        <v>4.5199999999999996</v>
      </c>
      <c r="E1315">
        <f t="shared" si="40"/>
        <v>0.96378782734555524</v>
      </c>
      <c r="F1315">
        <f t="shared" si="41"/>
        <v>0.65513843481138212</v>
      </c>
    </row>
    <row r="1316" spans="1:6">
      <c r="A1316" t="s">
        <v>0</v>
      </c>
      <c r="B1316">
        <v>9.1</v>
      </c>
      <c r="C1316">
        <v>4.4000000000000004</v>
      </c>
      <c r="E1316">
        <f t="shared" si="40"/>
        <v>0.95904139232109353</v>
      </c>
      <c r="F1316">
        <f t="shared" si="41"/>
        <v>0.64345267648618742</v>
      </c>
    </row>
    <row r="1317" spans="1:6">
      <c r="A1317" t="s">
        <v>0</v>
      </c>
      <c r="B1317">
        <v>12.2</v>
      </c>
      <c r="C1317">
        <v>11.65</v>
      </c>
      <c r="E1317">
        <f t="shared" si="40"/>
        <v>1.0863598306747482</v>
      </c>
      <c r="F1317">
        <f t="shared" si="41"/>
        <v>1.0663259253620379</v>
      </c>
    </row>
    <row r="1318" spans="1:6">
      <c r="A1318" t="s">
        <v>0</v>
      </c>
      <c r="B1318">
        <v>11.4</v>
      </c>
      <c r="C1318">
        <v>8.65</v>
      </c>
      <c r="E1318">
        <f t="shared" si="40"/>
        <v>1.0569048513364727</v>
      </c>
      <c r="F1318">
        <f t="shared" si="41"/>
        <v>0.93701610746481423</v>
      </c>
    </row>
    <row r="1319" spans="1:6">
      <c r="A1319" t="s">
        <v>0</v>
      </c>
      <c r="B1319">
        <v>7.3</v>
      </c>
      <c r="C1319">
        <v>2.4300000000000002</v>
      </c>
      <c r="E1319">
        <f t="shared" si="40"/>
        <v>0.86332286012045589</v>
      </c>
      <c r="F1319">
        <f t="shared" si="41"/>
        <v>0.38560627359831223</v>
      </c>
    </row>
    <row r="1320" spans="1:6">
      <c r="A1320" t="s">
        <v>0</v>
      </c>
      <c r="B1320">
        <v>9</v>
      </c>
      <c r="C1320">
        <v>4.72</v>
      </c>
      <c r="E1320">
        <f t="shared" si="40"/>
        <v>0.95424250943932487</v>
      </c>
      <c r="F1320">
        <f t="shared" si="41"/>
        <v>0.67394199863408777</v>
      </c>
    </row>
    <row r="1321" spans="1:6">
      <c r="A1321" t="s">
        <v>0</v>
      </c>
      <c r="B1321">
        <v>8.6</v>
      </c>
      <c r="C1321">
        <v>3.95</v>
      </c>
      <c r="E1321">
        <f t="shared" si="40"/>
        <v>0.93449845124356767</v>
      </c>
      <c r="F1321">
        <f t="shared" si="41"/>
        <v>0.59659709562646024</v>
      </c>
    </row>
    <row r="1322" spans="1:6">
      <c r="A1322" t="s">
        <v>0</v>
      </c>
      <c r="B1322">
        <v>13.6</v>
      </c>
      <c r="C1322">
        <v>16.45</v>
      </c>
      <c r="E1322">
        <f t="shared" si="40"/>
        <v>1.1335389083702174</v>
      </c>
      <c r="F1322">
        <f t="shared" si="41"/>
        <v>1.216165902285993</v>
      </c>
    </row>
    <row r="1323" spans="1:6">
      <c r="A1323" t="s">
        <v>0</v>
      </c>
      <c r="B1323">
        <v>12</v>
      </c>
      <c r="C1323">
        <v>9.9499999999999993</v>
      </c>
      <c r="E1323">
        <f t="shared" si="40"/>
        <v>1.0791812460476249</v>
      </c>
      <c r="F1323">
        <f t="shared" si="41"/>
        <v>0.99782308074572545</v>
      </c>
    </row>
    <row r="1324" spans="1:6">
      <c r="A1324" t="s">
        <v>0</v>
      </c>
      <c r="B1324">
        <v>11.2</v>
      </c>
      <c r="C1324">
        <v>9.0399999999999991</v>
      </c>
      <c r="E1324">
        <f t="shared" si="40"/>
        <v>1.0492180226701815</v>
      </c>
      <c r="F1324">
        <f t="shared" si="41"/>
        <v>0.95616843047536326</v>
      </c>
    </row>
    <row r="1325" spans="1:6">
      <c r="A1325" t="s">
        <v>0</v>
      </c>
      <c r="B1325">
        <v>12</v>
      </c>
      <c r="C1325">
        <v>10.5</v>
      </c>
      <c r="E1325">
        <f t="shared" si="40"/>
        <v>1.0791812460476249</v>
      </c>
      <c r="F1325">
        <f t="shared" si="41"/>
        <v>1.0211892990699381</v>
      </c>
    </row>
    <row r="1326" spans="1:6">
      <c r="A1326" t="s">
        <v>0</v>
      </c>
      <c r="B1326">
        <v>12.2</v>
      </c>
      <c r="C1326">
        <v>11.54</v>
      </c>
      <c r="E1326">
        <f t="shared" si="40"/>
        <v>1.0863598306747482</v>
      </c>
      <c r="F1326">
        <f t="shared" si="41"/>
        <v>1.0622058088197126</v>
      </c>
    </row>
    <row r="1327" spans="1:6">
      <c r="A1327" t="s">
        <v>0</v>
      </c>
      <c r="B1327">
        <v>10.9</v>
      </c>
      <c r="C1327">
        <v>7.22</v>
      </c>
      <c r="E1327">
        <f t="shared" si="40"/>
        <v>1.0374264979406236</v>
      </c>
      <c r="F1327">
        <f t="shared" si="41"/>
        <v>0.85853719756963909</v>
      </c>
    </row>
    <row r="1328" spans="1:6">
      <c r="A1328" t="s">
        <v>0</v>
      </c>
      <c r="B1328">
        <v>10.7</v>
      </c>
      <c r="C1328">
        <v>7.1</v>
      </c>
      <c r="E1328">
        <f t="shared" si="40"/>
        <v>1.0293837776852097</v>
      </c>
      <c r="F1328">
        <f t="shared" si="41"/>
        <v>0.85125834871907524</v>
      </c>
    </row>
    <row r="1329" spans="1:6">
      <c r="A1329" t="s">
        <v>0</v>
      </c>
      <c r="B1329">
        <v>9.4</v>
      </c>
      <c r="C1329">
        <v>5.43</v>
      </c>
      <c r="E1329">
        <f t="shared" si="40"/>
        <v>0.97312785359969867</v>
      </c>
      <c r="F1329">
        <f t="shared" si="41"/>
        <v>0.73479982958884693</v>
      </c>
    </row>
    <row r="1330" spans="1:6">
      <c r="A1330" t="s">
        <v>0</v>
      </c>
      <c r="B1330">
        <v>9.6</v>
      </c>
      <c r="C1330">
        <v>4.8499999999999996</v>
      </c>
      <c r="E1330">
        <f t="shared" si="40"/>
        <v>0.98227123303956843</v>
      </c>
      <c r="F1330">
        <f t="shared" si="41"/>
        <v>0.68574173860226362</v>
      </c>
    </row>
    <row r="1331" spans="1:6">
      <c r="A1331" t="s">
        <v>0</v>
      </c>
      <c r="B1331">
        <v>9.4</v>
      </c>
      <c r="C1331">
        <v>5.23</v>
      </c>
      <c r="E1331">
        <f t="shared" si="40"/>
        <v>0.97312785359969867</v>
      </c>
      <c r="F1331">
        <f t="shared" si="41"/>
        <v>0.71850168886727428</v>
      </c>
    </row>
    <row r="1332" spans="1:6">
      <c r="A1332" t="s">
        <v>0</v>
      </c>
      <c r="B1332">
        <v>15.2</v>
      </c>
      <c r="C1332">
        <v>21.18</v>
      </c>
      <c r="E1332">
        <f t="shared" si="40"/>
        <v>1.1818435879447726</v>
      </c>
      <c r="F1332">
        <f t="shared" si="41"/>
        <v>1.3259259557714662</v>
      </c>
    </row>
    <row r="1333" spans="1:6">
      <c r="A1333" t="s">
        <v>0</v>
      </c>
      <c r="B1333">
        <v>9</v>
      </c>
      <c r="C1333">
        <v>4.72</v>
      </c>
      <c r="E1333">
        <f t="shared" si="40"/>
        <v>0.95424250943932487</v>
      </c>
      <c r="F1333">
        <f t="shared" si="41"/>
        <v>0.67394199863408777</v>
      </c>
    </row>
    <row r="1334" spans="1:6">
      <c r="A1334" t="s">
        <v>0</v>
      </c>
      <c r="B1334">
        <v>8.6</v>
      </c>
      <c r="C1334">
        <v>3.95</v>
      </c>
      <c r="E1334">
        <f t="shared" si="40"/>
        <v>0.93449845124356767</v>
      </c>
      <c r="F1334">
        <f t="shared" si="41"/>
        <v>0.59659709562646024</v>
      </c>
    </row>
    <row r="1335" spans="1:6">
      <c r="A1335" t="s">
        <v>0</v>
      </c>
      <c r="B1335">
        <v>13.6</v>
      </c>
      <c r="C1335">
        <v>16.45</v>
      </c>
      <c r="E1335">
        <f t="shared" si="40"/>
        <v>1.1335389083702174</v>
      </c>
      <c r="F1335">
        <f t="shared" si="41"/>
        <v>1.216165902285993</v>
      </c>
    </row>
    <row r="1336" spans="1:6">
      <c r="A1336" t="s">
        <v>0</v>
      </c>
      <c r="B1336">
        <v>12</v>
      </c>
      <c r="C1336">
        <v>9.9499999999999993</v>
      </c>
      <c r="E1336">
        <f t="shared" si="40"/>
        <v>1.0791812460476249</v>
      </c>
      <c r="F1336">
        <f t="shared" si="41"/>
        <v>0.99782308074572545</v>
      </c>
    </row>
    <row r="1337" spans="1:6">
      <c r="A1337" t="s">
        <v>0</v>
      </c>
      <c r="B1337">
        <v>11.2</v>
      </c>
      <c r="C1337">
        <v>9.0399999999999991</v>
      </c>
      <c r="E1337">
        <f t="shared" si="40"/>
        <v>1.0492180226701815</v>
      </c>
      <c r="F1337">
        <f t="shared" si="41"/>
        <v>0.95616843047536326</v>
      </c>
    </row>
    <row r="1338" spans="1:6">
      <c r="A1338" t="s">
        <v>0</v>
      </c>
      <c r="B1338">
        <v>12</v>
      </c>
      <c r="C1338">
        <v>10.5</v>
      </c>
      <c r="E1338">
        <f t="shared" si="40"/>
        <v>1.0791812460476249</v>
      </c>
      <c r="F1338">
        <f t="shared" si="41"/>
        <v>1.0211892990699381</v>
      </c>
    </row>
    <row r="1339" spans="1:6">
      <c r="A1339" t="s">
        <v>0</v>
      </c>
      <c r="B1339">
        <v>12.2</v>
      </c>
      <c r="C1339">
        <v>11.54</v>
      </c>
      <c r="E1339">
        <f t="shared" si="40"/>
        <v>1.0863598306747482</v>
      </c>
      <c r="F1339">
        <f t="shared" si="41"/>
        <v>1.0622058088197126</v>
      </c>
    </row>
    <row r="1340" spans="1:6">
      <c r="A1340" t="s">
        <v>0</v>
      </c>
      <c r="B1340">
        <v>10.9</v>
      </c>
      <c r="C1340">
        <v>7.22</v>
      </c>
      <c r="E1340">
        <f t="shared" si="40"/>
        <v>1.0374264979406236</v>
      </c>
      <c r="F1340">
        <f t="shared" si="41"/>
        <v>0.85853719756963909</v>
      </c>
    </row>
    <row r="1341" spans="1:6">
      <c r="A1341" t="s">
        <v>0</v>
      </c>
      <c r="B1341">
        <v>10.5</v>
      </c>
      <c r="C1341">
        <v>6.96</v>
      </c>
      <c r="E1341">
        <f t="shared" si="40"/>
        <v>1.0211892990699381</v>
      </c>
      <c r="F1341">
        <f t="shared" si="41"/>
        <v>0.84260923961056211</v>
      </c>
    </row>
    <row r="1342" spans="1:6">
      <c r="A1342" t="s">
        <v>0</v>
      </c>
      <c r="B1342">
        <v>8.9</v>
      </c>
      <c r="C1342">
        <v>4.4400000000000004</v>
      </c>
      <c r="E1342">
        <f t="shared" si="40"/>
        <v>0.9493900066449128</v>
      </c>
      <c r="F1342">
        <f t="shared" si="41"/>
        <v>0.64738297011461987</v>
      </c>
    </row>
    <row r="1343" spans="1:6">
      <c r="A1343" t="s">
        <v>0</v>
      </c>
      <c r="B1343">
        <v>9.1</v>
      </c>
      <c r="C1343">
        <v>4.59</v>
      </c>
      <c r="E1343">
        <f t="shared" si="40"/>
        <v>0.95904139232109353</v>
      </c>
      <c r="F1343">
        <f t="shared" si="41"/>
        <v>0.66181268553726125</v>
      </c>
    </row>
    <row r="1344" spans="1:6">
      <c r="A1344" t="s">
        <v>0</v>
      </c>
      <c r="B1344">
        <v>12.2</v>
      </c>
      <c r="C1344">
        <v>11.65</v>
      </c>
      <c r="E1344">
        <f t="shared" si="40"/>
        <v>1.0863598306747482</v>
      </c>
      <c r="F1344">
        <f t="shared" si="41"/>
        <v>1.0663259253620379</v>
      </c>
    </row>
    <row r="1345" spans="1:6">
      <c r="A1345" t="s">
        <v>0</v>
      </c>
      <c r="B1345">
        <v>11.4</v>
      </c>
      <c r="C1345">
        <v>8.58</v>
      </c>
      <c r="E1345">
        <f t="shared" si="40"/>
        <v>1.0569048513364727</v>
      </c>
      <c r="F1345">
        <f t="shared" si="41"/>
        <v>0.93348728784870549</v>
      </c>
    </row>
    <row r="1346" spans="1:6">
      <c r="A1346" t="s">
        <v>0</v>
      </c>
      <c r="B1346">
        <v>9.1999999999999993</v>
      </c>
      <c r="C1346">
        <v>5.3</v>
      </c>
      <c r="E1346">
        <f t="shared" si="40"/>
        <v>0.96378782734555524</v>
      </c>
      <c r="F1346">
        <f t="shared" si="41"/>
        <v>0.72427586960078905</v>
      </c>
    </row>
    <row r="1347" spans="1:6">
      <c r="A1347" t="s">
        <v>0</v>
      </c>
      <c r="B1347">
        <v>10</v>
      </c>
      <c r="C1347">
        <v>6.61</v>
      </c>
      <c r="E1347">
        <f t="shared" ref="E1347:E1410" si="42">LOG10(B1347)</f>
        <v>1</v>
      </c>
      <c r="F1347">
        <f t="shared" ref="F1347:F1410" si="43">LOG10(C1347)</f>
        <v>0.82020145948564027</v>
      </c>
    </row>
    <row r="1348" spans="1:6">
      <c r="A1348" t="s">
        <v>0</v>
      </c>
      <c r="B1348">
        <v>9.5</v>
      </c>
      <c r="C1348">
        <v>5.15</v>
      </c>
      <c r="E1348">
        <f t="shared" si="42"/>
        <v>0.97772360528884772</v>
      </c>
      <c r="F1348">
        <f t="shared" si="43"/>
        <v>0.71180722904119109</v>
      </c>
    </row>
    <row r="1349" spans="1:6">
      <c r="A1349" t="s">
        <v>0</v>
      </c>
      <c r="B1349">
        <v>10</v>
      </c>
      <c r="C1349">
        <v>6.53</v>
      </c>
      <c r="E1349">
        <f t="shared" si="42"/>
        <v>1</v>
      </c>
      <c r="F1349">
        <f t="shared" si="43"/>
        <v>0.81491318127507395</v>
      </c>
    </row>
    <row r="1350" spans="1:6">
      <c r="A1350" t="s">
        <v>0</v>
      </c>
      <c r="B1350">
        <v>9.6</v>
      </c>
      <c r="C1350">
        <v>5.73</v>
      </c>
      <c r="E1350">
        <f t="shared" si="42"/>
        <v>0.98227123303956843</v>
      </c>
      <c r="F1350">
        <f t="shared" si="43"/>
        <v>0.75815462196739003</v>
      </c>
    </row>
    <row r="1351" spans="1:6">
      <c r="A1351" t="s">
        <v>0</v>
      </c>
      <c r="B1351">
        <v>9.9</v>
      </c>
      <c r="C1351">
        <v>5.8</v>
      </c>
      <c r="E1351">
        <f t="shared" si="42"/>
        <v>0.9956351945975499</v>
      </c>
      <c r="F1351">
        <f t="shared" si="43"/>
        <v>0.76342799356293722</v>
      </c>
    </row>
    <row r="1352" spans="1:6">
      <c r="A1352" t="s">
        <v>0</v>
      </c>
      <c r="B1352">
        <v>9.3000000000000007</v>
      </c>
      <c r="C1352">
        <v>4.5</v>
      </c>
      <c r="E1352">
        <f t="shared" si="42"/>
        <v>0.96848294855393513</v>
      </c>
      <c r="F1352">
        <f t="shared" si="43"/>
        <v>0.65321251377534373</v>
      </c>
    </row>
    <row r="1353" spans="1:6">
      <c r="A1353" t="s">
        <v>0</v>
      </c>
      <c r="B1353">
        <v>9.6</v>
      </c>
      <c r="C1353">
        <v>5.45</v>
      </c>
      <c r="E1353">
        <f t="shared" si="42"/>
        <v>0.98227123303956843</v>
      </c>
      <c r="F1353">
        <f t="shared" si="43"/>
        <v>0.73639650227664244</v>
      </c>
    </row>
    <row r="1354" spans="1:6">
      <c r="A1354" t="s">
        <v>0</v>
      </c>
      <c r="B1354">
        <v>10.7</v>
      </c>
      <c r="C1354">
        <v>7.1</v>
      </c>
      <c r="E1354">
        <f t="shared" si="42"/>
        <v>1.0293837776852097</v>
      </c>
      <c r="F1354">
        <f t="shared" si="43"/>
        <v>0.85125834871907524</v>
      </c>
    </row>
    <row r="1355" spans="1:6">
      <c r="A1355" t="s">
        <v>0</v>
      </c>
      <c r="B1355">
        <v>9.4</v>
      </c>
      <c r="C1355">
        <v>5.43</v>
      </c>
      <c r="E1355">
        <f t="shared" si="42"/>
        <v>0.97312785359969867</v>
      </c>
      <c r="F1355">
        <f t="shared" si="43"/>
        <v>0.73479982958884693</v>
      </c>
    </row>
    <row r="1356" spans="1:6">
      <c r="A1356" t="s">
        <v>0</v>
      </c>
      <c r="B1356">
        <v>9.6</v>
      </c>
      <c r="C1356">
        <v>4.8499999999999996</v>
      </c>
      <c r="E1356">
        <f t="shared" si="42"/>
        <v>0.98227123303956843</v>
      </c>
      <c r="F1356">
        <f t="shared" si="43"/>
        <v>0.68574173860226362</v>
      </c>
    </row>
    <row r="1357" spans="1:6">
      <c r="A1357" t="s">
        <v>0</v>
      </c>
      <c r="B1357">
        <v>9.4</v>
      </c>
      <c r="C1357">
        <v>5.23</v>
      </c>
      <c r="E1357">
        <f t="shared" si="42"/>
        <v>0.97312785359969867</v>
      </c>
      <c r="F1357">
        <f t="shared" si="43"/>
        <v>0.71850168886727428</v>
      </c>
    </row>
    <row r="1358" spans="1:6">
      <c r="A1358" t="s">
        <v>0</v>
      </c>
      <c r="B1358">
        <v>7.3</v>
      </c>
      <c r="C1358">
        <v>2.4300000000000002</v>
      </c>
      <c r="E1358">
        <f t="shared" si="42"/>
        <v>0.86332286012045589</v>
      </c>
      <c r="F1358">
        <f t="shared" si="43"/>
        <v>0.38560627359831223</v>
      </c>
    </row>
    <row r="1359" spans="1:6">
      <c r="A1359" t="s">
        <v>1</v>
      </c>
      <c r="B1359">
        <v>10.9</v>
      </c>
      <c r="C1359">
        <v>8.4</v>
      </c>
      <c r="E1359">
        <f t="shared" si="42"/>
        <v>1.0374264979406236</v>
      </c>
      <c r="F1359">
        <f t="shared" si="43"/>
        <v>0.9242792860618817</v>
      </c>
    </row>
    <row r="1360" spans="1:6">
      <c r="A1360" t="s">
        <v>1</v>
      </c>
      <c r="B1360">
        <v>12</v>
      </c>
      <c r="C1360">
        <v>11.38</v>
      </c>
      <c r="E1360">
        <f t="shared" si="42"/>
        <v>1.0791812460476249</v>
      </c>
      <c r="F1360">
        <f t="shared" si="43"/>
        <v>1.0561422620590524</v>
      </c>
    </row>
    <row r="1361" spans="1:6">
      <c r="A1361" t="s">
        <v>1</v>
      </c>
      <c r="B1361">
        <v>11.2</v>
      </c>
      <c r="C1361">
        <v>9.8699999999999992</v>
      </c>
      <c r="E1361">
        <f t="shared" si="42"/>
        <v>1.0492180226701815</v>
      </c>
      <c r="F1361">
        <f t="shared" si="43"/>
        <v>0.99431715266963672</v>
      </c>
    </row>
    <row r="1362" spans="1:6">
      <c r="A1362" t="s">
        <v>1</v>
      </c>
      <c r="B1362">
        <v>11.7</v>
      </c>
      <c r="C1362">
        <v>10.5</v>
      </c>
      <c r="E1362">
        <f t="shared" si="42"/>
        <v>1.0681858617461617</v>
      </c>
      <c r="F1362">
        <f t="shared" si="43"/>
        <v>1.0211892990699381</v>
      </c>
    </row>
    <row r="1363" spans="1:6">
      <c r="A1363" t="s">
        <v>1</v>
      </c>
      <c r="B1363">
        <v>10.199999999999999</v>
      </c>
      <c r="C1363">
        <v>7</v>
      </c>
      <c r="E1363">
        <f t="shared" si="42"/>
        <v>1.0086001717619175</v>
      </c>
      <c r="F1363">
        <f t="shared" si="43"/>
        <v>0.84509804001425681</v>
      </c>
    </row>
    <row r="1364" spans="1:6">
      <c r="A1364" t="s">
        <v>1</v>
      </c>
      <c r="B1364">
        <v>10.7</v>
      </c>
      <c r="C1364">
        <v>8.15</v>
      </c>
      <c r="E1364">
        <f t="shared" si="42"/>
        <v>1.0293837776852097</v>
      </c>
      <c r="F1364">
        <f t="shared" si="43"/>
        <v>0.91115760873997664</v>
      </c>
    </row>
    <row r="1365" spans="1:6">
      <c r="A1365" t="s">
        <v>1</v>
      </c>
      <c r="B1365">
        <v>13</v>
      </c>
      <c r="C1365">
        <v>12.7</v>
      </c>
      <c r="E1365">
        <f t="shared" si="42"/>
        <v>1.1139433523068367</v>
      </c>
      <c r="F1365">
        <f t="shared" si="43"/>
        <v>1.1038037209559568</v>
      </c>
    </row>
    <row r="1366" spans="1:6">
      <c r="A1366" t="s">
        <v>1</v>
      </c>
      <c r="B1366">
        <v>9.6</v>
      </c>
      <c r="C1366">
        <v>4.78</v>
      </c>
      <c r="E1366">
        <f t="shared" si="42"/>
        <v>0.98227123303956843</v>
      </c>
      <c r="F1366">
        <f t="shared" si="43"/>
        <v>0.67942789661211889</v>
      </c>
    </row>
    <row r="1367" spans="1:6">
      <c r="A1367" t="s">
        <v>1</v>
      </c>
      <c r="B1367">
        <v>11.8</v>
      </c>
      <c r="C1367">
        <v>10.15</v>
      </c>
      <c r="E1367">
        <f t="shared" si="42"/>
        <v>1.0718820073061255</v>
      </c>
      <c r="F1367">
        <f t="shared" si="43"/>
        <v>1.0064660422492318</v>
      </c>
    </row>
    <row r="1368" spans="1:6">
      <c r="A1368" t="s">
        <v>1</v>
      </c>
      <c r="B1368">
        <v>9.3000000000000007</v>
      </c>
      <c r="C1368">
        <v>5.26</v>
      </c>
      <c r="E1368">
        <f t="shared" si="42"/>
        <v>0.96848294855393513</v>
      </c>
      <c r="F1368">
        <f t="shared" si="43"/>
        <v>0.72098574415373906</v>
      </c>
    </row>
    <row r="1369" spans="1:6">
      <c r="A1369" t="s">
        <v>1</v>
      </c>
      <c r="B1369">
        <v>10.5</v>
      </c>
      <c r="C1369">
        <v>6.84</v>
      </c>
      <c r="E1369">
        <f t="shared" si="42"/>
        <v>1.0211892990699381</v>
      </c>
      <c r="F1369">
        <f t="shared" si="43"/>
        <v>0.83505610172011624</v>
      </c>
    </row>
    <row r="1370" spans="1:6">
      <c r="A1370" t="s">
        <v>1</v>
      </c>
      <c r="B1370">
        <v>10.4</v>
      </c>
      <c r="C1370">
        <v>7.28</v>
      </c>
      <c r="E1370">
        <f t="shared" si="42"/>
        <v>1.0170333392987803</v>
      </c>
      <c r="F1370">
        <f t="shared" si="43"/>
        <v>0.86213137931303718</v>
      </c>
    </row>
    <row r="1371" spans="1:6">
      <c r="A1371" t="s">
        <v>1</v>
      </c>
      <c r="B1371">
        <v>10.7</v>
      </c>
      <c r="C1371">
        <v>7.98</v>
      </c>
      <c r="E1371">
        <f t="shared" si="42"/>
        <v>1.0293837776852097</v>
      </c>
      <c r="F1371">
        <f t="shared" si="43"/>
        <v>0.90200289135072942</v>
      </c>
    </row>
    <row r="1372" spans="1:6">
      <c r="A1372" t="s">
        <v>1</v>
      </c>
      <c r="B1372">
        <v>9.9</v>
      </c>
      <c r="C1372">
        <v>6.51</v>
      </c>
      <c r="E1372">
        <f t="shared" si="42"/>
        <v>0.9956351945975499</v>
      </c>
      <c r="F1372">
        <f t="shared" si="43"/>
        <v>0.81358098856819194</v>
      </c>
    </row>
    <row r="1373" spans="1:6">
      <c r="A1373" t="s">
        <v>1</v>
      </c>
      <c r="B1373">
        <v>9.6999999999999993</v>
      </c>
      <c r="C1373">
        <v>6.47</v>
      </c>
      <c r="E1373">
        <f t="shared" si="42"/>
        <v>0.98677173426624487</v>
      </c>
      <c r="F1373">
        <f t="shared" si="43"/>
        <v>0.81090428066870035</v>
      </c>
    </row>
    <row r="1374" spans="1:6">
      <c r="A1374" t="s">
        <v>1</v>
      </c>
      <c r="B1374">
        <v>13</v>
      </c>
      <c r="C1374">
        <v>12.69</v>
      </c>
      <c r="E1374">
        <f t="shared" si="42"/>
        <v>1.1139433523068367</v>
      </c>
      <c r="F1374">
        <f t="shared" si="43"/>
        <v>1.1034616220947047</v>
      </c>
    </row>
    <row r="1375" spans="1:6">
      <c r="A1375" t="s">
        <v>1</v>
      </c>
      <c r="B1375">
        <v>9.4</v>
      </c>
      <c r="C1375">
        <v>4.7699999999999996</v>
      </c>
      <c r="E1375">
        <f t="shared" si="42"/>
        <v>0.97312785359969867</v>
      </c>
      <c r="F1375">
        <f t="shared" si="43"/>
        <v>0.67851837904011392</v>
      </c>
    </row>
    <row r="1376" spans="1:6">
      <c r="A1376" t="s">
        <v>1</v>
      </c>
      <c r="B1376">
        <v>10</v>
      </c>
      <c r="C1376">
        <v>6.24</v>
      </c>
      <c r="E1376">
        <f t="shared" si="42"/>
        <v>1</v>
      </c>
      <c r="F1376">
        <f t="shared" si="43"/>
        <v>0.795184589682424</v>
      </c>
    </row>
    <row r="1377" spans="1:6">
      <c r="A1377" t="s">
        <v>1</v>
      </c>
      <c r="B1377">
        <v>10.6</v>
      </c>
      <c r="C1377">
        <v>7.98</v>
      </c>
      <c r="E1377">
        <f t="shared" si="42"/>
        <v>1.0253058652647702</v>
      </c>
      <c r="F1377">
        <f t="shared" si="43"/>
        <v>0.90200289135072942</v>
      </c>
    </row>
    <row r="1378" spans="1:6">
      <c r="A1378" t="s">
        <v>1</v>
      </c>
      <c r="B1378">
        <v>8.1</v>
      </c>
      <c r="C1378">
        <v>3.84</v>
      </c>
      <c r="E1378">
        <f t="shared" si="42"/>
        <v>0.90848501887864974</v>
      </c>
      <c r="F1378">
        <f t="shared" si="43"/>
        <v>0.58433122436753082</v>
      </c>
    </row>
    <row r="1379" spans="1:6">
      <c r="A1379" t="s">
        <v>0</v>
      </c>
      <c r="B1379">
        <v>11</v>
      </c>
      <c r="C1379">
        <v>9.06</v>
      </c>
      <c r="E1379">
        <f t="shared" si="42"/>
        <v>1.0413926851582251</v>
      </c>
      <c r="F1379">
        <f t="shared" si="43"/>
        <v>0.95712819767681312</v>
      </c>
    </row>
    <row r="1380" spans="1:6">
      <c r="A1380" t="s">
        <v>0</v>
      </c>
      <c r="B1380">
        <v>10.8</v>
      </c>
      <c r="C1380">
        <v>8.32</v>
      </c>
      <c r="E1380">
        <f t="shared" si="42"/>
        <v>1.0334237554869496</v>
      </c>
      <c r="F1380">
        <f t="shared" si="43"/>
        <v>0.92012332629072391</v>
      </c>
    </row>
    <row r="1381" spans="1:6">
      <c r="A1381" t="s">
        <v>0</v>
      </c>
      <c r="B1381">
        <v>10.6</v>
      </c>
      <c r="C1381">
        <v>6.75</v>
      </c>
      <c r="E1381">
        <f t="shared" si="42"/>
        <v>1.0253058652647702</v>
      </c>
      <c r="F1381">
        <f t="shared" si="43"/>
        <v>0.82930377283102497</v>
      </c>
    </row>
    <row r="1382" spans="1:6">
      <c r="A1382" t="s">
        <v>0</v>
      </c>
      <c r="B1382">
        <v>10.9</v>
      </c>
      <c r="C1382">
        <v>8.81</v>
      </c>
      <c r="E1382">
        <f t="shared" si="42"/>
        <v>1.0374264979406236</v>
      </c>
      <c r="F1382">
        <f t="shared" si="43"/>
        <v>0.94497590841204793</v>
      </c>
    </row>
    <row r="1383" spans="1:6">
      <c r="A1383" t="s">
        <v>0</v>
      </c>
      <c r="B1383">
        <v>10.3</v>
      </c>
      <c r="C1383">
        <v>8.08</v>
      </c>
      <c r="E1383">
        <f t="shared" si="42"/>
        <v>1.0128372247051722</v>
      </c>
      <c r="F1383">
        <f t="shared" si="43"/>
        <v>0.90741136077458617</v>
      </c>
    </row>
    <row r="1384" spans="1:6">
      <c r="A1384" t="s">
        <v>0</v>
      </c>
      <c r="B1384">
        <v>10.9</v>
      </c>
      <c r="C1384">
        <v>9.4</v>
      </c>
      <c r="E1384">
        <f t="shared" si="42"/>
        <v>1.0374264979406236</v>
      </c>
      <c r="F1384">
        <f t="shared" si="43"/>
        <v>0.97312785359969867</v>
      </c>
    </row>
    <row r="1385" spans="1:6">
      <c r="A1385" t="s">
        <v>0</v>
      </c>
      <c r="B1385">
        <v>11.4</v>
      </c>
      <c r="C1385">
        <v>9.35</v>
      </c>
      <c r="E1385">
        <f t="shared" si="42"/>
        <v>1.0569048513364727</v>
      </c>
      <c r="F1385">
        <f t="shared" si="43"/>
        <v>0.97081161087251777</v>
      </c>
    </row>
    <row r="1386" spans="1:6">
      <c r="A1386" t="s">
        <v>0</v>
      </c>
      <c r="B1386">
        <v>9.6</v>
      </c>
      <c r="C1386">
        <v>6.65</v>
      </c>
      <c r="E1386">
        <f t="shared" si="42"/>
        <v>0.98227123303956843</v>
      </c>
      <c r="F1386">
        <f t="shared" si="43"/>
        <v>0.82282164530310464</v>
      </c>
    </row>
    <row r="1387" spans="1:6">
      <c r="A1387" t="s">
        <v>0</v>
      </c>
      <c r="B1387">
        <v>11.3</v>
      </c>
      <c r="C1387">
        <v>10.35</v>
      </c>
      <c r="E1387">
        <f t="shared" si="42"/>
        <v>1.0530784434834197</v>
      </c>
      <c r="F1387">
        <f t="shared" si="43"/>
        <v>1.0149403497929366</v>
      </c>
    </row>
    <row r="1388" spans="1:6">
      <c r="A1388" t="s">
        <v>0</v>
      </c>
      <c r="B1388">
        <v>11.9</v>
      </c>
      <c r="C1388">
        <v>10.87</v>
      </c>
      <c r="E1388">
        <f t="shared" si="42"/>
        <v>1.0755469613925308</v>
      </c>
      <c r="F1388">
        <f t="shared" si="43"/>
        <v>1.0362295440862945</v>
      </c>
    </row>
    <row r="1389" spans="1:6">
      <c r="A1389" t="s">
        <v>0</v>
      </c>
      <c r="B1389">
        <v>11.1</v>
      </c>
      <c r="C1389">
        <v>8.0299999999999994</v>
      </c>
      <c r="E1389">
        <f t="shared" si="42"/>
        <v>1.0453229787866574</v>
      </c>
      <c r="F1389">
        <f t="shared" si="43"/>
        <v>0.90471554527868092</v>
      </c>
    </row>
    <row r="1390" spans="1:6">
      <c r="A1390" t="s">
        <v>0</v>
      </c>
      <c r="B1390">
        <v>11.7</v>
      </c>
      <c r="C1390">
        <v>11.68</v>
      </c>
      <c r="E1390">
        <f t="shared" si="42"/>
        <v>1.0681858617461617</v>
      </c>
      <c r="F1390">
        <f t="shared" si="43"/>
        <v>1.0674428427763807</v>
      </c>
    </row>
    <row r="1391" spans="1:6">
      <c r="A1391" t="s">
        <v>0</v>
      </c>
      <c r="B1391">
        <v>11.6</v>
      </c>
      <c r="C1391">
        <v>10.78</v>
      </c>
      <c r="E1391">
        <f t="shared" si="42"/>
        <v>1.0644579892269184</v>
      </c>
      <c r="F1391">
        <f t="shared" si="43"/>
        <v>1.0326187608507198</v>
      </c>
    </row>
    <row r="1392" spans="1:6">
      <c r="A1392" t="s">
        <v>0</v>
      </c>
      <c r="B1392">
        <v>11</v>
      </c>
      <c r="C1392">
        <v>8.75</v>
      </c>
      <c r="E1392">
        <f t="shared" si="42"/>
        <v>1.0413926851582251</v>
      </c>
      <c r="F1392">
        <f t="shared" si="43"/>
        <v>0.94200805302231327</v>
      </c>
    </row>
    <row r="1393" spans="1:6">
      <c r="A1393" t="s">
        <v>0</v>
      </c>
      <c r="B1393">
        <v>10.3</v>
      </c>
      <c r="C1393">
        <v>7.43</v>
      </c>
      <c r="E1393">
        <f t="shared" si="42"/>
        <v>1.0128372247051722</v>
      </c>
      <c r="F1393">
        <f t="shared" si="43"/>
        <v>0.87098881376057524</v>
      </c>
    </row>
    <row r="1394" spans="1:6">
      <c r="A1394" t="s">
        <v>0</v>
      </c>
      <c r="B1394">
        <v>13.8</v>
      </c>
      <c r="C1394">
        <v>16.75</v>
      </c>
      <c r="E1394">
        <f t="shared" si="42"/>
        <v>1.1398790864012365</v>
      </c>
      <c r="F1394">
        <f t="shared" si="43"/>
        <v>1.2240148113728639</v>
      </c>
    </row>
    <row r="1395" spans="1:6">
      <c r="A1395" t="s">
        <v>0</v>
      </c>
      <c r="B1395">
        <v>9.5</v>
      </c>
      <c r="C1395">
        <v>5.75</v>
      </c>
      <c r="E1395">
        <f t="shared" si="42"/>
        <v>0.97772360528884772</v>
      </c>
      <c r="F1395">
        <f t="shared" si="43"/>
        <v>0.75966784468963044</v>
      </c>
    </row>
    <row r="1396" spans="1:6">
      <c r="A1396" t="s">
        <v>0</v>
      </c>
      <c r="B1396">
        <v>11.2</v>
      </c>
      <c r="C1396">
        <v>10.27</v>
      </c>
      <c r="E1396">
        <f t="shared" si="42"/>
        <v>1.0492180226701815</v>
      </c>
      <c r="F1396">
        <f t="shared" si="43"/>
        <v>1.0115704435972781</v>
      </c>
    </row>
    <row r="1397" spans="1:6">
      <c r="A1397" t="s">
        <v>0</v>
      </c>
      <c r="B1397">
        <v>11.2</v>
      </c>
      <c r="C1397">
        <v>9.6999999999999993</v>
      </c>
      <c r="E1397">
        <f t="shared" si="42"/>
        <v>1.0492180226701815</v>
      </c>
      <c r="F1397">
        <f t="shared" si="43"/>
        <v>0.98677173426624487</v>
      </c>
    </row>
    <row r="1398" spans="1:6">
      <c r="A1398" t="s">
        <v>0</v>
      </c>
      <c r="B1398">
        <v>13</v>
      </c>
      <c r="C1398">
        <v>15.2</v>
      </c>
      <c r="E1398">
        <f t="shared" si="42"/>
        <v>1.1139433523068367</v>
      </c>
      <c r="F1398">
        <f t="shared" si="43"/>
        <v>1.1818435879447726</v>
      </c>
    </row>
    <row r="1399" spans="1:6">
      <c r="A1399" t="s">
        <v>0</v>
      </c>
      <c r="B1399">
        <v>10.6</v>
      </c>
      <c r="C1399">
        <v>8.08</v>
      </c>
      <c r="E1399">
        <f t="shared" si="42"/>
        <v>1.0253058652647702</v>
      </c>
      <c r="F1399">
        <f t="shared" si="43"/>
        <v>0.90741136077458617</v>
      </c>
    </row>
    <row r="1400" spans="1:6">
      <c r="A1400" t="s">
        <v>0</v>
      </c>
      <c r="B1400">
        <v>13.7</v>
      </c>
      <c r="C1400">
        <v>15.61</v>
      </c>
      <c r="E1400">
        <f t="shared" si="42"/>
        <v>1.1367205671564067</v>
      </c>
      <c r="F1400">
        <f t="shared" si="43"/>
        <v>1.1934029030624176</v>
      </c>
    </row>
    <row r="1401" spans="1:6">
      <c r="A1401" t="s">
        <v>0</v>
      </c>
      <c r="B1401">
        <v>11.2</v>
      </c>
      <c r="C1401">
        <v>9.73</v>
      </c>
      <c r="E1401">
        <f t="shared" si="42"/>
        <v>1.0492180226701815</v>
      </c>
      <c r="F1401">
        <f t="shared" si="43"/>
        <v>0.98811284026835189</v>
      </c>
    </row>
    <row r="1402" spans="1:6">
      <c r="A1402" t="s">
        <v>0</v>
      </c>
      <c r="B1402">
        <v>11.4</v>
      </c>
      <c r="C1402">
        <v>10.32</v>
      </c>
      <c r="E1402">
        <f t="shared" si="42"/>
        <v>1.0569048513364727</v>
      </c>
      <c r="F1402">
        <f t="shared" si="43"/>
        <v>1.0136796972911926</v>
      </c>
    </row>
    <row r="1403" spans="1:6">
      <c r="A1403" t="s">
        <v>0</v>
      </c>
      <c r="B1403">
        <v>11.4</v>
      </c>
      <c r="C1403">
        <v>11</v>
      </c>
      <c r="E1403">
        <f t="shared" si="42"/>
        <v>1.0569048513364727</v>
      </c>
      <c r="F1403">
        <f t="shared" si="43"/>
        <v>1.0413926851582251</v>
      </c>
    </row>
    <row r="1404" spans="1:6">
      <c r="A1404" t="s">
        <v>0</v>
      </c>
      <c r="B1404">
        <v>11.2</v>
      </c>
      <c r="C1404">
        <v>10.199999999999999</v>
      </c>
      <c r="E1404">
        <f t="shared" si="42"/>
        <v>1.0492180226701815</v>
      </c>
      <c r="F1404">
        <f t="shared" si="43"/>
        <v>1.0086001717619175</v>
      </c>
    </row>
    <row r="1405" spans="1:6">
      <c r="A1405" t="s">
        <v>0</v>
      </c>
      <c r="B1405">
        <v>10.4</v>
      </c>
      <c r="C1405">
        <v>7.62</v>
      </c>
      <c r="E1405">
        <f t="shared" si="42"/>
        <v>1.0170333392987803</v>
      </c>
      <c r="F1405">
        <f t="shared" si="43"/>
        <v>0.88195497133960055</v>
      </c>
    </row>
    <row r="1406" spans="1:6">
      <c r="A1406" t="s">
        <v>0</v>
      </c>
      <c r="B1406">
        <v>11.5</v>
      </c>
      <c r="C1406">
        <v>9.6</v>
      </c>
      <c r="E1406">
        <f t="shared" si="42"/>
        <v>1.0606978403536116</v>
      </c>
      <c r="F1406">
        <f t="shared" si="43"/>
        <v>0.98227123303956843</v>
      </c>
    </row>
    <row r="1407" spans="1:6">
      <c r="A1407" t="s">
        <v>0</v>
      </c>
      <c r="B1407">
        <v>12.3</v>
      </c>
      <c r="C1407">
        <v>12.7</v>
      </c>
      <c r="E1407">
        <f t="shared" si="42"/>
        <v>1.0899051114393981</v>
      </c>
      <c r="F1407">
        <f t="shared" si="43"/>
        <v>1.1038037209559568</v>
      </c>
    </row>
    <row r="1408" spans="1:6">
      <c r="A1408" t="s">
        <v>0</v>
      </c>
      <c r="B1408">
        <v>14</v>
      </c>
      <c r="C1408">
        <v>16.149999999999999</v>
      </c>
      <c r="E1408">
        <f t="shared" si="42"/>
        <v>1.146128035678238</v>
      </c>
      <c r="F1408">
        <f t="shared" si="43"/>
        <v>1.2081725266671217</v>
      </c>
    </row>
    <row r="1409" spans="1:6">
      <c r="A1409" t="s">
        <v>0</v>
      </c>
      <c r="B1409">
        <v>10.7</v>
      </c>
      <c r="C1409">
        <v>8.4499999999999993</v>
      </c>
      <c r="E1409">
        <f t="shared" si="42"/>
        <v>1.0293837776852097</v>
      </c>
      <c r="F1409">
        <f t="shared" si="43"/>
        <v>0.9268567089496923</v>
      </c>
    </row>
    <row r="1410" spans="1:6">
      <c r="A1410" t="s">
        <v>0</v>
      </c>
      <c r="B1410">
        <v>12.1</v>
      </c>
      <c r="C1410">
        <v>12.92</v>
      </c>
      <c r="E1410">
        <f t="shared" si="42"/>
        <v>1.0827853703164501</v>
      </c>
      <c r="F1410">
        <f t="shared" si="43"/>
        <v>1.1112625136590653</v>
      </c>
    </row>
    <row r="1411" spans="1:6">
      <c r="A1411" t="s">
        <v>0</v>
      </c>
      <c r="B1411">
        <v>9.9</v>
      </c>
      <c r="C1411">
        <v>6.47</v>
      </c>
      <c r="E1411">
        <f t="shared" ref="E1411:E1449" si="44">LOG10(B1411)</f>
        <v>0.9956351945975499</v>
      </c>
      <c r="F1411">
        <f t="shared" ref="F1411:F1448" si="45">LOG10(C1411)</f>
        <v>0.81090428066870035</v>
      </c>
    </row>
    <row r="1412" spans="1:6">
      <c r="A1412" t="s">
        <v>0</v>
      </c>
      <c r="B1412">
        <v>9.8000000000000007</v>
      </c>
      <c r="C1412">
        <v>6.56</v>
      </c>
      <c r="E1412">
        <f t="shared" si="44"/>
        <v>0.99122607569249488</v>
      </c>
      <c r="F1412">
        <f t="shared" si="45"/>
        <v>0.81690383937566025</v>
      </c>
    </row>
    <row r="1413" spans="1:6">
      <c r="A1413" t="s">
        <v>0</v>
      </c>
      <c r="B1413">
        <v>11.1</v>
      </c>
      <c r="C1413">
        <v>8.6199999999999992</v>
      </c>
      <c r="E1413">
        <f t="shared" si="44"/>
        <v>1.0453229787866574</v>
      </c>
      <c r="F1413">
        <f t="shared" si="45"/>
        <v>0.93550726582471277</v>
      </c>
    </row>
    <row r="1414" spans="1:6">
      <c r="A1414" t="s">
        <v>0</v>
      </c>
      <c r="B1414">
        <v>11.1</v>
      </c>
      <c r="C1414">
        <v>8.7200000000000006</v>
      </c>
      <c r="E1414">
        <f t="shared" si="44"/>
        <v>1.0453229787866574</v>
      </c>
      <c r="F1414">
        <f t="shared" si="45"/>
        <v>0.94051648493256723</v>
      </c>
    </row>
    <row r="1415" spans="1:6">
      <c r="A1415" t="s">
        <v>0</v>
      </c>
      <c r="B1415">
        <v>11.5</v>
      </c>
      <c r="C1415">
        <v>10.85</v>
      </c>
      <c r="E1415">
        <f t="shared" si="44"/>
        <v>1.0606978403536116</v>
      </c>
      <c r="F1415">
        <f t="shared" si="45"/>
        <v>1.0354297381845483</v>
      </c>
    </row>
    <row r="1416" spans="1:6">
      <c r="A1416" t="s">
        <v>0</v>
      </c>
      <c r="B1416">
        <v>8.8000000000000007</v>
      </c>
      <c r="C1416">
        <v>5.12</v>
      </c>
      <c r="E1416">
        <f t="shared" si="44"/>
        <v>0.94448267215016868</v>
      </c>
      <c r="F1416">
        <f t="shared" si="45"/>
        <v>0.70926996097583073</v>
      </c>
    </row>
    <row r="1417" spans="1:6">
      <c r="A1417" t="s">
        <v>0</v>
      </c>
      <c r="B1417">
        <v>10.3</v>
      </c>
      <c r="C1417">
        <v>7.18</v>
      </c>
      <c r="E1417">
        <f t="shared" si="44"/>
        <v>1.0128372247051722</v>
      </c>
      <c r="F1417">
        <f t="shared" si="45"/>
        <v>0.85612444424230028</v>
      </c>
    </row>
    <row r="1418" spans="1:6">
      <c r="A1418" t="s">
        <v>0</v>
      </c>
      <c r="B1418">
        <v>9.1</v>
      </c>
      <c r="C1418">
        <v>5.62</v>
      </c>
      <c r="E1418">
        <f t="shared" si="44"/>
        <v>0.95904139232109353</v>
      </c>
      <c r="F1418">
        <f t="shared" si="45"/>
        <v>0.74973631556906106</v>
      </c>
    </row>
    <row r="1419" spans="1:6">
      <c r="A1419" t="s">
        <v>0</v>
      </c>
      <c r="B1419">
        <v>10.5</v>
      </c>
      <c r="C1419">
        <v>7.67</v>
      </c>
      <c r="E1419">
        <f t="shared" si="44"/>
        <v>1.0211892990699381</v>
      </c>
      <c r="F1419">
        <f t="shared" si="45"/>
        <v>0.88479536394898095</v>
      </c>
    </row>
    <row r="1420" spans="1:6">
      <c r="A1420" t="s">
        <v>0</v>
      </c>
      <c r="B1420">
        <v>10.4</v>
      </c>
      <c r="C1420">
        <v>7.72</v>
      </c>
      <c r="E1420">
        <f t="shared" si="44"/>
        <v>1.0170333392987803</v>
      </c>
      <c r="F1420">
        <f t="shared" si="45"/>
        <v>0.88761730033573616</v>
      </c>
    </row>
    <row r="1421" spans="1:6">
      <c r="A1421" t="s">
        <v>0</v>
      </c>
      <c r="B1421">
        <v>9</v>
      </c>
      <c r="C1421">
        <v>5.24</v>
      </c>
      <c r="E1421">
        <f t="shared" si="44"/>
        <v>0.95424250943932487</v>
      </c>
      <c r="F1421">
        <f t="shared" si="45"/>
        <v>0.71933128698372661</v>
      </c>
    </row>
    <row r="1422" spans="1:6">
      <c r="A1422" t="s">
        <v>0</v>
      </c>
      <c r="B1422">
        <v>7.7</v>
      </c>
      <c r="C1422">
        <v>3.92</v>
      </c>
      <c r="E1422">
        <f t="shared" si="44"/>
        <v>0.88649072517248184</v>
      </c>
      <c r="F1422">
        <f t="shared" si="45"/>
        <v>0.59328606702045728</v>
      </c>
    </row>
    <row r="1423" spans="1:6">
      <c r="A1423" t="s">
        <v>0</v>
      </c>
      <c r="B1423">
        <v>7.6</v>
      </c>
      <c r="C1423">
        <v>4.22</v>
      </c>
      <c r="E1423">
        <f t="shared" si="44"/>
        <v>0.88081359228079137</v>
      </c>
      <c r="F1423">
        <f t="shared" si="45"/>
        <v>0.62531245096167387</v>
      </c>
    </row>
    <row r="1424" spans="1:6">
      <c r="A1424" t="s">
        <v>1</v>
      </c>
      <c r="B1424">
        <v>11.6</v>
      </c>
      <c r="C1424">
        <v>12.47</v>
      </c>
      <c r="E1424">
        <f t="shared" si="44"/>
        <v>1.0644579892269184</v>
      </c>
      <c r="F1424">
        <f t="shared" si="45"/>
        <v>1.0958664534785427</v>
      </c>
    </row>
    <row r="1425" spans="1:6">
      <c r="A1425" t="s">
        <v>1</v>
      </c>
      <c r="B1425">
        <v>15.1</v>
      </c>
      <c r="C1425">
        <v>23.1</v>
      </c>
      <c r="E1425">
        <f t="shared" si="44"/>
        <v>1.1789769472931695</v>
      </c>
      <c r="F1425">
        <f t="shared" si="45"/>
        <v>1.3636119798921444</v>
      </c>
    </row>
    <row r="1426" spans="1:6">
      <c r="A1426" t="s">
        <v>1</v>
      </c>
      <c r="B1426">
        <v>12.7</v>
      </c>
      <c r="C1426">
        <v>14.14</v>
      </c>
      <c r="E1426">
        <f t="shared" si="44"/>
        <v>1.1038037209559568</v>
      </c>
      <c r="F1426">
        <f t="shared" si="45"/>
        <v>1.1504494094608806</v>
      </c>
    </row>
    <row r="1427" spans="1:6">
      <c r="A1427" t="s">
        <v>1</v>
      </c>
      <c r="B1427">
        <v>13</v>
      </c>
      <c r="C1427">
        <v>15.24</v>
      </c>
      <c r="E1427">
        <f t="shared" si="44"/>
        <v>1.1139433523068367</v>
      </c>
      <c r="F1427">
        <f t="shared" si="45"/>
        <v>1.1829849670035817</v>
      </c>
    </row>
    <row r="1428" spans="1:6">
      <c r="A1428" t="s">
        <v>1</v>
      </c>
      <c r="B1428">
        <v>14</v>
      </c>
      <c r="C1428">
        <v>20</v>
      </c>
      <c r="E1428">
        <f t="shared" si="44"/>
        <v>1.146128035678238</v>
      </c>
      <c r="F1428">
        <f t="shared" si="45"/>
        <v>1.3010299956639813</v>
      </c>
    </row>
    <row r="1429" spans="1:6">
      <c r="A1429" t="s">
        <v>1</v>
      </c>
      <c r="B1429">
        <v>11.5</v>
      </c>
      <c r="C1429">
        <v>10.43</v>
      </c>
      <c r="E1429">
        <f t="shared" si="44"/>
        <v>1.0606978403536116</v>
      </c>
      <c r="F1429">
        <f t="shared" si="45"/>
        <v>1.0182843084265309</v>
      </c>
    </row>
    <row r="1430" spans="1:6">
      <c r="A1430" t="s">
        <v>1</v>
      </c>
      <c r="B1430">
        <v>12.7</v>
      </c>
      <c r="C1430">
        <v>15.56</v>
      </c>
      <c r="E1430">
        <f t="shared" si="44"/>
        <v>1.1038037209559568</v>
      </c>
      <c r="F1430">
        <f t="shared" si="45"/>
        <v>1.1920095926536702</v>
      </c>
    </row>
    <row r="1431" spans="1:6">
      <c r="A1431" t="s">
        <v>1</v>
      </c>
      <c r="B1431">
        <v>13.8</v>
      </c>
      <c r="C1431">
        <v>19.52</v>
      </c>
      <c r="E1431">
        <f t="shared" si="44"/>
        <v>1.1398790864012365</v>
      </c>
      <c r="F1431">
        <f t="shared" si="45"/>
        <v>1.290479813330673</v>
      </c>
    </row>
    <row r="1432" spans="1:6">
      <c r="A1432" t="s">
        <v>1</v>
      </c>
      <c r="B1432">
        <v>13.9</v>
      </c>
      <c r="C1432">
        <v>18.600000000000001</v>
      </c>
      <c r="E1432">
        <f t="shared" si="44"/>
        <v>1.1430148002540952</v>
      </c>
      <c r="F1432">
        <f t="shared" si="45"/>
        <v>1.2695129442179163</v>
      </c>
    </row>
    <row r="1433" spans="1:6">
      <c r="A1433" t="s">
        <v>1</v>
      </c>
      <c r="B1433">
        <v>12.7</v>
      </c>
      <c r="C1433">
        <v>14.5</v>
      </c>
      <c r="E1433">
        <f t="shared" si="44"/>
        <v>1.1038037209559568</v>
      </c>
      <c r="F1433">
        <f t="shared" si="45"/>
        <v>1.1613680022349748</v>
      </c>
    </row>
    <row r="1434" spans="1:6">
      <c r="A1434" t="s">
        <v>1</v>
      </c>
      <c r="B1434">
        <v>11.2</v>
      </c>
      <c r="C1434">
        <v>9.5399999999999991</v>
      </c>
      <c r="E1434">
        <f t="shared" si="44"/>
        <v>1.0492180226701815</v>
      </c>
      <c r="F1434">
        <f t="shared" si="45"/>
        <v>0.97954837470409506</v>
      </c>
    </row>
    <row r="1435" spans="1:6">
      <c r="A1435" t="s">
        <v>1</v>
      </c>
      <c r="B1435">
        <v>11.6</v>
      </c>
      <c r="C1435">
        <v>10.64</v>
      </c>
      <c r="E1435">
        <f t="shared" si="44"/>
        <v>1.0644579892269184</v>
      </c>
      <c r="F1435">
        <f t="shared" si="45"/>
        <v>1.0269416279590293</v>
      </c>
    </row>
    <row r="1436" spans="1:6">
      <c r="A1436" t="s">
        <v>1</v>
      </c>
      <c r="B1436">
        <v>12.2</v>
      </c>
      <c r="C1436">
        <v>13.26</v>
      </c>
      <c r="E1436">
        <f t="shared" si="44"/>
        <v>1.0863598306747482</v>
      </c>
      <c r="F1436">
        <f t="shared" si="45"/>
        <v>1.1225435240687542</v>
      </c>
    </row>
    <row r="1437" spans="1:6">
      <c r="A1437" t="s">
        <v>1</v>
      </c>
      <c r="B1437">
        <v>12.4</v>
      </c>
      <c r="C1437">
        <v>13.35</v>
      </c>
      <c r="E1437">
        <f t="shared" si="44"/>
        <v>1.0934216851622351</v>
      </c>
      <c r="F1437">
        <f t="shared" si="45"/>
        <v>1.1254812657005939</v>
      </c>
    </row>
    <row r="1438" spans="1:6">
      <c r="A1438" t="s">
        <v>1</v>
      </c>
      <c r="B1438">
        <v>13.5</v>
      </c>
      <c r="C1438">
        <v>16.61</v>
      </c>
      <c r="E1438">
        <f t="shared" si="44"/>
        <v>1.1303337684950061</v>
      </c>
      <c r="F1438">
        <f t="shared" si="45"/>
        <v>1.2203696324513944</v>
      </c>
    </row>
    <row r="1439" spans="1:6">
      <c r="A1439" t="s">
        <v>1</v>
      </c>
      <c r="B1439">
        <v>11.5</v>
      </c>
      <c r="C1439">
        <v>10.8</v>
      </c>
      <c r="E1439">
        <f t="shared" si="44"/>
        <v>1.0606978403536116</v>
      </c>
      <c r="F1439">
        <f t="shared" si="45"/>
        <v>1.0334237554869496</v>
      </c>
    </row>
    <row r="1440" spans="1:6">
      <c r="A1440" t="s">
        <v>1</v>
      </c>
      <c r="B1440">
        <v>11.9</v>
      </c>
      <c r="C1440">
        <v>11.8</v>
      </c>
      <c r="E1440">
        <f t="shared" si="44"/>
        <v>1.0755469613925308</v>
      </c>
      <c r="F1440">
        <f t="shared" si="45"/>
        <v>1.0718820073061255</v>
      </c>
    </row>
    <row r="1441" spans="1:6">
      <c r="A1441" t="s">
        <v>1</v>
      </c>
      <c r="B1441">
        <v>11.4</v>
      </c>
      <c r="C1441">
        <v>10.6</v>
      </c>
      <c r="E1441">
        <f t="shared" si="44"/>
        <v>1.0569048513364727</v>
      </c>
      <c r="F1441">
        <f t="shared" si="45"/>
        <v>1.0253058652647702</v>
      </c>
    </row>
    <row r="1442" spans="1:6">
      <c r="A1442" t="s">
        <v>1</v>
      </c>
      <c r="B1442">
        <v>10.8</v>
      </c>
      <c r="C1442">
        <v>9.0500000000000007</v>
      </c>
      <c r="E1442">
        <f t="shared" si="44"/>
        <v>1.0334237554869496</v>
      </c>
      <c r="F1442">
        <f t="shared" si="45"/>
        <v>0.9566485792052033</v>
      </c>
    </row>
    <row r="1443" spans="1:6">
      <c r="A1443" t="s">
        <v>1</v>
      </c>
      <c r="B1443">
        <v>10.8</v>
      </c>
      <c r="C1443">
        <v>8.75</v>
      </c>
      <c r="E1443">
        <f t="shared" si="44"/>
        <v>1.0334237554869496</v>
      </c>
      <c r="F1443">
        <f t="shared" si="45"/>
        <v>0.94200805302231327</v>
      </c>
    </row>
    <row r="1444" spans="1:6">
      <c r="A1444" t="s">
        <v>1</v>
      </c>
      <c r="B1444">
        <v>8.9</v>
      </c>
      <c r="C1444">
        <v>5.92</v>
      </c>
      <c r="E1444">
        <f t="shared" si="44"/>
        <v>0.9493900066449128</v>
      </c>
      <c r="F1444">
        <f t="shared" si="45"/>
        <v>0.77232170672291978</v>
      </c>
    </row>
    <row r="1445" spans="1:6">
      <c r="A1445" t="s">
        <v>1</v>
      </c>
      <c r="B1445">
        <v>10</v>
      </c>
      <c r="C1445">
        <v>6.57</v>
      </c>
      <c r="E1445">
        <f t="shared" si="44"/>
        <v>1</v>
      </c>
      <c r="F1445">
        <f t="shared" si="45"/>
        <v>0.81756536955978076</v>
      </c>
    </row>
    <row r="1446" spans="1:6">
      <c r="A1446" t="s">
        <v>1</v>
      </c>
      <c r="B1446">
        <v>10</v>
      </c>
      <c r="C1446">
        <v>6.31</v>
      </c>
      <c r="E1446">
        <f t="shared" si="44"/>
        <v>1</v>
      </c>
      <c r="F1446">
        <f t="shared" si="45"/>
        <v>0.80002935924413432</v>
      </c>
    </row>
    <row r="1447" spans="1:6">
      <c r="A1447" t="s">
        <v>1</v>
      </c>
      <c r="B1447">
        <v>8.5</v>
      </c>
      <c r="C1447">
        <v>4.42</v>
      </c>
      <c r="E1447">
        <f t="shared" si="44"/>
        <v>0.92941892571429274</v>
      </c>
      <c r="F1447">
        <f t="shared" si="45"/>
        <v>0.64542226934909186</v>
      </c>
    </row>
    <row r="1448" spans="1:6">
      <c r="A1448" t="s">
        <v>1</v>
      </c>
      <c r="B1448">
        <v>9</v>
      </c>
      <c r="C1448">
        <v>5.45</v>
      </c>
      <c r="E1448">
        <f t="shared" si="44"/>
        <v>0.95424250943932487</v>
      </c>
      <c r="F1448">
        <f t="shared" si="45"/>
        <v>0.73639650227664244</v>
      </c>
    </row>
    <row r="1449" spans="1:6">
      <c r="A1449" t="s">
        <v>1</v>
      </c>
      <c r="B1449">
        <v>8</v>
      </c>
      <c r="C1449">
        <v>3.96</v>
      </c>
      <c r="E1449">
        <f t="shared" si="44"/>
        <v>0.90308998699194354</v>
      </c>
      <c r="F1449">
        <f>LOG10(C1449)</f>
        <v>0.5976951859255123</v>
      </c>
    </row>
    <row r="1450" spans="1:6">
      <c r="E1450">
        <f>MAX(E3:E1449)</f>
        <v>1.3010299956639813</v>
      </c>
      <c r="F1450">
        <f>MAX(F3:F1449)</f>
        <v>1.8228216453031045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603"/>
  <sheetViews>
    <sheetView tabSelected="1" topLeftCell="C34" zoomScale="120" zoomScaleNormal="120" workbookViewId="0">
      <selection activeCell="I2" sqref="I2:I603"/>
    </sheetView>
  </sheetViews>
  <sheetFormatPr defaultRowHeight="15"/>
  <sheetData>
    <row r="1" spans="1:9">
      <c r="A1" t="s">
        <v>3</v>
      </c>
      <c r="B1" t="s">
        <v>4</v>
      </c>
      <c r="C1" t="s">
        <v>5</v>
      </c>
      <c r="F1" t="s">
        <v>7</v>
      </c>
      <c r="G1" t="s">
        <v>8</v>
      </c>
      <c r="I1" t="s">
        <v>43</v>
      </c>
    </row>
    <row r="2" spans="1:9">
      <c r="A2" t="s">
        <v>1</v>
      </c>
      <c r="B2">
        <v>16.2</v>
      </c>
      <c r="C2">
        <v>12.7</v>
      </c>
      <c r="F2">
        <f>LOG10(C2)</f>
        <v>1.1038037209559568</v>
      </c>
      <c r="G2">
        <f t="shared" ref="G2:G65" si="0">LOG10(B2)</f>
        <v>1.209515014542631</v>
      </c>
      <c r="I2">
        <f>100*B2/C2^3</f>
        <v>0.79086772346773049</v>
      </c>
    </row>
    <row r="3" spans="1:9">
      <c r="A3" t="s">
        <v>1</v>
      </c>
      <c r="B3">
        <v>13.2</v>
      </c>
      <c r="C3">
        <v>12.2</v>
      </c>
      <c r="F3">
        <f t="shared" ref="F3:F66" si="1">LOG10(C3)</f>
        <v>1.0863598306747482</v>
      </c>
      <c r="G3">
        <f t="shared" si="0"/>
        <v>1.1205739312058498</v>
      </c>
      <c r="I3">
        <f t="shared" ref="I3:I66" si="2">100*B3/C3^3</f>
        <v>0.72693309131601347</v>
      </c>
    </row>
    <row r="4" spans="1:9">
      <c r="A4" t="s">
        <v>1</v>
      </c>
      <c r="B4">
        <v>14</v>
      </c>
      <c r="C4">
        <v>12.6</v>
      </c>
      <c r="F4">
        <f t="shared" si="1"/>
        <v>1.1003705451175629</v>
      </c>
      <c r="G4">
        <f t="shared" si="0"/>
        <v>1.146128035678238</v>
      </c>
      <c r="I4">
        <f t="shared" si="2"/>
        <v>0.69986842473614974</v>
      </c>
    </row>
    <row r="5" spans="1:9">
      <c r="A5" t="s">
        <v>1</v>
      </c>
      <c r="B5">
        <v>15.5</v>
      </c>
      <c r="C5">
        <v>13.1</v>
      </c>
      <c r="F5">
        <f t="shared" si="1"/>
        <v>1.1172712956557642</v>
      </c>
      <c r="G5">
        <f t="shared" si="0"/>
        <v>1.1903316981702914</v>
      </c>
      <c r="I5">
        <f t="shared" si="2"/>
        <v>0.68947386916276965</v>
      </c>
    </row>
    <row r="6" spans="1:9">
      <c r="A6" t="s">
        <v>1</v>
      </c>
      <c r="B6">
        <v>20</v>
      </c>
      <c r="C6">
        <v>14</v>
      </c>
      <c r="F6">
        <f t="shared" si="1"/>
        <v>1.146128035678238</v>
      </c>
      <c r="G6">
        <f t="shared" si="0"/>
        <v>1.3010299956639813</v>
      </c>
      <c r="I6">
        <f t="shared" si="2"/>
        <v>0.7288629737609329</v>
      </c>
    </row>
    <row r="7" spans="1:9">
      <c r="A7" t="s">
        <v>1</v>
      </c>
      <c r="B7">
        <v>10.6</v>
      </c>
      <c r="C7">
        <v>11.6</v>
      </c>
      <c r="F7">
        <f t="shared" si="1"/>
        <v>1.0644579892269184</v>
      </c>
      <c r="G7">
        <f t="shared" si="0"/>
        <v>1.0253058652647702</v>
      </c>
      <c r="I7">
        <f t="shared" si="2"/>
        <v>0.67909713395383164</v>
      </c>
    </row>
    <row r="8" spans="1:9">
      <c r="A8" t="s">
        <v>1</v>
      </c>
      <c r="B8">
        <v>16.2</v>
      </c>
      <c r="C8">
        <v>12.7</v>
      </c>
      <c r="F8">
        <f t="shared" si="1"/>
        <v>1.1038037209559568</v>
      </c>
      <c r="G8">
        <f t="shared" si="0"/>
        <v>1.209515014542631</v>
      </c>
      <c r="I8">
        <f t="shared" si="2"/>
        <v>0.79086772346773049</v>
      </c>
    </row>
    <row r="9" spans="1:9">
      <c r="A9" t="s">
        <v>1</v>
      </c>
      <c r="B9">
        <v>19.600000000000001</v>
      </c>
      <c r="C9">
        <v>13.6</v>
      </c>
      <c r="F9">
        <f t="shared" si="1"/>
        <v>1.1335389083702174</v>
      </c>
      <c r="G9">
        <f t="shared" si="0"/>
        <v>1.2922560713564761</v>
      </c>
      <c r="I9">
        <f t="shared" si="2"/>
        <v>0.77918278037858757</v>
      </c>
    </row>
    <row r="10" spans="1:9">
      <c r="A10" t="s">
        <v>1</v>
      </c>
      <c r="B10">
        <v>16.2</v>
      </c>
      <c r="C10">
        <v>13</v>
      </c>
      <c r="F10">
        <f t="shared" si="1"/>
        <v>1.1139433523068367</v>
      </c>
      <c r="G10">
        <f t="shared" si="0"/>
        <v>1.209515014542631</v>
      </c>
      <c r="I10">
        <f t="shared" si="2"/>
        <v>0.7373691397360036</v>
      </c>
    </row>
    <row r="11" spans="1:9">
      <c r="A11" t="s">
        <v>1</v>
      </c>
      <c r="B11">
        <v>10.8</v>
      </c>
      <c r="C11">
        <v>11.5</v>
      </c>
      <c r="F11">
        <f t="shared" si="1"/>
        <v>1.0606978403536116</v>
      </c>
      <c r="G11">
        <f t="shared" si="0"/>
        <v>1.0334237554869496</v>
      </c>
      <c r="I11">
        <f t="shared" si="2"/>
        <v>0.71011753102654718</v>
      </c>
    </row>
    <row r="12" spans="1:9">
      <c r="A12" t="s">
        <v>1</v>
      </c>
      <c r="B12">
        <v>18.600000000000001</v>
      </c>
      <c r="C12">
        <v>13.9</v>
      </c>
      <c r="F12">
        <f t="shared" si="1"/>
        <v>1.1430148002540952</v>
      </c>
      <c r="G12">
        <f t="shared" si="0"/>
        <v>1.2695129442179163</v>
      </c>
      <c r="I12">
        <f t="shared" si="2"/>
        <v>0.69257776326426057</v>
      </c>
    </row>
    <row r="13" spans="1:9">
      <c r="A13" t="s">
        <v>1</v>
      </c>
      <c r="B13">
        <v>9.1999999999999993</v>
      </c>
      <c r="C13">
        <v>10.8</v>
      </c>
      <c r="F13">
        <f t="shared" si="1"/>
        <v>1.0334237554869496</v>
      </c>
      <c r="G13">
        <f t="shared" si="0"/>
        <v>0.96378782734555524</v>
      </c>
      <c r="I13">
        <f t="shared" si="2"/>
        <v>0.73032566173855595</v>
      </c>
    </row>
    <row r="14" spans="1:9">
      <c r="A14" t="s">
        <v>1</v>
      </c>
      <c r="B14">
        <v>16.2</v>
      </c>
      <c r="C14">
        <v>12.5</v>
      </c>
      <c r="F14">
        <f t="shared" si="1"/>
        <v>1.0969100130080565</v>
      </c>
      <c r="G14">
        <f t="shared" si="0"/>
        <v>1.209515014542631</v>
      </c>
      <c r="I14">
        <f t="shared" si="2"/>
        <v>0.82943999999999996</v>
      </c>
    </row>
    <row r="15" spans="1:9">
      <c r="A15" t="s">
        <v>1</v>
      </c>
      <c r="B15">
        <v>13.2</v>
      </c>
      <c r="C15">
        <v>12.2</v>
      </c>
      <c r="F15">
        <f t="shared" si="1"/>
        <v>1.0863598306747482</v>
      </c>
      <c r="G15">
        <f t="shared" si="0"/>
        <v>1.1205739312058498</v>
      </c>
      <c r="I15">
        <f t="shared" si="2"/>
        <v>0.72693309131601347</v>
      </c>
    </row>
    <row r="16" spans="1:9">
      <c r="A16" t="s">
        <v>1</v>
      </c>
      <c r="B16">
        <v>18.399999999999999</v>
      </c>
      <c r="C16">
        <v>13.7</v>
      </c>
      <c r="F16">
        <f t="shared" si="1"/>
        <v>1.1367205671564067</v>
      </c>
      <c r="G16">
        <f t="shared" si="0"/>
        <v>1.2648178230095364</v>
      </c>
      <c r="I16">
        <f t="shared" si="2"/>
        <v>0.71557658555631998</v>
      </c>
    </row>
    <row r="17" spans="1:14">
      <c r="A17" t="s">
        <v>1</v>
      </c>
      <c r="B17">
        <v>9.1999999999999993</v>
      </c>
      <c r="C17">
        <v>10.8</v>
      </c>
      <c r="F17">
        <f t="shared" si="1"/>
        <v>1.0334237554869496</v>
      </c>
      <c r="G17">
        <f t="shared" si="0"/>
        <v>0.96378782734555524</v>
      </c>
      <c r="I17">
        <f t="shared" si="2"/>
        <v>0.73032566173855595</v>
      </c>
    </row>
    <row r="18" spans="1:14">
      <c r="A18" t="s">
        <v>1</v>
      </c>
      <c r="B18">
        <v>6.65</v>
      </c>
      <c r="C18">
        <v>10</v>
      </c>
      <c r="F18">
        <f t="shared" si="1"/>
        <v>1</v>
      </c>
      <c r="G18">
        <f t="shared" si="0"/>
        <v>0.82282164530310464</v>
      </c>
      <c r="I18">
        <f t="shared" si="2"/>
        <v>0.66500000000000004</v>
      </c>
    </row>
    <row r="19" spans="1:14">
      <c r="A19" t="s">
        <v>1</v>
      </c>
      <c r="B19">
        <v>6.3</v>
      </c>
      <c r="C19">
        <v>10</v>
      </c>
      <c r="F19">
        <f t="shared" si="1"/>
        <v>1</v>
      </c>
      <c r="G19">
        <f t="shared" si="0"/>
        <v>0.79934054945358168</v>
      </c>
      <c r="I19">
        <f t="shared" si="2"/>
        <v>0.63</v>
      </c>
      <c r="L19" t="s">
        <v>42</v>
      </c>
      <c r="M19">
        <v>-2.1080000000000001</v>
      </c>
    </row>
    <row r="20" spans="1:14">
      <c r="A20" t="s">
        <v>1</v>
      </c>
      <c r="B20">
        <v>14.2</v>
      </c>
      <c r="C20">
        <v>12</v>
      </c>
      <c r="F20">
        <f t="shared" si="1"/>
        <v>1.0791812460476249</v>
      </c>
      <c r="G20">
        <f t="shared" si="0"/>
        <v>1.1522883443830565</v>
      </c>
      <c r="I20">
        <f t="shared" si="2"/>
        <v>0.8217592592592593</v>
      </c>
      <c r="L20" t="s">
        <v>34</v>
      </c>
      <c r="M20">
        <v>2.9460000000000002</v>
      </c>
    </row>
    <row r="21" spans="1:14">
      <c r="A21" t="s">
        <v>1</v>
      </c>
      <c r="B21">
        <v>15.5</v>
      </c>
      <c r="C21">
        <v>13.1</v>
      </c>
      <c r="F21">
        <f t="shared" si="1"/>
        <v>1.1172712956557642</v>
      </c>
      <c r="G21">
        <f t="shared" si="0"/>
        <v>1.1903316981702914</v>
      </c>
      <c r="I21">
        <f t="shared" si="2"/>
        <v>0.68947386916276965</v>
      </c>
      <c r="L21" t="s">
        <v>33</v>
      </c>
      <c r="M21">
        <f>10^M19</f>
        <v>7.7983011052325819E-3</v>
      </c>
    </row>
    <row r="22" spans="1:14">
      <c r="A22" t="s">
        <v>1</v>
      </c>
      <c r="B22">
        <v>9.6</v>
      </c>
      <c r="C22">
        <v>11.2</v>
      </c>
      <c r="F22">
        <f t="shared" si="1"/>
        <v>1.0492180226701815</v>
      </c>
      <c r="G22">
        <f t="shared" si="0"/>
        <v>0.98227123303956843</v>
      </c>
      <c r="I22">
        <f t="shared" si="2"/>
        <v>0.68330903790087483</v>
      </c>
      <c r="L22" t="s">
        <v>41</v>
      </c>
      <c r="M22">
        <f>10^P41</f>
        <v>6.8563243459348108E-3</v>
      </c>
      <c r="N22">
        <f>10^Q41</f>
        <v>8.8551750944848209E-3</v>
      </c>
    </row>
    <row r="23" spans="1:14">
      <c r="A23" t="s">
        <v>1</v>
      </c>
      <c r="B23">
        <v>10.5</v>
      </c>
      <c r="C23">
        <v>11.7</v>
      </c>
      <c r="F23">
        <f t="shared" si="1"/>
        <v>1.0681858617461617</v>
      </c>
      <c r="G23">
        <f t="shared" si="0"/>
        <v>1.0211892990699381</v>
      </c>
      <c r="I23">
        <f t="shared" si="2"/>
        <v>0.65558908425443607</v>
      </c>
    </row>
    <row r="24" spans="1:14">
      <c r="A24" t="s">
        <v>1</v>
      </c>
      <c r="B24">
        <v>6.2</v>
      </c>
      <c r="C24">
        <v>9</v>
      </c>
      <c r="F24">
        <f t="shared" si="1"/>
        <v>0.95424250943932487</v>
      </c>
      <c r="G24">
        <f t="shared" si="0"/>
        <v>0.79239168949825389</v>
      </c>
      <c r="I24">
        <f t="shared" si="2"/>
        <v>0.85048010973936905</v>
      </c>
    </row>
    <row r="25" spans="1:14">
      <c r="A25" t="s">
        <v>1</v>
      </c>
      <c r="B25">
        <v>4.4000000000000004</v>
      </c>
      <c r="C25">
        <v>8.4</v>
      </c>
      <c r="F25">
        <f t="shared" si="1"/>
        <v>0.9242792860618817</v>
      </c>
      <c r="G25">
        <f t="shared" si="0"/>
        <v>0.64345267648618742</v>
      </c>
      <c r="I25">
        <f t="shared" si="2"/>
        <v>0.74236043623798731</v>
      </c>
      <c r="K25" t="s">
        <v>9</v>
      </c>
    </row>
    <row r="26" spans="1:14" ht="15.75" thickBot="1">
      <c r="A26" t="s">
        <v>1</v>
      </c>
      <c r="B26">
        <v>5.5</v>
      </c>
      <c r="C26">
        <v>9</v>
      </c>
      <c r="F26">
        <f t="shared" si="1"/>
        <v>0.95424250943932487</v>
      </c>
      <c r="G26">
        <f t="shared" si="0"/>
        <v>0.74036268949424389</v>
      </c>
      <c r="I26">
        <f t="shared" si="2"/>
        <v>0.75445816186556924</v>
      </c>
    </row>
    <row r="27" spans="1:14">
      <c r="A27" t="s">
        <v>1</v>
      </c>
      <c r="B27">
        <v>4</v>
      </c>
      <c r="C27">
        <v>8</v>
      </c>
      <c r="F27">
        <f t="shared" si="1"/>
        <v>0.90308998699194354</v>
      </c>
      <c r="G27">
        <f t="shared" si="0"/>
        <v>0.6020599913279624</v>
      </c>
      <c r="I27">
        <f t="shared" si="2"/>
        <v>0.78125</v>
      </c>
      <c r="K27" s="5" t="s">
        <v>10</v>
      </c>
      <c r="L27" s="5"/>
    </row>
    <row r="28" spans="1:14">
      <c r="A28" t="s">
        <v>1</v>
      </c>
      <c r="B28">
        <v>12.5</v>
      </c>
      <c r="C28">
        <v>11.6</v>
      </c>
      <c r="F28">
        <f t="shared" si="1"/>
        <v>1.0644579892269184</v>
      </c>
      <c r="G28">
        <f t="shared" si="0"/>
        <v>1.0969100130080565</v>
      </c>
      <c r="I28">
        <f t="shared" si="2"/>
        <v>0.8008220919266883</v>
      </c>
      <c r="K28" s="2" t="s">
        <v>11</v>
      </c>
      <c r="L28" s="2">
        <v>0.9762624508796518</v>
      </c>
    </row>
    <row r="29" spans="1:14">
      <c r="A29" t="s">
        <v>1</v>
      </c>
      <c r="B29">
        <v>13.2</v>
      </c>
      <c r="C29">
        <v>12.2</v>
      </c>
      <c r="F29">
        <f t="shared" si="1"/>
        <v>1.0863598306747482</v>
      </c>
      <c r="G29">
        <f t="shared" si="0"/>
        <v>1.1205739312058498</v>
      </c>
      <c r="I29">
        <f t="shared" si="2"/>
        <v>0.72693309131601347</v>
      </c>
      <c r="K29" s="2" t="s">
        <v>12</v>
      </c>
      <c r="L29" s="2">
        <v>0.95308837299754445</v>
      </c>
    </row>
    <row r="30" spans="1:14">
      <c r="A30" t="s">
        <v>1</v>
      </c>
      <c r="B30">
        <v>19.5</v>
      </c>
      <c r="C30">
        <v>13.6</v>
      </c>
      <c r="F30">
        <f t="shared" si="1"/>
        <v>1.1335389083702174</v>
      </c>
      <c r="G30">
        <f t="shared" si="0"/>
        <v>1.2900346113625181</v>
      </c>
      <c r="I30">
        <f t="shared" si="2"/>
        <v>0.77520735802971719</v>
      </c>
      <c r="K30" s="2" t="s">
        <v>13</v>
      </c>
      <c r="L30" s="2">
        <v>0.95300979405784181</v>
      </c>
    </row>
    <row r="31" spans="1:14">
      <c r="A31" t="s">
        <v>1</v>
      </c>
      <c r="B31">
        <v>6.5</v>
      </c>
      <c r="C31">
        <v>10</v>
      </c>
      <c r="F31">
        <f t="shared" si="1"/>
        <v>1</v>
      </c>
      <c r="G31">
        <f t="shared" si="0"/>
        <v>0.81291335664285558</v>
      </c>
      <c r="I31">
        <f t="shared" si="2"/>
        <v>0.65</v>
      </c>
      <c r="K31" s="2" t="s">
        <v>14</v>
      </c>
      <c r="L31" s="2">
        <v>4.3375717847036172E-2</v>
      </c>
    </row>
    <row r="32" spans="1:14" ht="15.75" thickBot="1">
      <c r="A32" t="s">
        <v>1</v>
      </c>
      <c r="B32">
        <v>14</v>
      </c>
      <c r="C32">
        <v>12.6</v>
      </c>
      <c r="F32">
        <f t="shared" si="1"/>
        <v>1.1003705451175629</v>
      </c>
      <c r="G32">
        <f t="shared" si="0"/>
        <v>1.146128035678238</v>
      </c>
      <c r="I32">
        <f t="shared" si="2"/>
        <v>0.69986842473614974</v>
      </c>
      <c r="K32" s="3" t="s">
        <v>15</v>
      </c>
      <c r="L32" s="3">
        <v>599</v>
      </c>
    </row>
    <row r="33" spans="1:19">
      <c r="A33" t="s">
        <v>1</v>
      </c>
      <c r="B33">
        <v>15.5</v>
      </c>
      <c r="C33">
        <v>13.1</v>
      </c>
      <c r="F33">
        <f t="shared" si="1"/>
        <v>1.1172712956557642</v>
      </c>
      <c r="G33">
        <f t="shared" si="0"/>
        <v>1.1903316981702914</v>
      </c>
      <c r="I33">
        <f t="shared" si="2"/>
        <v>0.68947386916276965</v>
      </c>
    </row>
    <row r="34" spans="1:19" ht="15.75" thickBot="1">
      <c r="A34" t="s">
        <v>1</v>
      </c>
      <c r="B34">
        <v>20</v>
      </c>
      <c r="C34">
        <v>14</v>
      </c>
      <c r="F34">
        <f t="shared" si="1"/>
        <v>1.146128035678238</v>
      </c>
      <c r="G34">
        <f t="shared" si="0"/>
        <v>1.3010299956639813</v>
      </c>
      <c r="I34">
        <f t="shared" si="2"/>
        <v>0.7288629737609329</v>
      </c>
      <c r="K34" t="s">
        <v>16</v>
      </c>
    </row>
    <row r="35" spans="1:19">
      <c r="A35" t="s">
        <v>1</v>
      </c>
      <c r="B35">
        <v>10.6</v>
      </c>
      <c r="C35">
        <v>11.6</v>
      </c>
      <c r="F35">
        <f t="shared" si="1"/>
        <v>1.0644579892269184</v>
      </c>
      <c r="G35">
        <f t="shared" si="0"/>
        <v>1.0253058652647702</v>
      </c>
      <c r="I35">
        <f t="shared" si="2"/>
        <v>0.67909713395383164</v>
      </c>
      <c r="K35" s="4"/>
      <c r="L35" s="4" t="s">
        <v>21</v>
      </c>
      <c r="M35" s="4" t="s">
        <v>22</v>
      </c>
      <c r="N35" s="4" t="s">
        <v>23</v>
      </c>
      <c r="O35" s="4" t="s">
        <v>1</v>
      </c>
      <c r="P35" s="4" t="s">
        <v>24</v>
      </c>
    </row>
    <row r="36" spans="1:19">
      <c r="A36" t="s">
        <v>1</v>
      </c>
      <c r="B36">
        <v>16.2</v>
      </c>
      <c r="C36">
        <v>12.7</v>
      </c>
      <c r="F36">
        <f t="shared" si="1"/>
        <v>1.1038037209559568</v>
      </c>
      <c r="G36">
        <f t="shared" si="0"/>
        <v>1.209515014542631</v>
      </c>
      <c r="I36">
        <f t="shared" si="2"/>
        <v>0.79086772346773049</v>
      </c>
      <c r="K36" s="2" t="s">
        <v>17</v>
      </c>
      <c r="L36" s="2">
        <v>1</v>
      </c>
      <c r="M36" s="2">
        <v>22.820247879694715</v>
      </c>
      <c r="N36" s="2">
        <v>22.820247879694715</v>
      </c>
      <c r="O36" s="2">
        <v>12129.056164471767</v>
      </c>
      <c r="P36" s="2">
        <v>0</v>
      </c>
    </row>
    <row r="37" spans="1:19">
      <c r="A37" t="s">
        <v>1</v>
      </c>
      <c r="B37">
        <v>13.2</v>
      </c>
      <c r="C37">
        <v>12.2</v>
      </c>
      <c r="F37">
        <f t="shared" si="1"/>
        <v>1.0863598306747482</v>
      </c>
      <c r="G37">
        <f t="shared" si="0"/>
        <v>1.1205739312058498</v>
      </c>
      <c r="I37">
        <f t="shared" si="2"/>
        <v>0.72693309131601347</v>
      </c>
      <c r="K37" s="2" t="s">
        <v>18</v>
      </c>
      <c r="L37" s="2">
        <v>597</v>
      </c>
      <c r="M37" s="2">
        <v>1.1232273805511783</v>
      </c>
      <c r="N37" s="2">
        <v>1.8814528987456923E-3</v>
      </c>
      <c r="O37" s="2"/>
      <c r="P37" s="2"/>
    </row>
    <row r="38" spans="1:19" ht="15.75" thickBot="1">
      <c r="A38" t="s">
        <v>1</v>
      </c>
      <c r="B38">
        <v>10.6</v>
      </c>
      <c r="C38">
        <v>11.4</v>
      </c>
      <c r="F38">
        <f t="shared" si="1"/>
        <v>1.0569048513364727</v>
      </c>
      <c r="G38">
        <f t="shared" si="0"/>
        <v>1.0253058652647702</v>
      </c>
      <c r="I38">
        <f t="shared" si="2"/>
        <v>0.71546980717413722</v>
      </c>
      <c r="K38" s="3" t="s">
        <v>19</v>
      </c>
      <c r="L38" s="3">
        <v>598</v>
      </c>
      <c r="M38" s="3">
        <v>23.943475260245894</v>
      </c>
      <c r="N38" s="3"/>
      <c r="O38" s="3"/>
      <c r="P38" s="3"/>
    </row>
    <row r="39" spans="1:19" ht="15.75" thickBot="1">
      <c r="A39" t="s">
        <v>1</v>
      </c>
      <c r="B39">
        <v>5.9</v>
      </c>
      <c r="C39">
        <v>8.9</v>
      </c>
      <c r="F39">
        <f t="shared" si="1"/>
        <v>0.9493900066449128</v>
      </c>
      <c r="G39">
        <f t="shared" si="0"/>
        <v>0.77085201164214423</v>
      </c>
      <c r="I39">
        <f t="shared" si="2"/>
        <v>0.83691623319606956</v>
      </c>
    </row>
    <row r="40" spans="1:19">
      <c r="A40" t="s">
        <v>1</v>
      </c>
      <c r="B40">
        <v>6.5</v>
      </c>
      <c r="C40">
        <v>10</v>
      </c>
      <c r="F40">
        <f t="shared" si="1"/>
        <v>1</v>
      </c>
      <c r="G40">
        <f t="shared" si="0"/>
        <v>0.81291335664285558</v>
      </c>
      <c r="I40">
        <f t="shared" si="2"/>
        <v>0.65</v>
      </c>
      <c r="K40" s="4"/>
      <c r="L40" s="4" t="s">
        <v>25</v>
      </c>
      <c r="M40" s="4" t="s">
        <v>14</v>
      </c>
      <c r="N40" s="4" t="s">
        <v>26</v>
      </c>
      <c r="O40" s="4" t="s">
        <v>27</v>
      </c>
      <c r="P40" s="4" t="s">
        <v>28</v>
      </c>
      <c r="Q40" s="4" t="s">
        <v>29</v>
      </c>
      <c r="R40" s="4" t="s">
        <v>30</v>
      </c>
      <c r="S40" s="4" t="s">
        <v>31</v>
      </c>
    </row>
    <row r="41" spans="1:19">
      <c r="A41" t="s">
        <v>1</v>
      </c>
      <c r="B41">
        <v>6.31</v>
      </c>
      <c r="C41">
        <v>10</v>
      </c>
      <c r="F41">
        <f t="shared" si="1"/>
        <v>1</v>
      </c>
      <c r="G41">
        <f t="shared" si="0"/>
        <v>0.80002935924413432</v>
      </c>
      <c r="I41">
        <f t="shared" si="2"/>
        <v>0.63100000000000001</v>
      </c>
      <c r="K41" s="2" t="s">
        <v>20</v>
      </c>
      <c r="L41" s="2">
        <v>-2.108355746426259</v>
      </c>
      <c r="M41" s="2">
        <v>2.8286375544134615E-2</v>
      </c>
      <c r="N41" s="2">
        <v>-74.536086927667256</v>
      </c>
      <c r="O41" s="2">
        <v>1.3476685539837906E-304</v>
      </c>
      <c r="P41" s="2">
        <v>-2.1639086458226271</v>
      </c>
      <c r="Q41" s="2">
        <v>-2.05280284702989</v>
      </c>
      <c r="R41" s="2">
        <v>-2.1639086458226271</v>
      </c>
      <c r="S41" s="2">
        <v>-2.0528028470298909</v>
      </c>
    </row>
    <row r="42" spans="1:19" ht="15.75" thickBot="1">
      <c r="A42" t="s">
        <v>1</v>
      </c>
      <c r="B42">
        <v>4.42</v>
      </c>
      <c r="C42">
        <v>8.5</v>
      </c>
      <c r="F42">
        <f t="shared" si="1"/>
        <v>0.92941892571429274</v>
      </c>
      <c r="G42">
        <f t="shared" si="0"/>
        <v>0.64542226934909186</v>
      </c>
      <c r="I42">
        <f t="shared" si="2"/>
        <v>0.7197231833910035</v>
      </c>
      <c r="K42" s="3" t="s">
        <v>32</v>
      </c>
      <c r="L42" s="3">
        <v>2.9460774339863827</v>
      </c>
      <c r="M42" s="3">
        <v>2.6750423010137254E-2</v>
      </c>
      <c r="N42" s="3">
        <v>110.13199428173328</v>
      </c>
      <c r="O42" s="3">
        <v>0</v>
      </c>
      <c r="P42" s="3">
        <v>2.893541061626701</v>
      </c>
      <c r="Q42" s="3">
        <v>2.9986138063460643</v>
      </c>
      <c r="R42" s="3">
        <v>2.893541061626701</v>
      </c>
      <c r="S42" s="3">
        <v>2.9986138063460643</v>
      </c>
    </row>
    <row r="43" spans="1:19">
      <c r="A43" t="s">
        <v>1</v>
      </c>
      <c r="B43">
        <v>5.5</v>
      </c>
      <c r="C43">
        <v>9</v>
      </c>
      <c r="F43">
        <f t="shared" si="1"/>
        <v>0.95424250943932487</v>
      </c>
      <c r="G43">
        <f t="shared" si="0"/>
        <v>0.74036268949424389</v>
      </c>
      <c r="I43">
        <f t="shared" si="2"/>
        <v>0.75445816186556924</v>
      </c>
    </row>
    <row r="44" spans="1:19">
      <c r="A44" t="s">
        <v>1</v>
      </c>
      <c r="B44">
        <v>4</v>
      </c>
      <c r="C44">
        <v>8</v>
      </c>
      <c r="F44">
        <f t="shared" si="1"/>
        <v>0.90308998699194354</v>
      </c>
      <c r="G44">
        <f t="shared" si="0"/>
        <v>0.6020599913279624</v>
      </c>
      <c r="I44">
        <f t="shared" si="2"/>
        <v>0.78125</v>
      </c>
    </row>
    <row r="45" spans="1:19">
      <c r="A45" t="s">
        <v>1</v>
      </c>
      <c r="B45">
        <v>12.5</v>
      </c>
      <c r="C45">
        <v>11.6</v>
      </c>
      <c r="F45">
        <f t="shared" si="1"/>
        <v>1.0644579892269184</v>
      </c>
      <c r="G45">
        <f t="shared" si="0"/>
        <v>1.0969100130080565</v>
      </c>
      <c r="I45">
        <f t="shared" si="2"/>
        <v>0.8008220919266883</v>
      </c>
    </row>
    <row r="46" spans="1:19">
      <c r="A46" t="s">
        <v>1</v>
      </c>
      <c r="B46">
        <v>13.2</v>
      </c>
      <c r="C46">
        <v>12.2</v>
      </c>
      <c r="F46">
        <f t="shared" si="1"/>
        <v>1.0863598306747482</v>
      </c>
      <c r="G46">
        <f t="shared" si="0"/>
        <v>1.1205739312058498</v>
      </c>
      <c r="I46">
        <f t="shared" si="2"/>
        <v>0.72693309131601347</v>
      </c>
    </row>
    <row r="47" spans="1:19">
      <c r="A47" t="s">
        <v>1</v>
      </c>
      <c r="B47">
        <v>19.600000000000001</v>
      </c>
      <c r="C47">
        <v>13.6</v>
      </c>
      <c r="F47">
        <f t="shared" si="1"/>
        <v>1.1335389083702174</v>
      </c>
      <c r="G47">
        <f t="shared" si="0"/>
        <v>1.2922560713564761</v>
      </c>
      <c r="I47">
        <f t="shared" si="2"/>
        <v>0.77918278037858757</v>
      </c>
    </row>
    <row r="48" spans="1:19">
      <c r="A48" t="s">
        <v>1</v>
      </c>
      <c r="B48">
        <v>16.5</v>
      </c>
      <c r="C48">
        <v>13.5</v>
      </c>
      <c r="F48">
        <f t="shared" si="1"/>
        <v>1.1303337684950061</v>
      </c>
      <c r="G48">
        <f t="shared" si="0"/>
        <v>1.2174839442139063</v>
      </c>
      <c r="I48">
        <f t="shared" si="2"/>
        <v>0.67062947721383936</v>
      </c>
    </row>
    <row r="49" spans="1:9">
      <c r="A49" t="s">
        <v>1</v>
      </c>
      <c r="B49">
        <v>4.0999999999999996</v>
      </c>
      <c r="C49">
        <v>8</v>
      </c>
      <c r="F49">
        <f t="shared" si="1"/>
        <v>0.90308998699194354</v>
      </c>
      <c r="G49">
        <f t="shared" si="0"/>
        <v>0.61278385671973545</v>
      </c>
      <c r="I49">
        <f t="shared" si="2"/>
        <v>0.80078124999999989</v>
      </c>
    </row>
    <row r="50" spans="1:9">
      <c r="A50" t="s">
        <v>1</v>
      </c>
      <c r="B50">
        <v>12.5</v>
      </c>
      <c r="C50">
        <v>11.5</v>
      </c>
      <c r="F50">
        <f t="shared" si="1"/>
        <v>1.0606978403536116</v>
      </c>
      <c r="G50">
        <f t="shared" si="0"/>
        <v>1.0969100130080565</v>
      </c>
      <c r="I50">
        <f t="shared" si="2"/>
        <v>0.82189529053998522</v>
      </c>
    </row>
    <row r="51" spans="1:9">
      <c r="A51" t="s">
        <v>1</v>
      </c>
      <c r="B51">
        <v>11.4</v>
      </c>
      <c r="C51">
        <v>12.1</v>
      </c>
      <c r="F51">
        <f t="shared" si="1"/>
        <v>1.0827853703164501</v>
      </c>
      <c r="G51">
        <f t="shared" si="0"/>
        <v>1.0569048513364727</v>
      </c>
      <c r="I51">
        <f t="shared" si="2"/>
        <v>0.64350028026130635</v>
      </c>
    </row>
    <row r="52" spans="1:9">
      <c r="A52" t="s">
        <v>1</v>
      </c>
      <c r="B52">
        <v>9.9</v>
      </c>
      <c r="C52">
        <v>11.2</v>
      </c>
      <c r="F52">
        <f t="shared" si="1"/>
        <v>1.0492180226701815</v>
      </c>
      <c r="G52">
        <f t="shared" si="0"/>
        <v>0.9956351945975499</v>
      </c>
      <c r="I52">
        <f t="shared" si="2"/>
        <v>0.70466244533527711</v>
      </c>
    </row>
    <row r="53" spans="1:9">
      <c r="A53" t="s">
        <v>1</v>
      </c>
      <c r="B53">
        <v>6.5</v>
      </c>
      <c r="C53">
        <v>10</v>
      </c>
      <c r="F53">
        <f t="shared" si="1"/>
        <v>1</v>
      </c>
      <c r="G53">
        <f t="shared" si="0"/>
        <v>0.81291335664285558</v>
      </c>
      <c r="I53">
        <f t="shared" si="2"/>
        <v>0.65</v>
      </c>
    </row>
    <row r="54" spans="1:9">
      <c r="A54" t="s">
        <v>1</v>
      </c>
      <c r="B54">
        <v>14</v>
      </c>
      <c r="C54">
        <v>12.6</v>
      </c>
      <c r="F54">
        <f t="shared" si="1"/>
        <v>1.1003705451175629</v>
      </c>
      <c r="G54">
        <f t="shared" si="0"/>
        <v>1.146128035678238</v>
      </c>
      <c r="I54">
        <f t="shared" si="2"/>
        <v>0.69986842473614974</v>
      </c>
    </row>
    <row r="55" spans="1:9">
      <c r="A55" t="s">
        <v>1</v>
      </c>
      <c r="B55">
        <v>15.5</v>
      </c>
      <c r="C55">
        <v>13.1</v>
      </c>
      <c r="F55">
        <f t="shared" si="1"/>
        <v>1.1172712956557642</v>
      </c>
      <c r="G55">
        <f t="shared" si="0"/>
        <v>1.1903316981702914</v>
      </c>
      <c r="I55">
        <f t="shared" si="2"/>
        <v>0.68947386916276965</v>
      </c>
    </row>
    <row r="56" spans="1:9">
      <c r="A56" t="s">
        <v>1</v>
      </c>
      <c r="B56">
        <v>20</v>
      </c>
      <c r="C56">
        <v>14</v>
      </c>
      <c r="F56">
        <f t="shared" si="1"/>
        <v>1.146128035678238</v>
      </c>
      <c r="G56">
        <f t="shared" si="0"/>
        <v>1.3010299956639813</v>
      </c>
      <c r="I56">
        <f t="shared" si="2"/>
        <v>0.7288629737609329</v>
      </c>
    </row>
    <row r="57" spans="1:9">
      <c r="A57" t="s">
        <v>1</v>
      </c>
      <c r="B57">
        <v>10.6</v>
      </c>
      <c r="C57">
        <v>11.6</v>
      </c>
      <c r="F57">
        <f t="shared" si="1"/>
        <v>1.0644579892269184</v>
      </c>
      <c r="G57">
        <f t="shared" si="0"/>
        <v>1.0253058652647702</v>
      </c>
      <c r="I57">
        <f t="shared" si="2"/>
        <v>0.67909713395383164</v>
      </c>
    </row>
    <row r="58" spans="1:9">
      <c r="A58" t="s">
        <v>1</v>
      </c>
      <c r="B58">
        <v>16.2</v>
      </c>
      <c r="C58">
        <v>12.7</v>
      </c>
      <c r="F58">
        <f t="shared" si="1"/>
        <v>1.1038037209559568</v>
      </c>
      <c r="G58">
        <f t="shared" si="0"/>
        <v>1.209515014542631</v>
      </c>
      <c r="I58">
        <f t="shared" si="2"/>
        <v>0.79086772346773049</v>
      </c>
    </row>
    <row r="59" spans="1:9">
      <c r="A59" t="s">
        <v>1</v>
      </c>
      <c r="B59">
        <v>13.2</v>
      </c>
      <c r="C59">
        <v>12.2</v>
      </c>
      <c r="F59">
        <f t="shared" si="1"/>
        <v>1.0863598306747482</v>
      </c>
      <c r="G59">
        <f t="shared" si="0"/>
        <v>1.1205739312058498</v>
      </c>
      <c r="I59">
        <f t="shared" si="2"/>
        <v>0.72693309131601347</v>
      </c>
    </row>
    <row r="60" spans="1:9">
      <c r="A60" t="s">
        <v>1</v>
      </c>
      <c r="B60">
        <v>10.6</v>
      </c>
      <c r="C60">
        <v>11.4</v>
      </c>
      <c r="F60">
        <f t="shared" si="1"/>
        <v>1.0569048513364727</v>
      </c>
      <c r="G60">
        <f t="shared" si="0"/>
        <v>1.0253058652647702</v>
      </c>
      <c r="I60">
        <f t="shared" si="2"/>
        <v>0.71546980717413722</v>
      </c>
    </row>
    <row r="61" spans="1:9">
      <c r="A61" t="s">
        <v>1</v>
      </c>
      <c r="B61">
        <v>5.92</v>
      </c>
      <c r="C61">
        <v>8.9</v>
      </c>
      <c r="F61">
        <f t="shared" si="1"/>
        <v>0.9493900066449128</v>
      </c>
      <c r="G61">
        <f t="shared" si="0"/>
        <v>0.77232170672291978</v>
      </c>
      <c r="I61">
        <f t="shared" si="2"/>
        <v>0.83975323737639518</v>
      </c>
    </row>
    <row r="62" spans="1:9">
      <c r="A62" t="s">
        <v>1</v>
      </c>
      <c r="B62">
        <v>6.57</v>
      </c>
      <c r="C62">
        <v>10</v>
      </c>
      <c r="F62">
        <f t="shared" si="1"/>
        <v>1</v>
      </c>
      <c r="G62">
        <f t="shared" si="0"/>
        <v>0.81756536955978076</v>
      </c>
      <c r="I62">
        <f t="shared" si="2"/>
        <v>0.65700000000000003</v>
      </c>
    </row>
    <row r="63" spans="1:9">
      <c r="A63" t="s">
        <v>1</v>
      </c>
      <c r="B63">
        <v>6.31</v>
      </c>
      <c r="C63">
        <v>10</v>
      </c>
      <c r="F63">
        <f t="shared" si="1"/>
        <v>1</v>
      </c>
      <c r="G63">
        <f t="shared" si="0"/>
        <v>0.80002935924413432</v>
      </c>
      <c r="I63">
        <f t="shared" si="2"/>
        <v>0.63100000000000001</v>
      </c>
    </row>
    <row r="64" spans="1:9">
      <c r="A64" t="s">
        <v>1</v>
      </c>
      <c r="B64">
        <v>4.42</v>
      </c>
      <c r="C64">
        <v>8.5</v>
      </c>
      <c r="F64">
        <f t="shared" si="1"/>
        <v>0.92941892571429274</v>
      </c>
      <c r="G64">
        <f t="shared" si="0"/>
        <v>0.64542226934909186</v>
      </c>
      <c r="I64">
        <f t="shared" si="2"/>
        <v>0.7197231833910035</v>
      </c>
    </row>
    <row r="65" spans="1:9">
      <c r="A65" t="s">
        <v>1</v>
      </c>
      <c r="B65">
        <v>5.45</v>
      </c>
      <c r="C65">
        <v>9</v>
      </c>
      <c r="F65">
        <f t="shared" si="1"/>
        <v>0.95424250943932487</v>
      </c>
      <c r="G65">
        <f t="shared" si="0"/>
        <v>0.73639650227664244</v>
      </c>
      <c r="I65">
        <f t="shared" si="2"/>
        <v>0.74759945130315497</v>
      </c>
    </row>
    <row r="66" spans="1:9">
      <c r="A66" t="s">
        <v>1</v>
      </c>
      <c r="B66">
        <v>3.96</v>
      </c>
      <c r="C66">
        <v>8</v>
      </c>
      <c r="F66">
        <f t="shared" si="1"/>
        <v>0.90308998699194354</v>
      </c>
      <c r="G66">
        <f t="shared" ref="G66:G129" si="3">LOG10(B66)</f>
        <v>0.5976951859255123</v>
      </c>
      <c r="I66">
        <f t="shared" si="2"/>
        <v>0.7734375</v>
      </c>
    </row>
    <row r="67" spans="1:9">
      <c r="A67" t="s">
        <v>1</v>
      </c>
      <c r="B67">
        <v>12.52</v>
      </c>
      <c r="C67">
        <v>11.6</v>
      </c>
      <c r="F67">
        <f t="shared" ref="F67:F130" si="4">LOG10(C67)</f>
        <v>1.0644579892269184</v>
      </c>
      <c r="G67">
        <f t="shared" si="3"/>
        <v>1.0976043288744108</v>
      </c>
      <c r="I67">
        <f t="shared" ref="I67:I130" si="5">100*B67/C67^3</f>
        <v>0.80210340727377094</v>
      </c>
    </row>
    <row r="68" spans="1:9">
      <c r="A68" t="s">
        <v>1</v>
      </c>
      <c r="B68">
        <v>13.2</v>
      </c>
      <c r="C68">
        <v>12.2</v>
      </c>
      <c r="F68">
        <f t="shared" si="4"/>
        <v>1.0863598306747482</v>
      </c>
      <c r="G68">
        <f t="shared" si="3"/>
        <v>1.1205739312058498</v>
      </c>
      <c r="I68">
        <f t="shared" si="5"/>
        <v>0.72693309131601347</v>
      </c>
    </row>
    <row r="69" spans="1:9">
      <c r="A69" t="s">
        <v>1</v>
      </c>
      <c r="B69">
        <v>19.600000000000001</v>
      </c>
      <c r="C69">
        <v>13.6</v>
      </c>
      <c r="F69">
        <f t="shared" si="4"/>
        <v>1.1335389083702174</v>
      </c>
      <c r="G69">
        <f t="shared" si="3"/>
        <v>1.2922560713564761</v>
      </c>
      <c r="I69">
        <f t="shared" si="5"/>
        <v>0.77918278037858757</v>
      </c>
    </row>
    <row r="70" spans="1:9">
      <c r="A70" t="s">
        <v>1</v>
      </c>
      <c r="B70">
        <v>16.5</v>
      </c>
      <c r="C70">
        <v>13.5</v>
      </c>
      <c r="F70">
        <f t="shared" si="4"/>
        <v>1.1303337684950061</v>
      </c>
      <c r="G70">
        <f t="shared" si="3"/>
        <v>1.2174839442139063</v>
      </c>
      <c r="I70">
        <f t="shared" si="5"/>
        <v>0.67062947721383936</v>
      </c>
    </row>
    <row r="71" spans="1:9">
      <c r="A71" t="s">
        <v>1</v>
      </c>
      <c r="B71">
        <v>4.0999999999999996</v>
      </c>
      <c r="C71">
        <v>8</v>
      </c>
      <c r="F71">
        <f t="shared" si="4"/>
        <v>0.90308998699194354</v>
      </c>
      <c r="G71">
        <f t="shared" si="3"/>
        <v>0.61278385671973545</v>
      </c>
      <c r="I71">
        <f t="shared" si="5"/>
        <v>0.80078124999999989</v>
      </c>
    </row>
    <row r="72" spans="1:9">
      <c r="A72" t="s">
        <v>1</v>
      </c>
      <c r="B72">
        <v>12.5</v>
      </c>
      <c r="C72">
        <v>11.5</v>
      </c>
      <c r="F72">
        <f t="shared" si="4"/>
        <v>1.0606978403536116</v>
      </c>
      <c r="G72">
        <f t="shared" si="3"/>
        <v>1.0969100130080565</v>
      </c>
      <c r="I72">
        <f t="shared" si="5"/>
        <v>0.82189529053998522</v>
      </c>
    </row>
    <row r="73" spans="1:9">
      <c r="A73" t="s">
        <v>1</v>
      </c>
      <c r="B73">
        <v>11.42</v>
      </c>
      <c r="C73">
        <v>12.1</v>
      </c>
      <c r="F73">
        <f t="shared" si="4"/>
        <v>1.0827853703164501</v>
      </c>
      <c r="G73">
        <f t="shared" si="3"/>
        <v>1.0576661039098292</v>
      </c>
      <c r="I73">
        <f t="shared" si="5"/>
        <v>0.64462922812141388</v>
      </c>
    </row>
    <row r="74" spans="1:9">
      <c r="A74" t="s">
        <v>1</v>
      </c>
      <c r="B74">
        <v>9.9</v>
      </c>
      <c r="C74">
        <v>11.2</v>
      </c>
      <c r="F74">
        <f t="shared" si="4"/>
        <v>1.0492180226701815</v>
      </c>
      <c r="G74">
        <f t="shared" si="3"/>
        <v>0.9956351945975499</v>
      </c>
      <c r="I74">
        <f t="shared" si="5"/>
        <v>0.70466244533527711</v>
      </c>
    </row>
    <row r="75" spans="1:9">
      <c r="A75" t="s">
        <v>1</v>
      </c>
      <c r="B75">
        <v>14</v>
      </c>
      <c r="C75">
        <v>12.4</v>
      </c>
      <c r="F75">
        <f t="shared" si="4"/>
        <v>1.0934216851622351</v>
      </c>
      <c r="G75">
        <f t="shared" si="3"/>
        <v>1.146128035678238</v>
      </c>
      <c r="I75">
        <f t="shared" si="5"/>
        <v>0.73428216575475802</v>
      </c>
    </row>
    <row r="76" spans="1:9">
      <c r="A76" t="s">
        <v>1</v>
      </c>
      <c r="B76">
        <v>14.8</v>
      </c>
      <c r="C76">
        <v>13.1</v>
      </c>
      <c r="F76">
        <f t="shared" si="4"/>
        <v>1.1172712956557642</v>
      </c>
      <c r="G76">
        <f t="shared" si="3"/>
        <v>1.1702617153949575</v>
      </c>
      <c r="I76">
        <f t="shared" si="5"/>
        <v>0.6583363395876769</v>
      </c>
    </row>
    <row r="77" spans="1:9">
      <c r="A77" t="s">
        <v>1</v>
      </c>
      <c r="B77">
        <v>6.4</v>
      </c>
      <c r="C77">
        <v>10.6</v>
      </c>
      <c r="F77">
        <f t="shared" si="4"/>
        <v>1.0253058652647702</v>
      </c>
      <c r="G77">
        <f t="shared" si="3"/>
        <v>0.80617997398388719</v>
      </c>
      <c r="I77">
        <f t="shared" si="5"/>
        <v>0.53735634114067321</v>
      </c>
    </row>
    <row r="78" spans="1:9">
      <c r="A78" t="s">
        <v>1</v>
      </c>
      <c r="B78">
        <v>14</v>
      </c>
      <c r="C78">
        <v>12.6</v>
      </c>
      <c r="F78">
        <f t="shared" si="4"/>
        <v>1.1003705451175629</v>
      </c>
      <c r="G78">
        <f t="shared" si="3"/>
        <v>1.146128035678238</v>
      </c>
      <c r="I78">
        <f t="shared" si="5"/>
        <v>0.69986842473614974</v>
      </c>
    </row>
    <row r="79" spans="1:9">
      <c r="A79" t="s">
        <v>1</v>
      </c>
      <c r="B79">
        <v>15.5</v>
      </c>
      <c r="C79">
        <v>13.1</v>
      </c>
      <c r="F79">
        <f t="shared" si="4"/>
        <v>1.1172712956557642</v>
      </c>
      <c r="G79">
        <f t="shared" si="3"/>
        <v>1.1903316981702914</v>
      </c>
      <c r="I79">
        <f t="shared" si="5"/>
        <v>0.68947386916276965</v>
      </c>
    </row>
    <row r="80" spans="1:9">
      <c r="A80" t="s">
        <v>1</v>
      </c>
      <c r="B80">
        <v>20</v>
      </c>
      <c r="C80">
        <v>14</v>
      </c>
      <c r="F80">
        <f t="shared" si="4"/>
        <v>1.146128035678238</v>
      </c>
      <c r="G80">
        <f t="shared" si="3"/>
        <v>1.3010299956639813</v>
      </c>
      <c r="I80">
        <f t="shared" si="5"/>
        <v>0.7288629737609329</v>
      </c>
    </row>
    <row r="81" spans="1:9">
      <c r="A81" t="s">
        <v>1</v>
      </c>
      <c r="B81">
        <v>10.6</v>
      </c>
      <c r="C81">
        <v>11.6</v>
      </c>
      <c r="F81">
        <f t="shared" si="4"/>
        <v>1.0644579892269184</v>
      </c>
      <c r="G81">
        <f t="shared" si="3"/>
        <v>1.0253058652647702</v>
      </c>
      <c r="I81">
        <f t="shared" si="5"/>
        <v>0.67909713395383164</v>
      </c>
    </row>
    <row r="82" spans="1:9">
      <c r="A82" t="s">
        <v>1</v>
      </c>
      <c r="B82">
        <v>16.2</v>
      </c>
      <c r="C82">
        <v>12.7</v>
      </c>
      <c r="F82">
        <f t="shared" si="4"/>
        <v>1.1038037209559568</v>
      </c>
      <c r="G82">
        <f t="shared" si="3"/>
        <v>1.209515014542631</v>
      </c>
      <c r="I82">
        <f t="shared" si="5"/>
        <v>0.79086772346773049</v>
      </c>
    </row>
    <row r="83" spans="1:9">
      <c r="A83" t="s">
        <v>1</v>
      </c>
      <c r="B83">
        <v>13.2</v>
      </c>
      <c r="C83">
        <v>12.2</v>
      </c>
      <c r="F83">
        <f t="shared" si="4"/>
        <v>1.0863598306747482</v>
      </c>
      <c r="G83">
        <f t="shared" si="3"/>
        <v>1.1205739312058498</v>
      </c>
      <c r="I83">
        <f t="shared" si="5"/>
        <v>0.72693309131601347</v>
      </c>
    </row>
    <row r="84" spans="1:9">
      <c r="A84" t="s">
        <v>1</v>
      </c>
      <c r="B84">
        <v>10.6</v>
      </c>
      <c r="C84">
        <v>11.4</v>
      </c>
      <c r="F84">
        <f t="shared" si="4"/>
        <v>1.0569048513364727</v>
      </c>
      <c r="G84">
        <f t="shared" si="3"/>
        <v>1.0253058652647702</v>
      </c>
      <c r="I84">
        <f t="shared" si="5"/>
        <v>0.71546980717413722</v>
      </c>
    </row>
    <row r="85" spans="1:9">
      <c r="A85" t="s">
        <v>1</v>
      </c>
      <c r="B85">
        <v>5.92</v>
      </c>
      <c r="C85">
        <v>8.9</v>
      </c>
      <c r="F85">
        <f t="shared" si="4"/>
        <v>0.9493900066449128</v>
      </c>
      <c r="G85">
        <f t="shared" si="3"/>
        <v>0.77232170672291978</v>
      </c>
      <c r="I85">
        <f t="shared" si="5"/>
        <v>0.83975323737639518</v>
      </c>
    </row>
    <row r="86" spans="1:9">
      <c r="A86" t="s">
        <v>1</v>
      </c>
      <c r="B86">
        <v>6.57</v>
      </c>
      <c r="C86">
        <v>10</v>
      </c>
      <c r="F86">
        <f t="shared" si="4"/>
        <v>1</v>
      </c>
      <c r="G86">
        <f t="shared" si="3"/>
        <v>0.81756536955978076</v>
      </c>
      <c r="I86">
        <f t="shared" si="5"/>
        <v>0.65700000000000003</v>
      </c>
    </row>
    <row r="87" spans="1:9">
      <c r="A87" t="s">
        <v>1</v>
      </c>
      <c r="B87">
        <v>6.31</v>
      </c>
      <c r="C87">
        <v>10</v>
      </c>
      <c r="F87">
        <f t="shared" si="4"/>
        <v>1</v>
      </c>
      <c r="G87">
        <f t="shared" si="3"/>
        <v>0.80002935924413432</v>
      </c>
      <c r="I87">
        <f t="shared" si="5"/>
        <v>0.63100000000000001</v>
      </c>
    </row>
    <row r="88" spans="1:9">
      <c r="A88" t="s">
        <v>1</v>
      </c>
      <c r="B88">
        <v>4.42</v>
      </c>
      <c r="C88">
        <v>8.5</v>
      </c>
      <c r="F88">
        <f t="shared" si="4"/>
        <v>0.92941892571429274</v>
      </c>
      <c r="G88">
        <f t="shared" si="3"/>
        <v>0.64542226934909186</v>
      </c>
      <c r="I88">
        <f t="shared" si="5"/>
        <v>0.7197231833910035</v>
      </c>
    </row>
    <row r="89" spans="1:9">
      <c r="A89" t="s">
        <v>1</v>
      </c>
      <c r="B89">
        <v>5.45</v>
      </c>
      <c r="C89">
        <v>9</v>
      </c>
      <c r="F89">
        <f t="shared" si="4"/>
        <v>0.95424250943932487</v>
      </c>
      <c r="G89">
        <f t="shared" si="3"/>
        <v>0.73639650227664244</v>
      </c>
      <c r="I89">
        <f t="shared" si="5"/>
        <v>0.74759945130315497</v>
      </c>
    </row>
    <row r="90" spans="1:9">
      <c r="A90" t="s">
        <v>1</v>
      </c>
      <c r="B90">
        <v>3.96</v>
      </c>
      <c r="C90">
        <v>8</v>
      </c>
      <c r="F90">
        <f t="shared" si="4"/>
        <v>0.90308998699194354</v>
      </c>
      <c r="G90">
        <f t="shared" si="3"/>
        <v>0.5976951859255123</v>
      </c>
      <c r="I90">
        <f t="shared" si="5"/>
        <v>0.7734375</v>
      </c>
    </row>
    <row r="91" spans="1:9">
      <c r="A91" t="s">
        <v>1</v>
      </c>
      <c r="B91">
        <v>12.52</v>
      </c>
      <c r="C91">
        <v>11.6</v>
      </c>
      <c r="F91">
        <f t="shared" si="4"/>
        <v>1.0644579892269184</v>
      </c>
      <c r="G91">
        <f t="shared" si="3"/>
        <v>1.0976043288744108</v>
      </c>
      <c r="I91">
        <f t="shared" si="5"/>
        <v>0.80210340727377094</v>
      </c>
    </row>
    <row r="92" spans="1:9">
      <c r="A92" t="s">
        <v>1</v>
      </c>
      <c r="B92">
        <v>23.5</v>
      </c>
      <c r="C92">
        <v>15.2</v>
      </c>
      <c r="F92">
        <f t="shared" si="4"/>
        <v>1.1818435879447726</v>
      </c>
      <c r="G92">
        <f t="shared" si="3"/>
        <v>1.3710678622717363</v>
      </c>
      <c r="I92">
        <f t="shared" si="5"/>
        <v>0.66917097973465534</v>
      </c>
    </row>
    <row r="93" spans="1:9">
      <c r="A93" t="s">
        <v>1</v>
      </c>
      <c r="B93">
        <v>12.6</v>
      </c>
      <c r="C93">
        <v>11.5</v>
      </c>
      <c r="F93">
        <f t="shared" si="4"/>
        <v>1.0606978403536116</v>
      </c>
      <c r="G93">
        <f t="shared" si="3"/>
        <v>1.1003705451175629</v>
      </c>
      <c r="I93">
        <f t="shared" si="5"/>
        <v>0.8284704528643051</v>
      </c>
    </row>
    <row r="94" spans="1:9">
      <c r="A94" t="s">
        <v>1</v>
      </c>
      <c r="B94">
        <v>22</v>
      </c>
      <c r="C94">
        <v>15</v>
      </c>
      <c r="F94">
        <f t="shared" si="4"/>
        <v>1.1760912590556813</v>
      </c>
      <c r="G94">
        <f t="shared" si="3"/>
        <v>1.3424226808222062</v>
      </c>
      <c r="I94">
        <f t="shared" si="5"/>
        <v>0.6518518518518519</v>
      </c>
    </row>
    <row r="95" spans="1:9">
      <c r="A95" t="s">
        <v>1</v>
      </c>
      <c r="B95">
        <v>14.2</v>
      </c>
      <c r="C95">
        <v>12</v>
      </c>
      <c r="F95">
        <f t="shared" si="4"/>
        <v>1.0791812460476249</v>
      </c>
      <c r="G95">
        <f t="shared" si="3"/>
        <v>1.1522883443830565</v>
      </c>
      <c r="I95">
        <f t="shared" si="5"/>
        <v>0.8217592592592593</v>
      </c>
    </row>
    <row r="96" spans="1:9">
      <c r="A96" t="s">
        <v>1</v>
      </c>
      <c r="B96">
        <v>15.5</v>
      </c>
      <c r="C96">
        <v>13.1</v>
      </c>
      <c r="F96">
        <f t="shared" si="4"/>
        <v>1.1172712956557642</v>
      </c>
      <c r="G96">
        <f t="shared" si="3"/>
        <v>1.1903316981702914</v>
      </c>
      <c r="I96">
        <f t="shared" si="5"/>
        <v>0.68947386916276965</v>
      </c>
    </row>
    <row r="97" spans="1:9">
      <c r="A97" t="s">
        <v>1</v>
      </c>
      <c r="B97">
        <v>20.5</v>
      </c>
      <c r="C97">
        <v>14.1</v>
      </c>
      <c r="F97">
        <f t="shared" si="4"/>
        <v>1.1492191126553799</v>
      </c>
      <c r="G97">
        <f t="shared" si="3"/>
        <v>1.3117538610557542</v>
      </c>
      <c r="I97">
        <f t="shared" si="5"/>
        <v>0.73130159912472115</v>
      </c>
    </row>
    <row r="98" spans="1:9">
      <c r="A98" t="s">
        <v>1</v>
      </c>
      <c r="B98">
        <v>10.4</v>
      </c>
      <c r="C98">
        <v>11.5</v>
      </c>
      <c r="F98">
        <f t="shared" si="4"/>
        <v>1.0606978403536116</v>
      </c>
      <c r="G98">
        <f t="shared" si="3"/>
        <v>1.0170333392987803</v>
      </c>
      <c r="I98">
        <f t="shared" si="5"/>
        <v>0.68381688172926769</v>
      </c>
    </row>
    <row r="99" spans="1:9">
      <c r="A99" t="s">
        <v>1</v>
      </c>
      <c r="B99">
        <v>8.4</v>
      </c>
      <c r="C99">
        <v>10.9</v>
      </c>
      <c r="F99">
        <f t="shared" si="4"/>
        <v>1.0374264979406236</v>
      </c>
      <c r="G99">
        <f t="shared" si="3"/>
        <v>0.9242792860618817</v>
      </c>
      <c r="I99">
        <f t="shared" si="5"/>
        <v>0.64863412325129399</v>
      </c>
    </row>
    <row r="100" spans="1:9">
      <c r="A100" t="s">
        <v>1</v>
      </c>
      <c r="B100">
        <v>9.6</v>
      </c>
      <c r="C100">
        <v>11.2</v>
      </c>
      <c r="F100">
        <f t="shared" si="4"/>
        <v>1.0492180226701815</v>
      </c>
      <c r="G100">
        <f t="shared" si="3"/>
        <v>0.98227123303956843</v>
      </c>
      <c r="I100">
        <f t="shared" si="5"/>
        <v>0.68330903790087483</v>
      </c>
    </row>
    <row r="101" spans="1:9">
      <c r="A101" t="s">
        <v>1</v>
      </c>
      <c r="B101">
        <v>10.5</v>
      </c>
      <c r="C101">
        <v>11.7</v>
      </c>
      <c r="F101">
        <f t="shared" si="4"/>
        <v>1.0681858617461617</v>
      </c>
      <c r="G101">
        <f t="shared" si="3"/>
        <v>1.0211892990699381</v>
      </c>
      <c r="I101">
        <f t="shared" si="5"/>
        <v>0.65558908425443607</v>
      </c>
    </row>
    <row r="102" spans="1:9">
      <c r="A102" t="s">
        <v>1</v>
      </c>
      <c r="B102">
        <v>7</v>
      </c>
      <c r="C102">
        <v>10.199999999999999</v>
      </c>
      <c r="F102">
        <f t="shared" si="4"/>
        <v>1.0086001717619175</v>
      </c>
      <c r="G102">
        <f t="shared" si="3"/>
        <v>0.84509804001425681</v>
      </c>
      <c r="I102">
        <f t="shared" si="5"/>
        <v>0.65962563418293119</v>
      </c>
    </row>
    <row r="103" spans="1:9">
      <c r="A103" t="s">
        <v>1</v>
      </c>
      <c r="B103">
        <v>12.7</v>
      </c>
      <c r="C103">
        <v>13</v>
      </c>
      <c r="F103">
        <f t="shared" si="4"/>
        <v>1.1139433523068367</v>
      </c>
      <c r="G103">
        <f t="shared" si="3"/>
        <v>1.1038037209559568</v>
      </c>
      <c r="I103">
        <f t="shared" si="5"/>
        <v>0.57806099226217567</v>
      </c>
    </row>
    <row r="104" spans="1:9">
      <c r="A104" t="s">
        <v>1</v>
      </c>
      <c r="B104">
        <v>17</v>
      </c>
      <c r="C104">
        <v>13.9</v>
      </c>
      <c r="F104">
        <f t="shared" si="4"/>
        <v>1.1430148002540952</v>
      </c>
      <c r="G104">
        <f t="shared" si="3"/>
        <v>1.2304489213782739</v>
      </c>
      <c r="I104">
        <f t="shared" si="5"/>
        <v>0.63300118147808748</v>
      </c>
    </row>
    <row r="105" spans="1:9">
      <c r="A105" t="s">
        <v>1</v>
      </c>
      <c r="B105">
        <v>8.4</v>
      </c>
      <c r="C105">
        <v>10.9</v>
      </c>
      <c r="F105">
        <f t="shared" si="4"/>
        <v>1.0374264979406236</v>
      </c>
      <c r="G105">
        <f t="shared" si="3"/>
        <v>0.9242792860618817</v>
      </c>
      <c r="I105">
        <f t="shared" si="5"/>
        <v>0.64863412325129399</v>
      </c>
    </row>
    <row r="106" spans="1:9">
      <c r="A106" t="s">
        <v>1</v>
      </c>
      <c r="B106">
        <v>9.44</v>
      </c>
      <c r="C106">
        <v>11.2</v>
      </c>
      <c r="F106">
        <f t="shared" si="4"/>
        <v>1.0492180226701815</v>
      </c>
      <c r="G106">
        <f t="shared" si="3"/>
        <v>0.97497199429806891</v>
      </c>
      <c r="I106">
        <f t="shared" si="5"/>
        <v>0.67192055393586025</v>
      </c>
    </row>
    <row r="107" spans="1:9">
      <c r="A107" t="s">
        <v>1</v>
      </c>
      <c r="B107">
        <v>12.13</v>
      </c>
      <c r="C107">
        <v>11.7</v>
      </c>
      <c r="F107">
        <f t="shared" si="4"/>
        <v>1.0681858617461617</v>
      </c>
      <c r="G107">
        <f t="shared" si="3"/>
        <v>1.0838608008665731</v>
      </c>
      <c r="I107">
        <f t="shared" si="5"/>
        <v>0.75736148495298183</v>
      </c>
    </row>
    <row r="108" spans="1:9">
      <c r="A108" t="s">
        <v>1</v>
      </c>
      <c r="B108">
        <v>12.42</v>
      </c>
      <c r="C108">
        <v>12.2</v>
      </c>
      <c r="F108">
        <f t="shared" si="4"/>
        <v>1.0863598306747482</v>
      </c>
      <c r="G108">
        <f t="shared" si="3"/>
        <v>1.0941215958405615</v>
      </c>
      <c r="I108">
        <f t="shared" si="5"/>
        <v>0.68397795410188533</v>
      </c>
    </row>
    <row r="109" spans="1:9">
      <c r="A109" t="s">
        <v>1</v>
      </c>
      <c r="B109">
        <v>5.68</v>
      </c>
      <c r="C109">
        <v>9.1999999999999993</v>
      </c>
      <c r="F109">
        <f t="shared" si="4"/>
        <v>0.96378782734555524</v>
      </c>
      <c r="G109">
        <f t="shared" si="3"/>
        <v>0.75434833571101889</v>
      </c>
      <c r="I109">
        <f t="shared" si="5"/>
        <v>0.72943207035423707</v>
      </c>
    </row>
    <row r="110" spans="1:9">
      <c r="A110" t="s">
        <v>1</v>
      </c>
      <c r="B110">
        <v>8.4</v>
      </c>
      <c r="C110">
        <v>10.9</v>
      </c>
      <c r="F110">
        <f t="shared" si="4"/>
        <v>1.0374264979406236</v>
      </c>
      <c r="G110">
        <f t="shared" si="3"/>
        <v>0.9242792860618817</v>
      </c>
      <c r="I110">
        <f t="shared" si="5"/>
        <v>0.64863412325129399</v>
      </c>
    </row>
    <row r="111" spans="1:9">
      <c r="A111" t="s">
        <v>1</v>
      </c>
      <c r="B111">
        <v>11.38</v>
      </c>
      <c r="C111">
        <v>12</v>
      </c>
      <c r="F111">
        <f t="shared" si="4"/>
        <v>1.0791812460476249</v>
      </c>
      <c r="G111">
        <f t="shared" si="3"/>
        <v>1.0561422620590524</v>
      </c>
      <c r="I111">
        <f t="shared" si="5"/>
        <v>0.65856481481481477</v>
      </c>
    </row>
    <row r="112" spans="1:9">
      <c r="A112" t="s">
        <v>1</v>
      </c>
      <c r="B112">
        <v>13.2</v>
      </c>
      <c r="C112">
        <v>12.9</v>
      </c>
      <c r="F112">
        <f t="shared" si="4"/>
        <v>1.110589710299249</v>
      </c>
      <c r="G112">
        <f t="shared" si="3"/>
        <v>1.1205739312058498</v>
      </c>
      <c r="I112">
        <f t="shared" si="5"/>
        <v>0.61490043504205782</v>
      </c>
    </row>
    <row r="113" spans="1:9">
      <c r="A113" t="s">
        <v>1</v>
      </c>
      <c r="B113">
        <v>12.1</v>
      </c>
      <c r="C113">
        <v>12.7</v>
      </c>
      <c r="F113">
        <f t="shared" si="4"/>
        <v>1.1038037209559568</v>
      </c>
      <c r="G113">
        <f t="shared" si="3"/>
        <v>1.0827853703164501</v>
      </c>
      <c r="I113">
        <f t="shared" si="5"/>
        <v>0.59070984283700856</v>
      </c>
    </row>
    <row r="114" spans="1:9">
      <c r="A114" t="s">
        <v>1</v>
      </c>
      <c r="B114">
        <v>6.45</v>
      </c>
      <c r="C114">
        <v>10.6</v>
      </c>
      <c r="F114">
        <f t="shared" si="4"/>
        <v>1.0253058652647702</v>
      </c>
      <c r="G114">
        <f t="shared" si="3"/>
        <v>0.80955971463526777</v>
      </c>
      <c r="I114">
        <f t="shared" si="5"/>
        <v>0.54155443755583477</v>
      </c>
    </row>
    <row r="115" spans="1:9">
      <c r="A115" t="s">
        <v>1</v>
      </c>
      <c r="B115">
        <v>9.4</v>
      </c>
      <c r="C115">
        <v>12</v>
      </c>
      <c r="F115">
        <f t="shared" si="4"/>
        <v>1.0791812460476249</v>
      </c>
      <c r="G115">
        <f t="shared" si="3"/>
        <v>0.97312785359969867</v>
      </c>
      <c r="I115">
        <f t="shared" si="5"/>
        <v>0.54398148148148151</v>
      </c>
    </row>
    <row r="116" spans="1:9">
      <c r="A116" t="s">
        <v>1</v>
      </c>
      <c r="B116">
        <v>9.9</v>
      </c>
      <c r="C116">
        <v>11.2</v>
      </c>
      <c r="F116">
        <f t="shared" si="4"/>
        <v>1.0492180226701815</v>
      </c>
      <c r="G116">
        <f t="shared" si="3"/>
        <v>0.9956351945975499</v>
      </c>
      <c r="I116">
        <f t="shared" si="5"/>
        <v>0.70466244533527711</v>
      </c>
    </row>
    <row r="117" spans="1:9">
      <c r="A117" t="s">
        <v>1</v>
      </c>
      <c r="B117">
        <v>10.5</v>
      </c>
      <c r="C117">
        <v>11.7</v>
      </c>
      <c r="F117">
        <f t="shared" si="4"/>
        <v>1.0681858617461617</v>
      </c>
      <c r="G117">
        <f t="shared" si="3"/>
        <v>1.0211892990699381</v>
      </c>
      <c r="I117">
        <f t="shared" si="5"/>
        <v>0.65558908425443607</v>
      </c>
    </row>
    <row r="118" spans="1:9">
      <c r="A118" t="s">
        <v>1</v>
      </c>
      <c r="B118">
        <v>7</v>
      </c>
      <c r="C118">
        <v>10.199999999999999</v>
      </c>
      <c r="F118">
        <f t="shared" si="4"/>
        <v>1.0086001717619175</v>
      </c>
      <c r="G118">
        <f t="shared" si="3"/>
        <v>0.84509804001425681</v>
      </c>
      <c r="I118">
        <f t="shared" si="5"/>
        <v>0.65962563418293119</v>
      </c>
    </row>
    <row r="119" spans="1:9">
      <c r="A119" t="s">
        <v>1</v>
      </c>
      <c r="B119">
        <v>6.3</v>
      </c>
      <c r="C119">
        <v>10</v>
      </c>
      <c r="F119">
        <f t="shared" si="4"/>
        <v>1</v>
      </c>
      <c r="G119">
        <f t="shared" si="3"/>
        <v>0.79934054945358168</v>
      </c>
      <c r="I119">
        <f t="shared" si="5"/>
        <v>0.63</v>
      </c>
    </row>
    <row r="120" spans="1:9">
      <c r="A120" t="s">
        <v>1</v>
      </c>
      <c r="B120">
        <v>7.9</v>
      </c>
      <c r="C120">
        <v>10.6</v>
      </c>
      <c r="F120">
        <f t="shared" si="4"/>
        <v>1.0253058652647702</v>
      </c>
      <c r="G120">
        <f t="shared" si="3"/>
        <v>0.89762709129044149</v>
      </c>
      <c r="I120">
        <f t="shared" si="5"/>
        <v>0.66329923359551857</v>
      </c>
    </row>
    <row r="121" spans="1:9">
      <c r="A121" t="s">
        <v>1</v>
      </c>
      <c r="B121">
        <v>3.75</v>
      </c>
      <c r="C121">
        <v>8.1</v>
      </c>
      <c r="F121">
        <f t="shared" si="4"/>
        <v>0.90848501887864974</v>
      </c>
      <c r="G121">
        <f t="shared" si="3"/>
        <v>0.57403126772771884</v>
      </c>
      <c r="I121">
        <f t="shared" si="5"/>
        <v>0.70562865868459534</v>
      </c>
    </row>
    <row r="122" spans="1:9">
      <c r="A122" t="s">
        <v>1</v>
      </c>
      <c r="B122">
        <v>8.4</v>
      </c>
      <c r="C122">
        <v>10.9</v>
      </c>
      <c r="F122">
        <f t="shared" si="4"/>
        <v>1.0374264979406236</v>
      </c>
      <c r="G122">
        <f t="shared" si="3"/>
        <v>0.9242792860618817</v>
      </c>
      <c r="I122">
        <f t="shared" si="5"/>
        <v>0.64863412325129399</v>
      </c>
    </row>
    <row r="123" spans="1:9">
      <c r="A123" t="s">
        <v>1</v>
      </c>
      <c r="B123">
        <v>9.6</v>
      </c>
      <c r="C123">
        <v>11.2</v>
      </c>
      <c r="F123">
        <f t="shared" si="4"/>
        <v>1.0492180226701815</v>
      </c>
      <c r="G123">
        <f t="shared" si="3"/>
        <v>0.98227123303956843</v>
      </c>
      <c r="I123">
        <f t="shared" si="5"/>
        <v>0.68330903790087483</v>
      </c>
    </row>
    <row r="124" spans="1:9">
      <c r="A124" t="s">
        <v>1</v>
      </c>
      <c r="B124">
        <v>10.5</v>
      </c>
      <c r="C124">
        <v>11.7</v>
      </c>
      <c r="F124">
        <f t="shared" si="4"/>
        <v>1.0681858617461617</v>
      </c>
      <c r="G124">
        <f t="shared" si="3"/>
        <v>1.0211892990699381</v>
      </c>
      <c r="I124">
        <f t="shared" si="5"/>
        <v>0.65558908425443607</v>
      </c>
    </row>
    <row r="125" spans="1:9">
      <c r="A125" t="s">
        <v>1</v>
      </c>
      <c r="B125">
        <v>7</v>
      </c>
      <c r="C125">
        <v>10.199999999999999</v>
      </c>
      <c r="F125">
        <f t="shared" si="4"/>
        <v>1.0086001717619175</v>
      </c>
      <c r="G125">
        <f t="shared" si="3"/>
        <v>0.84509804001425681</v>
      </c>
      <c r="I125">
        <f t="shared" si="5"/>
        <v>0.65962563418293119</v>
      </c>
    </row>
    <row r="126" spans="1:9">
      <c r="A126" t="s">
        <v>1</v>
      </c>
      <c r="B126">
        <v>8.15</v>
      </c>
      <c r="C126">
        <v>10.7</v>
      </c>
      <c r="F126">
        <f t="shared" si="4"/>
        <v>1.0293837776852097</v>
      </c>
      <c r="G126">
        <f t="shared" si="3"/>
        <v>0.91115760873997664</v>
      </c>
      <c r="I126">
        <f t="shared" si="5"/>
        <v>0.6652827696660446</v>
      </c>
    </row>
    <row r="127" spans="1:9">
      <c r="A127" t="s">
        <v>1</v>
      </c>
      <c r="B127">
        <v>17</v>
      </c>
      <c r="C127">
        <v>13.9</v>
      </c>
      <c r="F127">
        <f t="shared" si="4"/>
        <v>1.1430148002540952</v>
      </c>
      <c r="G127">
        <f t="shared" si="3"/>
        <v>1.2304489213782739</v>
      </c>
      <c r="I127">
        <f t="shared" si="5"/>
        <v>0.63300118147808748</v>
      </c>
    </row>
    <row r="128" spans="1:9">
      <c r="A128" t="s">
        <v>1</v>
      </c>
      <c r="B128">
        <v>8.4</v>
      </c>
      <c r="C128">
        <v>10.9</v>
      </c>
      <c r="F128">
        <f t="shared" si="4"/>
        <v>1.0374264979406236</v>
      </c>
      <c r="G128">
        <f t="shared" si="3"/>
        <v>0.9242792860618817</v>
      </c>
      <c r="I128">
        <f t="shared" si="5"/>
        <v>0.64863412325129399</v>
      </c>
    </row>
    <row r="129" spans="1:9">
      <c r="A129" t="s">
        <v>1</v>
      </c>
      <c r="B129">
        <v>9.6</v>
      </c>
      <c r="C129">
        <v>11.2</v>
      </c>
      <c r="F129">
        <f t="shared" si="4"/>
        <v>1.0492180226701815</v>
      </c>
      <c r="G129">
        <f t="shared" si="3"/>
        <v>0.98227123303956843</v>
      </c>
      <c r="I129">
        <f t="shared" si="5"/>
        <v>0.68330903790087483</v>
      </c>
    </row>
    <row r="130" spans="1:9">
      <c r="A130" t="s">
        <v>1</v>
      </c>
      <c r="B130">
        <v>10.5</v>
      </c>
      <c r="C130">
        <v>11.7</v>
      </c>
      <c r="F130">
        <f t="shared" si="4"/>
        <v>1.0681858617461617</v>
      </c>
      <c r="G130">
        <f t="shared" ref="G130:G193" si="6">LOG10(B130)</f>
        <v>1.0211892990699381</v>
      </c>
      <c r="I130">
        <f t="shared" si="5"/>
        <v>0.65558908425443607</v>
      </c>
    </row>
    <row r="131" spans="1:9">
      <c r="A131" t="s">
        <v>1</v>
      </c>
      <c r="B131">
        <v>7</v>
      </c>
      <c r="C131">
        <v>10.199999999999999</v>
      </c>
      <c r="F131">
        <f t="shared" ref="F131:F194" si="7">LOG10(C131)</f>
        <v>1.0086001717619175</v>
      </c>
      <c r="G131">
        <f t="shared" si="6"/>
        <v>0.84509804001425681</v>
      </c>
      <c r="I131">
        <f t="shared" ref="I131:I194" si="8">100*B131/C131^3</f>
        <v>0.65962563418293119</v>
      </c>
    </row>
    <row r="132" spans="1:9">
      <c r="A132" t="s">
        <v>1</v>
      </c>
      <c r="B132">
        <v>8.15</v>
      </c>
      <c r="C132">
        <v>10.7</v>
      </c>
      <c r="F132">
        <f t="shared" si="7"/>
        <v>1.0293837776852097</v>
      </c>
      <c r="G132">
        <f t="shared" si="6"/>
        <v>0.91115760873997664</v>
      </c>
      <c r="I132">
        <f t="shared" si="8"/>
        <v>0.6652827696660446</v>
      </c>
    </row>
    <row r="133" spans="1:9">
      <c r="A133" t="s">
        <v>1</v>
      </c>
      <c r="B133">
        <v>15.4</v>
      </c>
      <c r="C133">
        <v>13.6</v>
      </c>
      <c r="F133">
        <f t="shared" si="7"/>
        <v>1.1335389083702174</v>
      </c>
      <c r="G133">
        <f t="shared" si="6"/>
        <v>1.1875207208364631</v>
      </c>
      <c r="I133">
        <f t="shared" si="8"/>
        <v>0.61221504172603303</v>
      </c>
    </row>
    <row r="134" spans="1:9">
      <c r="A134" t="s">
        <v>1</v>
      </c>
      <c r="B134">
        <v>18.829999999999998</v>
      </c>
      <c r="C134">
        <v>14.5</v>
      </c>
      <c r="F134">
        <f t="shared" si="7"/>
        <v>1.1613680022349748</v>
      </c>
      <c r="G134">
        <f t="shared" si="6"/>
        <v>1.2748503200166648</v>
      </c>
      <c r="I134">
        <f t="shared" si="8"/>
        <v>0.61765550043052186</v>
      </c>
    </row>
    <row r="135" spans="1:9">
      <c r="A135" t="s">
        <v>1</v>
      </c>
      <c r="B135">
        <v>12.83</v>
      </c>
      <c r="C135">
        <v>13.3</v>
      </c>
      <c r="F135">
        <f t="shared" si="7"/>
        <v>1.1238516409670858</v>
      </c>
      <c r="G135">
        <f t="shared" si="6"/>
        <v>1.1082266563749286</v>
      </c>
      <c r="I135">
        <f t="shared" si="8"/>
        <v>0.54534549953945288</v>
      </c>
    </row>
    <row r="136" spans="1:9">
      <c r="A136" t="s">
        <v>1</v>
      </c>
      <c r="B136">
        <v>11.42</v>
      </c>
      <c r="C136">
        <v>12</v>
      </c>
      <c r="F136">
        <f t="shared" si="7"/>
        <v>1.0791812460476249</v>
      </c>
      <c r="G136">
        <f t="shared" si="6"/>
        <v>1.0576661039098292</v>
      </c>
      <c r="I136">
        <f t="shared" si="8"/>
        <v>0.66087962962962965</v>
      </c>
    </row>
    <row r="137" spans="1:9">
      <c r="A137" t="s">
        <v>1</v>
      </c>
      <c r="B137">
        <v>9.6</v>
      </c>
      <c r="C137">
        <v>11.2</v>
      </c>
      <c r="F137">
        <f t="shared" si="7"/>
        <v>1.0492180226701815</v>
      </c>
      <c r="G137">
        <f t="shared" si="6"/>
        <v>0.98227123303956843</v>
      </c>
      <c r="I137">
        <f t="shared" si="8"/>
        <v>0.68330903790087483</v>
      </c>
    </row>
    <row r="138" spans="1:9">
      <c r="A138" t="s">
        <v>1</v>
      </c>
      <c r="B138">
        <v>10.5</v>
      </c>
      <c r="C138">
        <v>11.7</v>
      </c>
      <c r="F138">
        <f t="shared" si="7"/>
        <v>1.0681858617461617</v>
      </c>
      <c r="G138">
        <f t="shared" si="6"/>
        <v>1.0211892990699381</v>
      </c>
      <c r="I138">
        <f t="shared" si="8"/>
        <v>0.65558908425443607</v>
      </c>
    </row>
    <row r="139" spans="1:9">
      <c r="A139" t="s">
        <v>1</v>
      </c>
      <c r="B139">
        <v>12.7</v>
      </c>
      <c r="C139">
        <v>13</v>
      </c>
      <c r="F139">
        <f t="shared" si="7"/>
        <v>1.1139433523068367</v>
      </c>
      <c r="G139">
        <f t="shared" si="6"/>
        <v>1.1038037209559568</v>
      </c>
      <c r="I139">
        <f t="shared" si="8"/>
        <v>0.57806099226217567</v>
      </c>
    </row>
    <row r="140" spans="1:9">
      <c r="A140" t="s">
        <v>1</v>
      </c>
      <c r="B140">
        <v>4.78</v>
      </c>
      <c r="C140">
        <v>9.6</v>
      </c>
      <c r="F140">
        <f t="shared" si="7"/>
        <v>0.98227123303956843</v>
      </c>
      <c r="G140">
        <f t="shared" si="6"/>
        <v>0.67942789661211889</v>
      </c>
      <c r="I140">
        <f t="shared" si="8"/>
        <v>0.54027416087962965</v>
      </c>
    </row>
    <row r="141" spans="1:9">
      <c r="A141" t="s">
        <v>1</v>
      </c>
      <c r="B141">
        <v>10.15</v>
      </c>
      <c r="C141">
        <v>11.8</v>
      </c>
      <c r="F141">
        <f t="shared" si="7"/>
        <v>1.0718820073061255</v>
      </c>
      <c r="G141">
        <f t="shared" si="6"/>
        <v>1.0064660422492318</v>
      </c>
      <c r="I141">
        <f t="shared" si="8"/>
        <v>0.61776033576947975</v>
      </c>
    </row>
    <row r="142" spans="1:9">
      <c r="A142" t="s">
        <v>1</v>
      </c>
      <c r="B142">
        <v>5.26</v>
      </c>
      <c r="C142">
        <v>9.3000000000000007</v>
      </c>
      <c r="F142">
        <f t="shared" si="7"/>
        <v>0.96848294855393513</v>
      </c>
      <c r="G142">
        <f t="shared" si="6"/>
        <v>0.72098574415373906</v>
      </c>
      <c r="I142">
        <f t="shared" si="8"/>
        <v>0.65393848751238548</v>
      </c>
    </row>
    <row r="143" spans="1:9">
      <c r="A143" t="s">
        <v>1</v>
      </c>
      <c r="B143">
        <v>7.1</v>
      </c>
      <c r="C143">
        <v>10.5</v>
      </c>
      <c r="F143">
        <f t="shared" si="7"/>
        <v>1.0211892990699381</v>
      </c>
      <c r="G143">
        <f t="shared" si="6"/>
        <v>0.85125834871907524</v>
      </c>
      <c r="I143">
        <f t="shared" si="8"/>
        <v>0.61332469495734798</v>
      </c>
    </row>
    <row r="144" spans="1:9">
      <c r="A144" t="s">
        <v>1</v>
      </c>
      <c r="B144">
        <v>7.31</v>
      </c>
      <c r="C144">
        <v>10.4</v>
      </c>
      <c r="F144">
        <f t="shared" si="7"/>
        <v>1.0170333392987803</v>
      </c>
      <c r="G144">
        <f t="shared" si="6"/>
        <v>0.86391737695786042</v>
      </c>
      <c r="I144">
        <f t="shared" si="8"/>
        <v>0.64985633818843858</v>
      </c>
    </row>
    <row r="145" spans="1:9">
      <c r="A145" t="s">
        <v>1</v>
      </c>
      <c r="B145">
        <v>8</v>
      </c>
      <c r="C145">
        <v>10.7</v>
      </c>
      <c r="F145">
        <f t="shared" si="7"/>
        <v>1.0293837776852097</v>
      </c>
      <c r="G145">
        <f t="shared" si="6"/>
        <v>0.90308998699194354</v>
      </c>
      <c r="I145">
        <f t="shared" si="8"/>
        <v>0.65303830151268183</v>
      </c>
    </row>
    <row r="146" spans="1:9">
      <c r="A146" t="s">
        <v>1</v>
      </c>
      <c r="B146">
        <v>6.5</v>
      </c>
      <c r="C146">
        <v>9.9</v>
      </c>
      <c r="F146">
        <f t="shared" si="7"/>
        <v>0.9956351945975499</v>
      </c>
      <c r="G146">
        <f t="shared" si="6"/>
        <v>0.81291335664285558</v>
      </c>
      <c r="I146">
        <f t="shared" si="8"/>
        <v>0.66989659888343689</v>
      </c>
    </row>
    <row r="147" spans="1:9">
      <c r="A147" t="s">
        <v>1</v>
      </c>
      <c r="B147">
        <v>6.35</v>
      </c>
      <c r="C147">
        <v>9.6999999999999993</v>
      </c>
      <c r="F147">
        <f t="shared" si="7"/>
        <v>0.98677173426624487</v>
      </c>
      <c r="G147">
        <f t="shared" si="6"/>
        <v>0.80277372529197566</v>
      </c>
      <c r="I147">
        <f t="shared" si="8"/>
        <v>0.69575850277152951</v>
      </c>
    </row>
    <row r="148" spans="1:9">
      <c r="A148" t="s">
        <v>1</v>
      </c>
      <c r="B148">
        <v>12.9</v>
      </c>
      <c r="C148">
        <v>13.1</v>
      </c>
      <c r="F148">
        <f t="shared" si="7"/>
        <v>1.1172712956557642</v>
      </c>
      <c r="G148">
        <f t="shared" si="6"/>
        <v>1.110589710299249</v>
      </c>
      <c r="I148">
        <f t="shared" si="8"/>
        <v>0.57382018788385347</v>
      </c>
    </row>
    <row r="149" spans="1:9">
      <c r="A149" t="s">
        <v>1</v>
      </c>
      <c r="B149">
        <v>4.75</v>
      </c>
      <c r="C149">
        <v>9.4</v>
      </c>
      <c r="F149">
        <f t="shared" si="7"/>
        <v>0.97312785359969867</v>
      </c>
      <c r="G149">
        <f t="shared" si="6"/>
        <v>0.67669360962486658</v>
      </c>
      <c r="I149">
        <f t="shared" si="8"/>
        <v>0.57188676882771627</v>
      </c>
    </row>
    <row r="150" spans="1:9">
      <c r="A150" t="s">
        <v>1</v>
      </c>
      <c r="B150">
        <v>6.3</v>
      </c>
      <c r="C150">
        <v>10</v>
      </c>
      <c r="F150">
        <f t="shared" si="7"/>
        <v>1</v>
      </c>
      <c r="G150">
        <f t="shared" si="6"/>
        <v>0.79934054945358168</v>
      </c>
      <c r="I150">
        <f t="shared" si="8"/>
        <v>0.63</v>
      </c>
    </row>
    <row r="151" spans="1:9">
      <c r="A151" t="s">
        <v>1</v>
      </c>
      <c r="B151">
        <v>7.9</v>
      </c>
      <c r="C151">
        <v>10.6</v>
      </c>
      <c r="F151">
        <f t="shared" si="7"/>
        <v>1.0253058652647702</v>
      </c>
      <c r="G151">
        <f t="shared" si="6"/>
        <v>0.89762709129044149</v>
      </c>
      <c r="I151">
        <f t="shared" si="8"/>
        <v>0.66329923359551857</v>
      </c>
    </row>
    <row r="152" spans="1:9">
      <c r="A152" t="s">
        <v>1</v>
      </c>
      <c r="B152">
        <v>3.75</v>
      </c>
      <c r="C152">
        <v>8.1</v>
      </c>
      <c r="F152">
        <f t="shared" si="7"/>
        <v>0.90848501887864974</v>
      </c>
      <c r="G152">
        <f t="shared" si="6"/>
        <v>0.57403126772771884</v>
      </c>
      <c r="I152">
        <f t="shared" si="8"/>
        <v>0.70562865868459534</v>
      </c>
    </row>
    <row r="153" spans="1:9">
      <c r="A153" t="s">
        <v>1</v>
      </c>
      <c r="B153">
        <v>8.4</v>
      </c>
      <c r="C153">
        <v>10.9</v>
      </c>
      <c r="F153">
        <f t="shared" si="7"/>
        <v>1.0374264979406236</v>
      </c>
      <c r="G153">
        <f t="shared" si="6"/>
        <v>0.9242792860618817</v>
      </c>
      <c r="I153">
        <f t="shared" si="8"/>
        <v>0.64863412325129399</v>
      </c>
    </row>
    <row r="154" spans="1:9">
      <c r="A154" t="s">
        <v>1</v>
      </c>
      <c r="B154">
        <v>11.5</v>
      </c>
      <c r="C154">
        <v>12</v>
      </c>
      <c r="F154">
        <f t="shared" si="7"/>
        <v>1.0791812460476249</v>
      </c>
      <c r="G154">
        <f t="shared" si="6"/>
        <v>1.0606978403536116</v>
      </c>
      <c r="I154">
        <f t="shared" si="8"/>
        <v>0.6655092592592593</v>
      </c>
    </row>
    <row r="155" spans="1:9">
      <c r="A155" t="s">
        <v>1</v>
      </c>
      <c r="B155">
        <v>9.6</v>
      </c>
      <c r="C155">
        <v>11.2</v>
      </c>
      <c r="F155">
        <f t="shared" si="7"/>
        <v>1.0492180226701815</v>
      </c>
      <c r="G155">
        <f t="shared" si="6"/>
        <v>0.98227123303956843</v>
      </c>
      <c r="I155">
        <f t="shared" si="8"/>
        <v>0.68330903790087483</v>
      </c>
    </row>
    <row r="156" spans="1:9">
      <c r="A156" t="s">
        <v>1</v>
      </c>
      <c r="B156">
        <v>10.5</v>
      </c>
      <c r="C156">
        <v>11.7</v>
      </c>
      <c r="F156">
        <f t="shared" si="7"/>
        <v>1.0681858617461617</v>
      </c>
      <c r="G156">
        <f t="shared" si="6"/>
        <v>1.0211892990699381</v>
      </c>
      <c r="I156">
        <f t="shared" si="8"/>
        <v>0.65558908425443607</v>
      </c>
    </row>
    <row r="157" spans="1:9">
      <c r="A157" t="s">
        <v>1</v>
      </c>
      <c r="B157">
        <v>7</v>
      </c>
      <c r="C157">
        <v>10.199999999999999</v>
      </c>
      <c r="F157">
        <f t="shared" si="7"/>
        <v>1.0086001717619175</v>
      </c>
      <c r="G157">
        <f t="shared" si="6"/>
        <v>0.84509804001425681</v>
      </c>
      <c r="I157">
        <f t="shared" si="8"/>
        <v>0.65962563418293119</v>
      </c>
    </row>
    <row r="158" spans="1:9">
      <c r="A158" t="s">
        <v>1</v>
      </c>
      <c r="B158">
        <v>8.15</v>
      </c>
      <c r="C158">
        <v>10.7</v>
      </c>
      <c r="F158">
        <f t="shared" si="7"/>
        <v>1.0293837776852097</v>
      </c>
      <c r="G158">
        <f t="shared" si="6"/>
        <v>0.91115760873997664</v>
      </c>
      <c r="I158">
        <f t="shared" si="8"/>
        <v>0.6652827696660446</v>
      </c>
    </row>
    <row r="159" spans="1:9">
      <c r="A159" t="s">
        <v>1</v>
      </c>
      <c r="B159">
        <v>6.57</v>
      </c>
      <c r="C159">
        <v>10</v>
      </c>
      <c r="F159">
        <f t="shared" si="7"/>
        <v>1</v>
      </c>
      <c r="G159">
        <f t="shared" si="6"/>
        <v>0.81756536955978076</v>
      </c>
      <c r="I159">
        <f t="shared" si="8"/>
        <v>0.65700000000000003</v>
      </c>
    </row>
    <row r="160" spans="1:9">
      <c r="A160" t="s">
        <v>1</v>
      </c>
      <c r="B160">
        <v>6.31</v>
      </c>
      <c r="C160">
        <v>10</v>
      </c>
      <c r="F160">
        <f t="shared" si="7"/>
        <v>1</v>
      </c>
      <c r="G160">
        <f t="shared" si="6"/>
        <v>0.80002935924413432</v>
      </c>
      <c r="I160">
        <f t="shared" si="8"/>
        <v>0.63100000000000001</v>
      </c>
    </row>
    <row r="161" spans="1:9">
      <c r="A161" t="s">
        <v>1</v>
      </c>
      <c r="B161">
        <v>4.42</v>
      </c>
      <c r="C161">
        <v>8.5</v>
      </c>
      <c r="F161">
        <f t="shared" si="7"/>
        <v>0.92941892571429274</v>
      </c>
      <c r="G161">
        <f t="shared" si="6"/>
        <v>0.64542226934909186</v>
      </c>
      <c r="I161">
        <f t="shared" si="8"/>
        <v>0.7197231833910035</v>
      </c>
    </row>
    <row r="162" spans="1:9">
      <c r="A162" t="s">
        <v>1</v>
      </c>
      <c r="B162">
        <v>5.45</v>
      </c>
      <c r="C162">
        <v>9</v>
      </c>
      <c r="F162">
        <f t="shared" si="7"/>
        <v>0.95424250943932487</v>
      </c>
      <c r="G162">
        <f t="shared" si="6"/>
        <v>0.73639650227664244</v>
      </c>
      <c r="I162">
        <f t="shared" si="8"/>
        <v>0.74759945130315497</v>
      </c>
    </row>
    <row r="163" spans="1:9">
      <c r="A163" t="s">
        <v>1</v>
      </c>
      <c r="B163">
        <v>3.96</v>
      </c>
      <c r="C163">
        <v>8</v>
      </c>
      <c r="F163">
        <f t="shared" si="7"/>
        <v>0.90308998699194354</v>
      </c>
      <c r="G163">
        <f t="shared" si="6"/>
        <v>0.5976951859255123</v>
      </c>
      <c r="I163">
        <f t="shared" si="8"/>
        <v>0.7734375</v>
      </c>
    </row>
    <row r="164" spans="1:9">
      <c r="A164" t="s">
        <v>1</v>
      </c>
      <c r="B164">
        <v>12.52</v>
      </c>
      <c r="C164">
        <v>11.6</v>
      </c>
      <c r="F164">
        <f t="shared" si="7"/>
        <v>1.0644579892269184</v>
      </c>
      <c r="G164">
        <f t="shared" si="6"/>
        <v>1.0976043288744108</v>
      </c>
      <c r="I164">
        <f t="shared" si="8"/>
        <v>0.80210340727377094</v>
      </c>
    </row>
    <row r="165" spans="1:9">
      <c r="A165" t="s">
        <v>1</v>
      </c>
      <c r="B165">
        <v>14</v>
      </c>
      <c r="C165">
        <v>12.6</v>
      </c>
      <c r="F165">
        <f t="shared" si="7"/>
        <v>1.1003705451175629</v>
      </c>
      <c r="G165">
        <f t="shared" si="6"/>
        <v>1.146128035678238</v>
      </c>
      <c r="I165">
        <f t="shared" si="8"/>
        <v>0.69986842473614974</v>
      </c>
    </row>
    <row r="166" spans="1:9">
      <c r="A166" t="s">
        <v>1</v>
      </c>
      <c r="B166">
        <v>15.5</v>
      </c>
      <c r="C166">
        <v>13.1</v>
      </c>
      <c r="F166">
        <f t="shared" si="7"/>
        <v>1.1172712956557642</v>
      </c>
      <c r="G166">
        <f t="shared" si="6"/>
        <v>1.1903316981702914</v>
      </c>
      <c r="I166">
        <f t="shared" si="8"/>
        <v>0.68947386916276965</v>
      </c>
    </row>
    <row r="167" spans="1:9">
      <c r="A167" t="s">
        <v>1</v>
      </c>
      <c r="B167">
        <v>20</v>
      </c>
      <c r="C167">
        <v>14</v>
      </c>
      <c r="F167">
        <f t="shared" si="7"/>
        <v>1.146128035678238</v>
      </c>
      <c r="G167">
        <f t="shared" si="6"/>
        <v>1.3010299956639813</v>
      </c>
      <c r="I167">
        <f t="shared" si="8"/>
        <v>0.7288629737609329</v>
      </c>
    </row>
    <row r="168" spans="1:9">
      <c r="A168" t="s">
        <v>1</v>
      </c>
      <c r="B168">
        <v>10.6</v>
      </c>
      <c r="C168">
        <v>11.6</v>
      </c>
      <c r="F168">
        <f t="shared" si="7"/>
        <v>1.0644579892269184</v>
      </c>
      <c r="G168">
        <f t="shared" si="6"/>
        <v>1.0253058652647702</v>
      </c>
      <c r="I168">
        <f t="shared" si="8"/>
        <v>0.67909713395383164</v>
      </c>
    </row>
    <row r="169" spans="1:9">
      <c r="A169" t="s">
        <v>1</v>
      </c>
      <c r="B169">
        <v>15.8</v>
      </c>
      <c r="C169">
        <v>12.7</v>
      </c>
      <c r="F169">
        <f t="shared" si="7"/>
        <v>1.1038037209559568</v>
      </c>
      <c r="G169">
        <f t="shared" si="6"/>
        <v>1.1986570869544226</v>
      </c>
      <c r="I169">
        <f t="shared" si="8"/>
        <v>0.77134012535741614</v>
      </c>
    </row>
    <row r="170" spans="1:9">
      <c r="A170" t="s">
        <v>1</v>
      </c>
      <c r="B170">
        <v>19.600000000000001</v>
      </c>
      <c r="C170">
        <v>13.6</v>
      </c>
      <c r="F170">
        <f t="shared" si="7"/>
        <v>1.1335389083702174</v>
      </c>
      <c r="G170">
        <f t="shared" si="6"/>
        <v>1.2922560713564761</v>
      </c>
      <c r="I170">
        <f t="shared" si="8"/>
        <v>0.77918278037858757</v>
      </c>
    </row>
    <row r="171" spans="1:9">
      <c r="A171" t="s">
        <v>1</v>
      </c>
      <c r="B171">
        <v>18.600000000000001</v>
      </c>
      <c r="C171">
        <v>13.9</v>
      </c>
      <c r="F171">
        <f t="shared" si="7"/>
        <v>1.1430148002540952</v>
      </c>
      <c r="G171">
        <f t="shared" si="6"/>
        <v>1.2695129442179163</v>
      </c>
      <c r="I171">
        <f t="shared" si="8"/>
        <v>0.69257776326426057</v>
      </c>
    </row>
    <row r="172" spans="1:9">
      <c r="A172" t="s">
        <v>1</v>
      </c>
      <c r="B172">
        <v>13</v>
      </c>
      <c r="C172">
        <v>13.2</v>
      </c>
      <c r="F172">
        <f t="shared" si="7"/>
        <v>1.1205739312058498</v>
      </c>
      <c r="G172">
        <f t="shared" si="6"/>
        <v>1.1139433523068367</v>
      </c>
      <c r="I172">
        <f t="shared" si="8"/>
        <v>0.56522525530790002</v>
      </c>
    </row>
    <row r="173" spans="1:9">
      <c r="A173" t="s">
        <v>1</v>
      </c>
      <c r="B173">
        <v>4.5599999999999996</v>
      </c>
      <c r="C173">
        <v>9.6</v>
      </c>
      <c r="F173">
        <f t="shared" si="7"/>
        <v>0.98227123303956843</v>
      </c>
      <c r="G173">
        <f t="shared" si="6"/>
        <v>0.658964842664435</v>
      </c>
      <c r="I173">
        <f t="shared" si="8"/>
        <v>0.51540798611111105</v>
      </c>
    </row>
    <row r="174" spans="1:9">
      <c r="A174" t="s">
        <v>1</v>
      </c>
      <c r="B174">
        <v>10.3</v>
      </c>
      <c r="C174">
        <v>11.9</v>
      </c>
      <c r="F174">
        <f t="shared" si="7"/>
        <v>1.0755469613925308</v>
      </c>
      <c r="G174">
        <f t="shared" si="6"/>
        <v>1.0128372247051722</v>
      </c>
      <c r="I174">
        <f t="shared" si="8"/>
        <v>0.61121828860066019</v>
      </c>
    </row>
    <row r="175" spans="1:9">
      <c r="A175" t="s">
        <v>1</v>
      </c>
      <c r="B175">
        <v>5.0999999999999996</v>
      </c>
      <c r="C175">
        <v>9.3000000000000007</v>
      </c>
      <c r="F175">
        <f t="shared" si="7"/>
        <v>0.96848294855393513</v>
      </c>
      <c r="G175">
        <f t="shared" si="6"/>
        <v>0.70757017609793638</v>
      </c>
      <c r="I175">
        <f t="shared" si="8"/>
        <v>0.63404682249299726</v>
      </c>
    </row>
    <row r="176" spans="1:9">
      <c r="A176" t="s">
        <v>1</v>
      </c>
      <c r="B176">
        <v>7.1</v>
      </c>
      <c r="C176">
        <v>10.5</v>
      </c>
      <c r="F176">
        <f t="shared" si="7"/>
        <v>1.0211892990699381</v>
      </c>
      <c r="G176">
        <f t="shared" si="6"/>
        <v>0.85125834871907524</v>
      </c>
      <c r="I176">
        <f t="shared" si="8"/>
        <v>0.61332469495734798</v>
      </c>
    </row>
    <row r="177" spans="1:9">
      <c r="A177" t="s">
        <v>1</v>
      </c>
      <c r="B177">
        <v>7.31</v>
      </c>
      <c r="C177">
        <v>10.4</v>
      </c>
      <c r="F177">
        <f t="shared" si="7"/>
        <v>1.0170333392987803</v>
      </c>
      <c r="G177">
        <f t="shared" si="6"/>
        <v>0.86391737695786042</v>
      </c>
      <c r="I177">
        <f t="shared" si="8"/>
        <v>0.64985633818843858</v>
      </c>
    </row>
    <row r="178" spans="1:9">
      <c r="A178" t="s">
        <v>1</v>
      </c>
      <c r="B178">
        <v>8</v>
      </c>
      <c r="C178">
        <v>10.7</v>
      </c>
      <c r="F178">
        <f t="shared" si="7"/>
        <v>1.0293837776852097</v>
      </c>
      <c r="G178">
        <f t="shared" si="6"/>
        <v>0.90308998699194354</v>
      </c>
      <c r="I178">
        <f t="shared" si="8"/>
        <v>0.65303830151268183</v>
      </c>
    </row>
    <row r="179" spans="1:9">
      <c r="A179" t="s">
        <v>1</v>
      </c>
      <c r="B179">
        <v>14</v>
      </c>
      <c r="C179">
        <v>12.6</v>
      </c>
      <c r="F179">
        <f t="shared" si="7"/>
        <v>1.1003705451175629</v>
      </c>
      <c r="G179">
        <f t="shared" si="6"/>
        <v>1.146128035678238</v>
      </c>
      <c r="I179">
        <f t="shared" si="8"/>
        <v>0.69986842473614974</v>
      </c>
    </row>
    <row r="180" spans="1:9">
      <c r="A180" t="s">
        <v>1</v>
      </c>
      <c r="B180">
        <v>15.5</v>
      </c>
      <c r="C180">
        <v>13.1</v>
      </c>
      <c r="F180">
        <f t="shared" si="7"/>
        <v>1.1172712956557642</v>
      </c>
      <c r="G180">
        <f t="shared" si="6"/>
        <v>1.1903316981702914</v>
      </c>
      <c r="I180">
        <f t="shared" si="8"/>
        <v>0.68947386916276965</v>
      </c>
    </row>
    <row r="181" spans="1:9">
      <c r="A181" t="s">
        <v>1</v>
      </c>
      <c r="B181">
        <v>20</v>
      </c>
      <c r="C181">
        <v>14</v>
      </c>
      <c r="F181">
        <f t="shared" si="7"/>
        <v>1.146128035678238</v>
      </c>
      <c r="G181">
        <f t="shared" si="6"/>
        <v>1.3010299956639813</v>
      </c>
      <c r="I181">
        <f t="shared" si="8"/>
        <v>0.7288629737609329</v>
      </c>
    </row>
    <row r="182" spans="1:9">
      <c r="A182" t="s">
        <v>1</v>
      </c>
      <c r="B182">
        <v>10.6</v>
      </c>
      <c r="C182">
        <v>11.6</v>
      </c>
      <c r="F182">
        <f t="shared" si="7"/>
        <v>1.0644579892269184</v>
      </c>
      <c r="G182">
        <f t="shared" si="6"/>
        <v>1.0253058652647702</v>
      </c>
      <c r="I182">
        <f t="shared" si="8"/>
        <v>0.67909713395383164</v>
      </c>
    </row>
    <row r="183" spans="1:9">
      <c r="A183" t="s">
        <v>1</v>
      </c>
      <c r="B183">
        <v>16.2</v>
      </c>
      <c r="C183">
        <v>12.7</v>
      </c>
      <c r="F183">
        <f t="shared" si="7"/>
        <v>1.1038037209559568</v>
      </c>
      <c r="G183">
        <f t="shared" si="6"/>
        <v>1.209515014542631</v>
      </c>
      <c r="I183">
        <f t="shared" si="8"/>
        <v>0.79086772346773049</v>
      </c>
    </row>
    <row r="184" spans="1:9">
      <c r="A184" t="s">
        <v>1</v>
      </c>
      <c r="B184">
        <v>13.2</v>
      </c>
      <c r="C184">
        <v>12.2</v>
      </c>
      <c r="F184">
        <f t="shared" si="7"/>
        <v>1.0863598306747482</v>
      </c>
      <c r="G184">
        <f t="shared" si="6"/>
        <v>1.1205739312058498</v>
      </c>
      <c r="I184">
        <f t="shared" si="8"/>
        <v>0.72693309131601347</v>
      </c>
    </row>
    <row r="185" spans="1:9">
      <c r="A185" t="s">
        <v>1</v>
      </c>
      <c r="B185">
        <v>10.6</v>
      </c>
      <c r="C185">
        <v>11.4</v>
      </c>
      <c r="F185">
        <f t="shared" si="7"/>
        <v>1.0569048513364727</v>
      </c>
      <c r="G185">
        <f t="shared" si="6"/>
        <v>1.0253058652647702</v>
      </c>
      <c r="I185">
        <f t="shared" si="8"/>
        <v>0.71546980717413722</v>
      </c>
    </row>
    <row r="186" spans="1:9">
      <c r="A186" t="s">
        <v>1</v>
      </c>
      <c r="B186">
        <v>5.92</v>
      </c>
      <c r="C186">
        <v>8.9</v>
      </c>
      <c r="F186">
        <f t="shared" si="7"/>
        <v>0.9493900066449128</v>
      </c>
      <c r="G186">
        <f t="shared" si="6"/>
        <v>0.77232170672291978</v>
      </c>
      <c r="I186">
        <f t="shared" si="8"/>
        <v>0.83975323737639518</v>
      </c>
    </row>
    <row r="187" spans="1:9">
      <c r="A187" t="s">
        <v>1</v>
      </c>
      <c r="B187">
        <v>13.25</v>
      </c>
      <c r="C187">
        <v>12.2</v>
      </c>
      <c r="F187">
        <f t="shared" si="7"/>
        <v>1.0863598306747482</v>
      </c>
      <c r="G187">
        <f t="shared" si="6"/>
        <v>1.1222158782728267</v>
      </c>
      <c r="I187">
        <f t="shared" si="8"/>
        <v>0.72968662575281651</v>
      </c>
    </row>
    <row r="188" spans="1:9">
      <c r="A188" t="s">
        <v>1</v>
      </c>
      <c r="B188">
        <v>13.35</v>
      </c>
      <c r="C188">
        <v>12.4</v>
      </c>
      <c r="F188">
        <f t="shared" si="7"/>
        <v>1.0934216851622351</v>
      </c>
      <c r="G188">
        <f t="shared" si="6"/>
        <v>1.1254812657005939</v>
      </c>
      <c r="I188">
        <f t="shared" si="8"/>
        <v>0.70019049377328713</v>
      </c>
    </row>
    <row r="189" spans="1:9">
      <c r="A189" t="s">
        <v>1</v>
      </c>
      <c r="B189">
        <v>16.5</v>
      </c>
      <c r="C189">
        <v>13.5</v>
      </c>
      <c r="F189">
        <f t="shared" si="7"/>
        <v>1.1303337684950061</v>
      </c>
      <c r="G189">
        <f t="shared" si="6"/>
        <v>1.2174839442139063</v>
      </c>
      <c r="I189">
        <f t="shared" si="8"/>
        <v>0.67062947721383936</v>
      </c>
    </row>
    <row r="190" spans="1:9">
      <c r="A190" t="s">
        <v>1</v>
      </c>
      <c r="B190">
        <v>10.8</v>
      </c>
      <c r="C190">
        <v>11.5</v>
      </c>
      <c r="F190">
        <f t="shared" si="7"/>
        <v>1.0606978403536116</v>
      </c>
      <c r="G190">
        <f t="shared" si="6"/>
        <v>1.0334237554869496</v>
      </c>
      <c r="I190">
        <f t="shared" si="8"/>
        <v>0.71011753102654718</v>
      </c>
    </row>
    <row r="191" spans="1:9">
      <c r="A191" t="s">
        <v>1</v>
      </c>
      <c r="B191">
        <v>11.8</v>
      </c>
      <c r="C191">
        <v>11.9</v>
      </c>
      <c r="F191">
        <f t="shared" si="7"/>
        <v>1.0755469613925308</v>
      </c>
      <c r="G191">
        <f t="shared" si="6"/>
        <v>1.0718820073061255</v>
      </c>
      <c r="I191">
        <f t="shared" si="8"/>
        <v>0.70023066072696993</v>
      </c>
    </row>
    <row r="192" spans="1:9">
      <c r="A192" t="s">
        <v>1</v>
      </c>
      <c r="B192">
        <v>10.6</v>
      </c>
      <c r="C192">
        <v>11.4</v>
      </c>
      <c r="F192">
        <f t="shared" si="7"/>
        <v>1.0569048513364727</v>
      </c>
      <c r="G192">
        <f t="shared" si="6"/>
        <v>1.0253058652647702</v>
      </c>
      <c r="I192">
        <f t="shared" si="8"/>
        <v>0.71546980717413722</v>
      </c>
    </row>
    <row r="193" spans="1:9">
      <c r="A193" t="s">
        <v>1</v>
      </c>
      <c r="B193">
        <v>5.92</v>
      </c>
      <c r="C193">
        <v>8.9</v>
      </c>
      <c r="F193">
        <f t="shared" si="7"/>
        <v>0.9493900066449128</v>
      </c>
      <c r="G193">
        <f t="shared" si="6"/>
        <v>0.77232170672291978</v>
      </c>
      <c r="I193">
        <f t="shared" si="8"/>
        <v>0.83975323737639518</v>
      </c>
    </row>
    <row r="194" spans="1:9">
      <c r="A194" t="s">
        <v>1</v>
      </c>
      <c r="B194">
        <v>6.57</v>
      </c>
      <c r="C194">
        <v>10</v>
      </c>
      <c r="F194">
        <f t="shared" si="7"/>
        <v>1</v>
      </c>
      <c r="G194">
        <f t="shared" ref="G194:G257" si="9">LOG10(B194)</f>
        <v>0.81756536955978076</v>
      </c>
      <c r="I194">
        <f t="shared" si="8"/>
        <v>0.65700000000000003</v>
      </c>
    </row>
    <row r="195" spans="1:9">
      <c r="A195" t="s">
        <v>1</v>
      </c>
      <c r="B195">
        <v>6.31</v>
      </c>
      <c r="C195">
        <v>10</v>
      </c>
      <c r="F195">
        <f t="shared" ref="F195:F258" si="10">LOG10(C195)</f>
        <v>1</v>
      </c>
      <c r="G195">
        <f t="shared" si="9"/>
        <v>0.80002935924413432</v>
      </c>
      <c r="I195">
        <f t="shared" ref="I195:I258" si="11">100*B195/C195^3</f>
        <v>0.63100000000000001</v>
      </c>
    </row>
    <row r="196" spans="1:9">
      <c r="A196" t="s">
        <v>1</v>
      </c>
      <c r="B196">
        <v>4.42</v>
      </c>
      <c r="C196">
        <v>8.5</v>
      </c>
      <c r="F196">
        <f t="shared" si="10"/>
        <v>0.92941892571429274</v>
      </c>
      <c r="G196">
        <f t="shared" si="9"/>
        <v>0.64542226934909186</v>
      </c>
      <c r="I196">
        <f t="shared" si="11"/>
        <v>0.7197231833910035</v>
      </c>
    </row>
    <row r="197" spans="1:9">
      <c r="A197" t="s">
        <v>1</v>
      </c>
      <c r="B197">
        <v>5.45</v>
      </c>
      <c r="C197">
        <v>9</v>
      </c>
      <c r="F197">
        <f t="shared" si="10"/>
        <v>0.95424250943932487</v>
      </c>
      <c r="G197">
        <f t="shared" si="9"/>
        <v>0.73639650227664244</v>
      </c>
      <c r="I197">
        <f t="shared" si="11"/>
        <v>0.74759945130315497</v>
      </c>
    </row>
    <row r="198" spans="1:9">
      <c r="A198" t="s">
        <v>1</v>
      </c>
      <c r="B198">
        <v>3.96</v>
      </c>
      <c r="C198">
        <v>8</v>
      </c>
      <c r="F198">
        <f t="shared" si="10"/>
        <v>0.90308998699194354</v>
      </c>
      <c r="G198">
        <f t="shared" si="9"/>
        <v>0.5976951859255123</v>
      </c>
      <c r="I198">
        <f t="shared" si="11"/>
        <v>0.7734375</v>
      </c>
    </row>
    <row r="199" spans="1:9">
      <c r="A199" t="s">
        <v>1</v>
      </c>
      <c r="B199">
        <v>12.52</v>
      </c>
      <c r="C199">
        <v>11.6</v>
      </c>
      <c r="F199">
        <f t="shared" si="10"/>
        <v>1.0644579892269184</v>
      </c>
      <c r="G199">
        <f t="shared" si="9"/>
        <v>1.0976043288744108</v>
      </c>
      <c r="I199">
        <f t="shared" si="11"/>
        <v>0.80210340727377094</v>
      </c>
    </row>
    <row r="200" spans="1:9">
      <c r="A200" t="s">
        <v>1</v>
      </c>
      <c r="B200">
        <v>8.82</v>
      </c>
      <c r="C200">
        <v>10.5</v>
      </c>
      <c r="F200">
        <f t="shared" si="10"/>
        <v>1.0211892990699381</v>
      </c>
      <c r="G200">
        <f t="shared" si="9"/>
        <v>0.94546858513181975</v>
      </c>
      <c r="I200">
        <f t="shared" si="11"/>
        <v>0.76190476190476186</v>
      </c>
    </row>
    <row r="201" spans="1:9">
      <c r="A201" t="s">
        <v>1</v>
      </c>
      <c r="B201">
        <v>14</v>
      </c>
      <c r="C201">
        <v>12.6</v>
      </c>
      <c r="F201">
        <f t="shared" si="10"/>
        <v>1.1003705451175629</v>
      </c>
      <c r="G201">
        <f t="shared" si="9"/>
        <v>1.146128035678238</v>
      </c>
      <c r="I201">
        <f t="shared" si="11"/>
        <v>0.69986842473614974</v>
      </c>
    </row>
    <row r="202" spans="1:9">
      <c r="A202" t="s">
        <v>1</v>
      </c>
      <c r="B202">
        <v>15.5</v>
      </c>
      <c r="C202">
        <v>13.1</v>
      </c>
      <c r="F202">
        <f t="shared" si="10"/>
        <v>1.1172712956557642</v>
      </c>
      <c r="G202">
        <f t="shared" si="9"/>
        <v>1.1903316981702914</v>
      </c>
      <c r="I202">
        <f t="shared" si="11"/>
        <v>0.68947386916276965</v>
      </c>
    </row>
    <row r="203" spans="1:9">
      <c r="A203" t="s">
        <v>1</v>
      </c>
      <c r="B203">
        <v>20</v>
      </c>
      <c r="C203">
        <v>14</v>
      </c>
      <c r="F203">
        <f t="shared" si="10"/>
        <v>1.146128035678238</v>
      </c>
      <c r="G203">
        <f t="shared" si="9"/>
        <v>1.3010299956639813</v>
      </c>
      <c r="I203">
        <f t="shared" si="11"/>
        <v>0.7288629737609329</v>
      </c>
    </row>
    <row r="204" spans="1:9">
      <c r="A204" t="s">
        <v>1</v>
      </c>
      <c r="B204">
        <v>10.6</v>
      </c>
      <c r="C204">
        <v>11.6</v>
      </c>
      <c r="F204">
        <f t="shared" si="10"/>
        <v>1.0644579892269184</v>
      </c>
      <c r="G204">
        <f t="shared" si="9"/>
        <v>1.0253058652647702</v>
      </c>
      <c r="I204">
        <f t="shared" si="11"/>
        <v>0.67909713395383164</v>
      </c>
    </row>
    <row r="205" spans="1:9">
      <c r="A205" t="s">
        <v>1</v>
      </c>
      <c r="B205">
        <v>15.8</v>
      </c>
      <c r="C205">
        <v>12.7</v>
      </c>
      <c r="F205">
        <f t="shared" si="10"/>
        <v>1.1038037209559568</v>
      </c>
      <c r="G205">
        <f t="shared" si="9"/>
        <v>1.1986570869544226</v>
      </c>
      <c r="I205">
        <f t="shared" si="11"/>
        <v>0.77134012535741614</v>
      </c>
    </row>
    <row r="206" spans="1:9">
      <c r="A206" t="s">
        <v>1</v>
      </c>
      <c r="B206">
        <v>19.600000000000001</v>
      </c>
      <c r="C206">
        <v>13.6</v>
      </c>
      <c r="F206">
        <f t="shared" si="10"/>
        <v>1.1335389083702174</v>
      </c>
      <c r="G206">
        <f t="shared" si="9"/>
        <v>1.2922560713564761</v>
      </c>
      <c r="I206">
        <f t="shared" si="11"/>
        <v>0.77918278037858757</v>
      </c>
    </row>
    <row r="207" spans="1:9">
      <c r="A207" t="s">
        <v>1</v>
      </c>
      <c r="B207">
        <v>18.600000000000001</v>
      </c>
      <c r="C207">
        <v>13.9</v>
      </c>
      <c r="F207">
        <f t="shared" si="10"/>
        <v>1.1430148002540952</v>
      </c>
      <c r="G207">
        <f t="shared" si="9"/>
        <v>1.2695129442179163</v>
      </c>
      <c r="I207">
        <f t="shared" si="11"/>
        <v>0.69257776326426057</v>
      </c>
    </row>
    <row r="208" spans="1:9">
      <c r="A208" t="s">
        <v>1</v>
      </c>
      <c r="B208">
        <v>14.5</v>
      </c>
      <c r="C208">
        <v>12.7</v>
      </c>
      <c r="F208">
        <f t="shared" si="10"/>
        <v>1.1038037209559568</v>
      </c>
      <c r="G208">
        <f t="shared" si="9"/>
        <v>1.1613680022349748</v>
      </c>
      <c r="I208">
        <f t="shared" si="11"/>
        <v>0.70787543149889454</v>
      </c>
    </row>
    <row r="209" spans="1:9">
      <c r="A209" t="s">
        <v>1</v>
      </c>
      <c r="B209">
        <v>9.5399999999999991</v>
      </c>
      <c r="C209">
        <v>11.2</v>
      </c>
      <c r="F209">
        <f t="shared" si="10"/>
        <v>1.0492180226701815</v>
      </c>
      <c r="G209">
        <f t="shared" si="9"/>
        <v>0.97954837470409506</v>
      </c>
      <c r="I209">
        <f t="shared" si="11"/>
        <v>0.67903835641399424</v>
      </c>
    </row>
    <row r="210" spans="1:9">
      <c r="A210" t="s">
        <v>1</v>
      </c>
      <c r="B210">
        <v>10.64</v>
      </c>
      <c r="C210">
        <v>11.6</v>
      </c>
      <c r="F210">
        <f t="shared" si="10"/>
        <v>1.0644579892269184</v>
      </c>
      <c r="G210">
        <f t="shared" si="9"/>
        <v>1.0269416279590293</v>
      </c>
      <c r="I210">
        <f t="shared" si="11"/>
        <v>0.68165976464799705</v>
      </c>
    </row>
    <row r="211" spans="1:9">
      <c r="A211" t="s">
        <v>1</v>
      </c>
      <c r="B211">
        <v>9.1999999999999993</v>
      </c>
      <c r="C211">
        <v>10.8</v>
      </c>
      <c r="F211">
        <f t="shared" si="10"/>
        <v>1.0334237554869496</v>
      </c>
      <c r="G211">
        <f t="shared" si="9"/>
        <v>0.96378782734555524</v>
      </c>
      <c r="I211">
        <f t="shared" si="11"/>
        <v>0.73032566173855595</v>
      </c>
    </row>
    <row r="212" spans="1:9">
      <c r="A212" t="s">
        <v>1</v>
      </c>
      <c r="B212">
        <v>6.5</v>
      </c>
      <c r="C212">
        <v>10</v>
      </c>
      <c r="F212">
        <f t="shared" si="10"/>
        <v>1</v>
      </c>
      <c r="G212">
        <f t="shared" si="9"/>
        <v>0.81291335664285558</v>
      </c>
      <c r="I212">
        <f t="shared" si="11"/>
        <v>0.65</v>
      </c>
    </row>
    <row r="213" spans="1:9">
      <c r="A213" t="s">
        <v>1</v>
      </c>
      <c r="B213">
        <v>6.31</v>
      </c>
      <c r="C213">
        <v>10</v>
      </c>
      <c r="F213">
        <f t="shared" si="10"/>
        <v>1</v>
      </c>
      <c r="G213">
        <f t="shared" si="9"/>
        <v>0.80002935924413432</v>
      </c>
      <c r="I213">
        <f t="shared" si="11"/>
        <v>0.63100000000000001</v>
      </c>
    </row>
    <row r="214" spans="1:9">
      <c r="A214" t="s">
        <v>1</v>
      </c>
      <c r="B214">
        <v>4.42</v>
      </c>
      <c r="C214">
        <v>8.5</v>
      </c>
      <c r="F214">
        <f t="shared" si="10"/>
        <v>0.92941892571429274</v>
      </c>
      <c r="G214">
        <f t="shared" si="9"/>
        <v>0.64542226934909186</v>
      </c>
      <c r="I214">
        <f t="shared" si="11"/>
        <v>0.7197231833910035</v>
      </c>
    </row>
    <row r="215" spans="1:9">
      <c r="A215" t="s">
        <v>1</v>
      </c>
      <c r="B215">
        <v>5.5</v>
      </c>
      <c r="C215">
        <v>9</v>
      </c>
      <c r="F215">
        <f t="shared" si="10"/>
        <v>0.95424250943932487</v>
      </c>
      <c r="G215">
        <f t="shared" si="9"/>
        <v>0.74036268949424389</v>
      </c>
      <c r="I215">
        <f t="shared" si="11"/>
        <v>0.75445816186556924</v>
      </c>
    </row>
    <row r="216" spans="1:9">
      <c r="A216" t="s">
        <v>1</v>
      </c>
      <c r="B216">
        <v>4</v>
      </c>
      <c r="C216">
        <v>8</v>
      </c>
      <c r="F216">
        <f t="shared" si="10"/>
        <v>0.90308998699194354</v>
      </c>
      <c r="G216">
        <f t="shared" si="9"/>
        <v>0.6020599913279624</v>
      </c>
      <c r="I216">
        <f t="shared" si="11"/>
        <v>0.78125</v>
      </c>
    </row>
    <row r="217" spans="1:9">
      <c r="A217" t="s">
        <v>1</v>
      </c>
      <c r="B217">
        <v>12.5</v>
      </c>
      <c r="C217">
        <v>11.6</v>
      </c>
      <c r="F217">
        <f t="shared" si="10"/>
        <v>1.0644579892269184</v>
      </c>
      <c r="G217">
        <f t="shared" si="9"/>
        <v>1.0969100130080565</v>
      </c>
      <c r="I217">
        <f t="shared" si="11"/>
        <v>0.8008220919266883</v>
      </c>
    </row>
    <row r="218" spans="1:9">
      <c r="A218" t="s">
        <v>1</v>
      </c>
      <c r="B218">
        <v>13.2</v>
      </c>
      <c r="C218">
        <v>12.2</v>
      </c>
      <c r="F218">
        <f t="shared" si="10"/>
        <v>1.0863598306747482</v>
      </c>
      <c r="G218">
        <f t="shared" si="9"/>
        <v>1.1205739312058498</v>
      </c>
      <c r="I218">
        <f t="shared" si="11"/>
        <v>0.72693309131601347</v>
      </c>
    </row>
    <row r="219" spans="1:9">
      <c r="A219" t="s">
        <v>1</v>
      </c>
      <c r="B219">
        <v>19.600000000000001</v>
      </c>
      <c r="C219">
        <v>13.6</v>
      </c>
      <c r="F219">
        <f t="shared" si="10"/>
        <v>1.1335389083702174</v>
      </c>
      <c r="G219">
        <f t="shared" si="9"/>
        <v>1.2922560713564761</v>
      </c>
      <c r="I219">
        <f t="shared" si="11"/>
        <v>0.77918278037858757</v>
      </c>
    </row>
    <row r="220" spans="1:9">
      <c r="A220" t="s">
        <v>1</v>
      </c>
      <c r="B220">
        <v>16.5</v>
      </c>
      <c r="C220">
        <v>13.5</v>
      </c>
      <c r="F220">
        <f t="shared" si="10"/>
        <v>1.1303337684950061</v>
      </c>
      <c r="G220">
        <f t="shared" si="9"/>
        <v>1.2174839442139063</v>
      </c>
      <c r="I220">
        <f t="shared" si="11"/>
        <v>0.67062947721383936</v>
      </c>
    </row>
    <row r="221" spans="1:9">
      <c r="A221" t="s">
        <v>1</v>
      </c>
      <c r="B221">
        <v>4.0999999999999996</v>
      </c>
      <c r="C221">
        <v>8</v>
      </c>
      <c r="F221">
        <f t="shared" si="10"/>
        <v>0.90308998699194354</v>
      </c>
      <c r="G221">
        <f t="shared" si="9"/>
        <v>0.61278385671973545</v>
      </c>
      <c r="I221">
        <f t="shared" si="11"/>
        <v>0.80078124999999989</v>
      </c>
    </row>
    <row r="222" spans="1:9">
      <c r="A222" t="s">
        <v>1</v>
      </c>
      <c r="B222">
        <v>12.5</v>
      </c>
      <c r="C222">
        <v>11.5</v>
      </c>
      <c r="F222">
        <f t="shared" si="10"/>
        <v>1.0606978403536116</v>
      </c>
      <c r="G222">
        <f t="shared" si="9"/>
        <v>1.0969100130080565</v>
      </c>
      <c r="I222">
        <f t="shared" si="11"/>
        <v>0.82189529053998522</v>
      </c>
    </row>
    <row r="223" spans="1:9">
      <c r="A223" t="s">
        <v>1</v>
      </c>
      <c r="B223">
        <v>11.4</v>
      </c>
      <c r="C223">
        <v>12.1</v>
      </c>
      <c r="F223">
        <f t="shared" si="10"/>
        <v>1.0827853703164501</v>
      </c>
      <c r="G223">
        <f t="shared" si="9"/>
        <v>1.0569048513364727</v>
      </c>
      <c r="I223">
        <f t="shared" si="11"/>
        <v>0.64350028026130635</v>
      </c>
    </row>
    <row r="224" spans="1:9">
      <c r="A224" t="s">
        <v>1</v>
      </c>
      <c r="B224">
        <v>9.9</v>
      </c>
      <c r="C224">
        <v>11.2</v>
      </c>
      <c r="F224">
        <f t="shared" si="10"/>
        <v>1.0492180226701815</v>
      </c>
      <c r="G224">
        <f t="shared" si="9"/>
        <v>0.9956351945975499</v>
      </c>
      <c r="I224">
        <f t="shared" si="11"/>
        <v>0.70466244533527711</v>
      </c>
    </row>
    <row r="225" spans="1:9">
      <c r="A225" t="s">
        <v>1</v>
      </c>
      <c r="B225">
        <v>5.9</v>
      </c>
      <c r="C225">
        <v>8.9</v>
      </c>
      <c r="F225">
        <f t="shared" si="10"/>
        <v>0.9493900066449128</v>
      </c>
      <c r="G225">
        <f t="shared" si="9"/>
        <v>0.77085201164214423</v>
      </c>
      <c r="I225">
        <f t="shared" si="11"/>
        <v>0.83691623319606956</v>
      </c>
    </row>
    <row r="226" spans="1:9">
      <c r="A226" t="s">
        <v>1</v>
      </c>
      <c r="B226">
        <v>6.5</v>
      </c>
      <c r="C226">
        <v>10</v>
      </c>
      <c r="F226">
        <f t="shared" si="10"/>
        <v>1</v>
      </c>
      <c r="G226">
        <f t="shared" si="9"/>
        <v>0.81291335664285558</v>
      </c>
      <c r="I226">
        <f t="shared" si="11"/>
        <v>0.65</v>
      </c>
    </row>
    <row r="227" spans="1:9">
      <c r="A227" t="s">
        <v>1</v>
      </c>
      <c r="B227">
        <v>14</v>
      </c>
      <c r="C227">
        <v>12.6</v>
      </c>
      <c r="F227">
        <f t="shared" si="10"/>
        <v>1.1003705451175629</v>
      </c>
      <c r="G227">
        <f t="shared" si="9"/>
        <v>1.146128035678238</v>
      </c>
      <c r="I227">
        <f t="shared" si="11"/>
        <v>0.69986842473614974</v>
      </c>
    </row>
    <row r="228" spans="1:9">
      <c r="A228" t="s">
        <v>1</v>
      </c>
      <c r="B228">
        <v>15.5</v>
      </c>
      <c r="C228">
        <v>13.1</v>
      </c>
      <c r="F228">
        <f t="shared" si="10"/>
        <v>1.1172712956557642</v>
      </c>
      <c r="G228">
        <f t="shared" si="9"/>
        <v>1.1903316981702914</v>
      </c>
      <c r="I228">
        <f t="shared" si="11"/>
        <v>0.68947386916276965</v>
      </c>
    </row>
    <row r="229" spans="1:9">
      <c r="A229" t="s">
        <v>1</v>
      </c>
      <c r="B229">
        <v>20</v>
      </c>
      <c r="C229">
        <v>14</v>
      </c>
      <c r="F229">
        <f t="shared" si="10"/>
        <v>1.146128035678238</v>
      </c>
      <c r="G229">
        <f t="shared" si="9"/>
        <v>1.3010299956639813</v>
      </c>
      <c r="I229">
        <f t="shared" si="11"/>
        <v>0.7288629737609329</v>
      </c>
    </row>
    <row r="230" spans="1:9">
      <c r="A230" t="s">
        <v>1</v>
      </c>
      <c r="B230">
        <v>10.6</v>
      </c>
      <c r="C230">
        <v>11.6</v>
      </c>
      <c r="F230">
        <f t="shared" si="10"/>
        <v>1.0644579892269184</v>
      </c>
      <c r="G230">
        <f t="shared" si="9"/>
        <v>1.0253058652647702</v>
      </c>
      <c r="I230">
        <f t="shared" si="11"/>
        <v>0.67909713395383164</v>
      </c>
    </row>
    <row r="231" spans="1:9">
      <c r="A231" t="s">
        <v>1</v>
      </c>
      <c r="B231">
        <v>16.2</v>
      </c>
      <c r="C231">
        <v>12.7</v>
      </c>
      <c r="F231">
        <f t="shared" si="10"/>
        <v>1.1038037209559568</v>
      </c>
      <c r="G231">
        <f t="shared" si="9"/>
        <v>1.209515014542631</v>
      </c>
      <c r="I231">
        <f t="shared" si="11"/>
        <v>0.79086772346773049</v>
      </c>
    </row>
    <row r="232" spans="1:9">
      <c r="A232" t="s">
        <v>1</v>
      </c>
      <c r="B232">
        <v>13.2</v>
      </c>
      <c r="C232">
        <v>12.2</v>
      </c>
      <c r="F232">
        <f t="shared" si="10"/>
        <v>1.0863598306747482</v>
      </c>
      <c r="G232">
        <f t="shared" si="9"/>
        <v>1.1205739312058498</v>
      </c>
      <c r="I232">
        <f t="shared" si="11"/>
        <v>0.72693309131601347</v>
      </c>
    </row>
    <row r="233" spans="1:9">
      <c r="A233" t="s">
        <v>1</v>
      </c>
      <c r="B233">
        <v>10.6</v>
      </c>
      <c r="C233">
        <v>11.4</v>
      </c>
      <c r="F233">
        <f t="shared" si="10"/>
        <v>1.0569048513364727</v>
      </c>
      <c r="G233">
        <f t="shared" si="9"/>
        <v>1.0253058652647702</v>
      </c>
      <c r="I233">
        <f t="shared" si="11"/>
        <v>0.71546980717413722</v>
      </c>
    </row>
    <row r="234" spans="1:9">
      <c r="A234" t="s">
        <v>1</v>
      </c>
      <c r="B234">
        <v>14</v>
      </c>
      <c r="C234">
        <v>12.6</v>
      </c>
      <c r="F234">
        <f t="shared" si="10"/>
        <v>1.1003705451175629</v>
      </c>
      <c r="G234">
        <f t="shared" si="9"/>
        <v>1.146128035678238</v>
      </c>
      <c r="I234">
        <f t="shared" si="11"/>
        <v>0.69986842473614974</v>
      </c>
    </row>
    <row r="235" spans="1:9">
      <c r="A235" t="s">
        <v>1</v>
      </c>
      <c r="B235">
        <v>15.5</v>
      </c>
      <c r="C235">
        <v>13.1</v>
      </c>
      <c r="F235">
        <f t="shared" si="10"/>
        <v>1.1172712956557642</v>
      </c>
      <c r="G235">
        <f t="shared" si="9"/>
        <v>1.1903316981702914</v>
      </c>
      <c r="I235">
        <f t="shared" si="11"/>
        <v>0.68947386916276965</v>
      </c>
    </row>
    <row r="236" spans="1:9">
      <c r="A236" t="s">
        <v>1</v>
      </c>
      <c r="B236">
        <v>20</v>
      </c>
      <c r="C236">
        <v>14</v>
      </c>
      <c r="F236">
        <f t="shared" si="10"/>
        <v>1.146128035678238</v>
      </c>
      <c r="G236">
        <f t="shared" si="9"/>
        <v>1.3010299956639813</v>
      </c>
      <c r="I236">
        <f t="shared" si="11"/>
        <v>0.7288629737609329</v>
      </c>
    </row>
    <row r="237" spans="1:9">
      <c r="A237" t="s">
        <v>1</v>
      </c>
      <c r="B237">
        <v>10.6</v>
      </c>
      <c r="C237">
        <v>11.6</v>
      </c>
      <c r="F237">
        <f t="shared" si="10"/>
        <v>1.0644579892269184</v>
      </c>
      <c r="G237">
        <f t="shared" si="9"/>
        <v>1.0253058652647702</v>
      </c>
      <c r="I237">
        <f t="shared" si="11"/>
        <v>0.67909713395383164</v>
      </c>
    </row>
    <row r="238" spans="1:9">
      <c r="A238" t="s">
        <v>1</v>
      </c>
      <c r="B238">
        <v>16.2</v>
      </c>
      <c r="C238">
        <v>12.7</v>
      </c>
      <c r="F238">
        <f t="shared" si="10"/>
        <v>1.1038037209559568</v>
      </c>
      <c r="G238">
        <f t="shared" si="9"/>
        <v>1.209515014542631</v>
      </c>
      <c r="I238">
        <f t="shared" si="11"/>
        <v>0.79086772346773049</v>
      </c>
    </row>
    <row r="239" spans="1:9">
      <c r="A239" t="s">
        <v>1</v>
      </c>
      <c r="B239">
        <v>13.2</v>
      </c>
      <c r="C239">
        <v>12.2</v>
      </c>
      <c r="F239">
        <f t="shared" si="10"/>
        <v>1.0863598306747482</v>
      </c>
      <c r="G239">
        <f t="shared" si="9"/>
        <v>1.1205739312058498</v>
      </c>
      <c r="I239">
        <f t="shared" si="11"/>
        <v>0.72693309131601347</v>
      </c>
    </row>
    <row r="240" spans="1:9">
      <c r="A240" t="s">
        <v>1</v>
      </c>
      <c r="B240">
        <v>10.6</v>
      </c>
      <c r="C240">
        <v>11.4</v>
      </c>
      <c r="F240">
        <f t="shared" si="10"/>
        <v>1.0569048513364727</v>
      </c>
      <c r="G240">
        <f t="shared" si="9"/>
        <v>1.0253058652647702</v>
      </c>
      <c r="I240">
        <f t="shared" si="11"/>
        <v>0.71546980717413722</v>
      </c>
    </row>
    <row r="241" spans="1:9">
      <c r="A241" t="s">
        <v>1</v>
      </c>
      <c r="B241">
        <v>5.92</v>
      </c>
      <c r="C241">
        <v>8.9</v>
      </c>
      <c r="F241">
        <f t="shared" si="10"/>
        <v>0.9493900066449128</v>
      </c>
      <c r="G241">
        <f t="shared" si="9"/>
        <v>0.77232170672291978</v>
      </c>
      <c r="I241">
        <f t="shared" si="11"/>
        <v>0.83975323737639518</v>
      </c>
    </row>
    <row r="242" spans="1:9">
      <c r="A242" t="s">
        <v>1</v>
      </c>
      <c r="B242">
        <v>6.57</v>
      </c>
      <c r="C242">
        <v>10</v>
      </c>
      <c r="F242">
        <f t="shared" si="10"/>
        <v>1</v>
      </c>
      <c r="G242">
        <f t="shared" si="9"/>
        <v>0.81756536955978076</v>
      </c>
      <c r="I242">
        <f t="shared" si="11"/>
        <v>0.65700000000000003</v>
      </c>
    </row>
    <row r="243" spans="1:9">
      <c r="A243" t="s">
        <v>1</v>
      </c>
      <c r="B243">
        <v>6.31</v>
      </c>
      <c r="C243">
        <v>10</v>
      </c>
      <c r="F243">
        <f t="shared" si="10"/>
        <v>1</v>
      </c>
      <c r="G243">
        <f t="shared" si="9"/>
        <v>0.80002935924413432</v>
      </c>
      <c r="I243">
        <f t="shared" si="11"/>
        <v>0.63100000000000001</v>
      </c>
    </row>
    <row r="244" spans="1:9">
      <c r="A244" t="s">
        <v>1</v>
      </c>
      <c r="B244">
        <v>4.42</v>
      </c>
      <c r="C244">
        <v>8.5</v>
      </c>
      <c r="F244">
        <f t="shared" si="10"/>
        <v>0.92941892571429274</v>
      </c>
      <c r="G244">
        <f t="shared" si="9"/>
        <v>0.64542226934909186</v>
      </c>
      <c r="I244">
        <f t="shared" si="11"/>
        <v>0.7197231833910035</v>
      </c>
    </row>
    <row r="245" spans="1:9">
      <c r="A245" t="s">
        <v>1</v>
      </c>
      <c r="B245">
        <v>5.45</v>
      </c>
      <c r="C245">
        <v>9</v>
      </c>
      <c r="F245">
        <f t="shared" si="10"/>
        <v>0.95424250943932487</v>
      </c>
      <c r="G245">
        <f t="shared" si="9"/>
        <v>0.73639650227664244</v>
      </c>
      <c r="I245">
        <f t="shared" si="11"/>
        <v>0.74759945130315497</v>
      </c>
    </row>
    <row r="246" spans="1:9">
      <c r="A246" t="s">
        <v>1</v>
      </c>
      <c r="B246">
        <v>3.96</v>
      </c>
      <c r="C246">
        <v>8</v>
      </c>
      <c r="F246">
        <f t="shared" si="10"/>
        <v>0.90308998699194354</v>
      </c>
      <c r="G246">
        <f t="shared" si="9"/>
        <v>0.5976951859255123</v>
      </c>
      <c r="I246">
        <f t="shared" si="11"/>
        <v>0.7734375</v>
      </c>
    </row>
    <row r="247" spans="1:9">
      <c r="A247" t="s">
        <v>1</v>
      </c>
      <c r="B247">
        <v>12.52</v>
      </c>
      <c r="C247">
        <v>11.6</v>
      </c>
      <c r="F247">
        <f t="shared" si="10"/>
        <v>1.0644579892269184</v>
      </c>
      <c r="G247">
        <f t="shared" si="9"/>
        <v>1.0976043288744108</v>
      </c>
      <c r="I247">
        <f t="shared" si="11"/>
        <v>0.80210340727377094</v>
      </c>
    </row>
    <row r="248" spans="1:9">
      <c r="A248" t="s">
        <v>1</v>
      </c>
      <c r="B248">
        <v>23.5</v>
      </c>
      <c r="C248">
        <v>15.2</v>
      </c>
      <c r="F248">
        <f t="shared" si="10"/>
        <v>1.1818435879447726</v>
      </c>
      <c r="G248">
        <f t="shared" si="9"/>
        <v>1.3710678622717363</v>
      </c>
      <c r="I248">
        <f t="shared" si="11"/>
        <v>0.66917097973465534</v>
      </c>
    </row>
    <row r="249" spans="1:9">
      <c r="A249" t="s">
        <v>1</v>
      </c>
      <c r="B249">
        <v>12.6</v>
      </c>
      <c r="C249">
        <v>11.5</v>
      </c>
      <c r="F249">
        <f t="shared" si="10"/>
        <v>1.0606978403536116</v>
      </c>
      <c r="G249">
        <f t="shared" si="9"/>
        <v>1.1003705451175629</v>
      </c>
      <c r="I249">
        <f t="shared" si="11"/>
        <v>0.8284704528643051</v>
      </c>
    </row>
    <row r="250" spans="1:9">
      <c r="A250" t="s">
        <v>1</v>
      </c>
      <c r="B250">
        <v>22</v>
      </c>
      <c r="C250">
        <v>15</v>
      </c>
      <c r="F250">
        <f t="shared" si="10"/>
        <v>1.1760912590556813</v>
      </c>
      <c r="G250">
        <f t="shared" si="9"/>
        <v>1.3424226808222062</v>
      </c>
      <c r="I250">
        <f t="shared" si="11"/>
        <v>0.6518518518518519</v>
      </c>
    </row>
    <row r="251" spans="1:9">
      <c r="A251" t="s">
        <v>1</v>
      </c>
      <c r="B251">
        <v>14.2</v>
      </c>
      <c r="C251">
        <v>12</v>
      </c>
      <c r="F251">
        <f t="shared" si="10"/>
        <v>1.0791812460476249</v>
      </c>
      <c r="G251">
        <f t="shared" si="9"/>
        <v>1.1522883443830565</v>
      </c>
      <c r="I251">
        <f t="shared" si="11"/>
        <v>0.8217592592592593</v>
      </c>
    </row>
    <row r="252" spans="1:9">
      <c r="A252" t="s">
        <v>1</v>
      </c>
      <c r="B252">
        <v>15.5</v>
      </c>
      <c r="C252">
        <v>13.1</v>
      </c>
      <c r="F252">
        <f t="shared" si="10"/>
        <v>1.1172712956557642</v>
      </c>
      <c r="G252">
        <f t="shared" si="9"/>
        <v>1.1903316981702914</v>
      </c>
      <c r="I252">
        <f t="shared" si="11"/>
        <v>0.68947386916276965</v>
      </c>
    </row>
    <row r="253" spans="1:9">
      <c r="A253" t="s">
        <v>1</v>
      </c>
      <c r="B253">
        <v>20.5</v>
      </c>
      <c r="C253">
        <v>14.1</v>
      </c>
      <c r="F253">
        <f t="shared" si="10"/>
        <v>1.1492191126553799</v>
      </c>
      <c r="G253">
        <f t="shared" si="9"/>
        <v>1.3117538610557542</v>
      </c>
      <c r="I253">
        <f t="shared" si="11"/>
        <v>0.73130159912472115</v>
      </c>
    </row>
    <row r="254" spans="1:9">
      <c r="A254" t="s">
        <v>1</v>
      </c>
      <c r="B254">
        <v>10.4</v>
      </c>
      <c r="C254">
        <v>11.5</v>
      </c>
      <c r="F254">
        <f t="shared" si="10"/>
        <v>1.0606978403536116</v>
      </c>
      <c r="G254">
        <f t="shared" si="9"/>
        <v>1.0170333392987803</v>
      </c>
      <c r="I254">
        <f t="shared" si="11"/>
        <v>0.68381688172926769</v>
      </c>
    </row>
    <row r="255" spans="1:9">
      <c r="A255" t="s">
        <v>1</v>
      </c>
      <c r="B255">
        <v>13</v>
      </c>
      <c r="C255">
        <v>13.2</v>
      </c>
      <c r="F255">
        <f t="shared" si="10"/>
        <v>1.1205739312058498</v>
      </c>
      <c r="G255">
        <f t="shared" si="9"/>
        <v>1.1139433523068367</v>
      </c>
      <c r="I255">
        <f t="shared" si="11"/>
        <v>0.56522525530790002</v>
      </c>
    </row>
    <row r="256" spans="1:9">
      <c r="A256" t="s">
        <v>1</v>
      </c>
      <c r="B256">
        <v>4.5599999999999996</v>
      </c>
      <c r="C256">
        <v>9.6</v>
      </c>
      <c r="F256">
        <f t="shared" si="10"/>
        <v>0.98227123303956843</v>
      </c>
      <c r="G256">
        <f t="shared" si="9"/>
        <v>0.658964842664435</v>
      </c>
      <c r="I256">
        <f t="shared" si="11"/>
        <v>0.51540798611111105</v>
      </c>
    </row>
    <row r="257" spans="1:9">
      <c r="A257" t="s">
        <v>1</v>
      </c>
      <c r="B257">
        <v>10.3</v>
      </c>
      <c r="C257">
        <v>11.9</v>
      </c>
      <c r="F257">
        <f t="shared" si="10"/>
        <v>1.0755469613925308</v>
      </c>
      <c r="G257">
        <f t="shared" si="9"/>
        <v>1.0128372247051722</v>
      </c>
      <c r="I257">
        <f t="shared" si="11"/>
        <v>0.61121828860066019</v>
      </c>
    </row>
    <row r="258" spans="1:9">
      <c r="A258" t="s">
        <v>1</v>
      </c>
      <c r="B258">
        <v>5.0999999999999996</v>
      </c>
      <c r="C258">
        <v>9.3000000000000007</v>
      </c>
      <c r="F258">
        <f t="shared" si="10"/>
        <v>0.96848294855393513</v>
      </c>
      <c r="G258">
        <f t="shared" ref="G258:G321" si="12">LOG10(B258)</f>
        <v>0.70757017609793638</v>
      </c>
      <c r="I258">
        <f t="shared" si="11"/>
        <v>0.63404682249299726</v>
      </c>
    </row>
    <row r="259" spans="1:9">
      <c r="A259" t="s">
        <v>1</v>
      </c>
      <c r="B259">
        <v>7.1</v>
      </c>
      <c r="C259">
        <v>10.5</v>
      </c>
      <c r="F259">
        <f t="shared" ref="F259:F322" si="13">LOG10(C259)</f>
        <v>1.0211892990699381</v>
      </c>
      <c r="G259">
        <f t="shared" si="12"/>
        <v>0.85125834871907524</v>
      </c>
      <c r="I259">
        <f t="shared" ref="I259:I322" si="14">100*B259/C259^3</f>
        <v>0.61332469495734798</v>
      </c>
    </row>
    <row r="260" spans="1:9">
      <c r="A260" t="s">
        <v>1</v>
      </c>
      <c r="B260">
        <v>7.31</v>
      </c>
      <c r="C260">
        <v>10.4</v>
      </c>
      <c r="F260">
        <f t="shared" si="13"/>
        <v>1.0170333392987803</v>
      </c>
      <c r="G260">
        <f t="shared" si="12"/>
        <v>0.86391737695786042</v>
      </c>
      <c r="I260">
        <f t="shared" si="14"/>
        <v>0.64985633818843858</v>
      </c>
    </row>
    <row r="261" spans="1:9">
      <c r="A261" t="s">
        <v>1</v>
      </c>
      <c r="B261">
        <v>8</v>
      </c>
      <c r="C261">
        <v>10.7</v>
      </c>
      <c r="F261">
        <f t="shared" si="13"/>
        <v>1.0293837776852097</v>
      </c>
      <c r="G261">
        <f t="shared" si="12"/>
        <v>0.90308998699194354</v>
      </c>
      <c r="I261">
        <f t="shared" si="14"/>
        <v>0.65303830151268183</v>
      </c>
    </row>
    <row r="262" spans="1:9">
      <c r="A262" t="s">
        <v>1</v>
      </c>
      <c r="B262">
        <v>6.5</v>
      </c>
      <c r="C262">
        <v>9.9</v>
      </c>
      <c r="F262">
        <f t="shared" si="13"/>
        <v>0.9956351945975499</v>
      </c>
      <c r="G262">
        <f t="shared" si="12"/>
        <v>0.81291335664285558</v>
      </c>
      <c r="I262">
        <f t="shared" si="14"/>
        <v>0.66989659888343689</v>
      </c>
    </row>
    <row r="263" spans="1:9">
      <c r="A263" t="s">
        <v>1</v>
      </c>
      <c r="B263">
        <v>6.35</v>
      </c>
      <c r="C263">
        <v>9.6999999999999993</v>
      </c>
      <c r="F263">
        <f t="shared" si="13"/>
        <v>0.98677173426624487</v>
      </c>
      <c r="G263">
        <f t="shared" si="12"/>
        <v>0.80277372529197566</v>
      </c>
      <c r="I263">
        <f t="shared" si="14"/>
        <v>0.69575850277152951</v>
      </c>
    </row>
    <row r="264" spans="1:9">
      <c r="A264" t="s">
        <v>1</v>
      </c>
      <c r="B264">
        <v>12.72</v>
      </c>
      <c r="C264">
        <v>13</v>
      </c>
      <c r="F264">
        <f t="shared" si="13"/>
        <v>1.1139433523068367</v>
      </c>
      <c r="G264">
        <f t="shared" si="12"/>
        <v>1.1044871113123951</v>
      </c>
      <c r="I264">
        <f t="shared" si="14"/>
        <v>0.57897132453345468</v>
      </c>
    </row>
    <row r="265" spans="1:9">
      <c r="A265" t="s">
        <v>1</v>
      </c>
      <c r="B265">
        <v>4.75</v>
      </c>
      <c r="C265">
        <v>9.4</v>
      </c>
      <c r="F265">
        <f t="shared" si="13"/>
        <v>0.97312785359969867</v>
      </c>
      <c r="G265">
        <f t="shared" si="12"/>
        <v>0.67669360962486658</v>
      </c>
      <c r="I265">
        <f t="shared" si="14"/>
        <v>0.57188676882771627</v>
      </c>
    </row>
    <row r="266" spans="1:9">
      <c r="A266" t="s">
        <v>1</v>
      </c>
      <c r="B266">
        <v>6.3</v>
      </c>
      <c r="C266">
        <v>10</v>
      </c>
      <c r="F266">
        <f t="shared" si="13"/>
        <v>1</v>
      </c>
      <c r="G266">
        <f t="shared" si="12"/>
        <v>0.79934054945358168</v>
      </c>
      <c r="I266">
        <f t="shared" si="14"/>
        <v>0.63</v>
      </c>
    </row>
    <row r="267" spans="1:9">
      <c r="A267" t="s">
        <v>1</v>
      </c>
      <c r="B267">
        <v>7.9</v>
      </c>
      <c r="C267">
        <v>10.6</v>
      </c>
      <c r="F267">
        <f t="shared" si="13"/>
        <v>1.0253058652647702</v>
      </c>
      <c r="G267">
        <f t="shared" si="12"/>
        <v>0.89762709129044149</v>
      </c>
      <c r="I267">
        <f t="shared" si="14"/>
        <v>0.66329923359551857</v>
      </c>
    </row>
    <row r="268" spans="1:9">
      <c r="A268" t="s">
        <v>1</v>
      </c>
      <c r="B268">
        <v>3.75</v>
      </c>
      <c r="C268">
        <v>8.1</v>
      </c>
      <c r="F268">
        <f t="shared" si="13"/>
        <v>0.90848501887864974</v>
      </c>
      <c r="G268">
        <f t="shared" si="12"/>
        <v>0.57403126772771884</v>
      </c>
      <c r="I268">
        <f t="shared" si="14"/>
        <v>0.70562865868459534</v>
      </c>
    </row>
    <row r="269" spans="1:9">
      <c r="A269" t="s">
        <v>1</v>
      </c>
      <c r="B269">
        <v>8.4</v>
      </c>
      <c r="C269">
        <v>10.9</v>
      </c>
      <c r="F269">
        <f t="shared" si="13"/>
        <v>1.0374264979406236</v>
      </c>
      <c r="G269">
        <f t="shared" si="12"/>
        <v>0.9242792860618817</v>
      </c>
      <c r="I269">
        <f t="shared" si="14"/>
        <v>0.64863412325129399</v>
      </c>
    </row>
    <row r="270" spans="1:9">
      <c r="A270" t="s">
        <v>1</v>
      </c>
      <c r="B270">
        <v>11.42</v>
      </c>
      <c r="C270">
        <v>12</v>
      </c>
      <c r="F270">
        <f t="shared" si="13"/>
        <v>1.0791812460476249</v>
      </c>
      <c r="G270">
        <f t="shared" si="12"/>
        <v>1.0576661039098292</v>
      </c>
      <c r="I270">
        <f t="shared" si="14"/>
        <v>0.66087962962962965</v>
      </c>
    </row>
    <row r="271" spans="1:9">
      <c r="A271" t="s">
        <v>1</v>
      </c>
      <c r="B271">
        <v>9.6</v>
      </c>
      <c r="C271">
        <v>11.2</v>
      </c>
      <c r="F271">
        <f t="shared" si="13"/>
        <v>1.0492180226701815</v>
      </c>
      <c r="G271">
        <f t="shared" si="12"/>
        <v>0.98227123303956843</v>
      </c>
      <c r="I271">
        <f t="shared" si="14"/>
        <v>0.68330903790087483</v>
      </c>
    </row>
    <row r="272" spans="1:9">
      <c r="A272" t="s">
        <v>1</v>
      </c>
      <c r="B272">
        <v>10.5</v>
      </c>
      <c r="C272">
        <v>11.7</v>
      </c>
      <c r="F272">
        <f t="shared" si="13"/>
        <v>1.0681858617461617</v>
      </c>
      <c r="G272">
        <f t="shared" si="12"/>
        <v>1.0211892990699381</v>
      </c>
      <c r="I272">
        <f t="shared" si="14"/>
        <v>0.65558908425443607</v>
      </c>
    </row>
    <row r="273" spans="1:9">
      <c r="A273" t="s">
        <v>1</v>
      </c>
      <c r="B273">
        <v>7</v>
      </c>
      <c r="C273">
        <v>10.199999999999999</v>
      </c>
      <c r="F273">
        <f t="shared" si="13"/>
        <v>1.0086001717619175</v>
      </c>
      <c r="G273">
        <f t="shared" si="12"/>
        <v>0.84509804001425681</v>
      </c>
      <c r="I273">
        <f t="shared" si="14"/>
        <v>0.65962563418293119</v>
      </c>
    </row>
    <row r="274" spans="1:9">
      <c r="A274" t="s">
        <v>1</v>
      </c>
      <c r="B274">
        <v>8.15</v>
      </c>
      <c r="C274">
        <v>10.7</v>
      </c>
      <c r="F274">
        <f t="shared" si="13"/>
        <v>1.0293837776852097</v>
      </c>
      <c r="G274">
        <f t="shared" si="12"/>
        <v>0.91115760873997664</v>
      </c>
      <c r="I274">
        <f t="shared" si="14"/>
        <v>0.6652827696660446</v>
      </c>
    </row>
    <row r="275" spans="1:9">
      <c r="A275" t="s">
        <v>1</v>
      </c>
      <c r="B275">
        <v>13.25</v>
      </c>
      <c r="C275">
        <v>12.2</v>
      </c>
      <c r="F275">
        <f t="shared" si="13"/>
        <v>1.0863598306747482</v>
      </c>
      <c r="G275">
        <f t="shared" si="12"/>
        <v>1.1222158782728267</v>
      </c>
      <c r="I275">
        <f t="shared" si="14"/>
        <v>0.72968662575281651</v>
      </c>
    </row>
    <row r="276" spans="1:9">
      <c r="A276" t="s">
        <v>1</v>
      </c>
      <c r="B276">
        <v>13.35</v>
      </c>
      <c r="C276">
        <v>12.4</v>
      </c>
      <c r="F276">
        <f t="shared" si="13"/>
        <v>1.0934216851622351</v>
      </c>
      <c r="G276">
        <f t="shared" si="12"/>
        <v>1.1254812657005939</v>
      </c>
      <c r="I276">
        <f t="shared" si="14"/>
        <v>0.70019049377328713</v>
      </c>
    </row>
    <row r="277" spans="1:9">
      <c r="A277" t="s">
        <v>1</v>
      </c>
      <c r="B277">
        <v>16.5</v>
      </c>
      <c r="C277">
        <v>13.5</v>
      </c>
      <c r="F277">
        <f t="shared" si="13"/>
        <v>1.1303337684950061</v>
      </c>
      <c r="G277">
        <f t="shared" si="12"/>
        <v>1.2174839442139063</v>
      </c>
      <c r="I277">
        <f t="shared" si="14"/>
        <v>0.67062947721383936</v>
      </c>
    </row>
    <row r="278" spans="1:9">
      <c r="A278" t="s">
        <v>1</v>
      </c>
      <c r="B278">
        <v>10.8</v>
      </c>
      <c r="C278">
        <v>11.5</v>
      </c>
      <c r="F278">
        <f t="shared" si="13"/>
        <v>1.0606978403536116</v>
      </c>
      <c r="G278">
        <f t="shared" si="12"/>
        <v>1.0334237554869496</v>
      </c>
      <c r="I278">
        <f t="shared" si="14"/>
        <v>0.71011753102654718</v>
      </c>
    </row>
    <row r="279" spans="1:9">
      <c r="A279" t="s">
        <v>1</v>
      </c>
      <c r="B279">
        <v>11.8</v>
      </c>
      <c r="C279">
        <v>11.9</v>
      </c>
      <c r="F279">
        <f t="shared" si="13"/>
        <v>1.0755469613925308</v>
      </c>
      <c r="G279">
        <f t="shared" si="12"/>
        <v>1.0718820073061255</v>
      </c>
      <c r="I279">
        <f t="shared" si="14"/>
        <v>0.70023066072696993</v>
      </c>
    </row>
    <row r="280" spans="1:9">
      <c r="A280" t="s">
        <v>1</v>
      </c>
      <c r="B280">
        <v>10.6</v>
      </c>
      <c r="C280">
        <v>11.4</v>
      </c>
      <c r="F280">
        <f t="shared" si="13"/>
        <v>1.0569048513364727</v>
      </c>
      <c r="G280">
        <f t="shared" si="12"/>
        <v>1.0253058652647702</v>
      </c>
      <c r="I280">
        <f t="shared" si="14"/>
        <v>0.71546980717413722</v>
      </c>
    </row>
    <row r="281" spans="1:9">
      <c r="A281" t="s">
        <v>1</v>
      </c>
      <c r="B281">
        <v>5.92</v>
      </c>
      <c r="C281">
        <v>8.9</v>
      </c>
      <c r="F281">
        <f t="shared" si="13"/>
        <v>0.9493900066449128</v>
      </c>
      <c r="G281">
        <f t="shared" si="12"/>
        <v>0.77232170672291978</v>
      </c>
      <c r="I281">
        <f t="shared" si="14"/>
        <v>0.83975323737639518</v>
      </c>
    </row>
    <row r="282" spans="1:9">
      <c r="A282" t="s">
        <v>1</v>
      </c>
      <c r="B282">
        <v>6.57</v>
      </c>
      <c r="C282">
        <v>10</v>
      </c>
      <c r="F282">
        <f t="shared" si="13"/>
        <v>1</v>
      </c>
      <c r="G282">
        <f t="shared" si="12"/>
        <v>0.81756536955978076</v>
      </c>
      <c r="I282">
        <f t="shared" si="14"/>
        <v>0.65700000000000003</v>
      </c>
    </row>
    <row r="283" spans="1:9">
      <c r="A283" t="s">
        <v>1</v>
      </c>
      <c r="B283">
        <v>6.31</v>
      </c>
      <c r="C283">
        <v>10</v>
      </c>
      <c r="F283">
        <f t="shared" si="13"/>
        <v>1</v>
      </c>
      <c r="G283">
        <f t="shared" si="12"/>
        <v>0.80002935924413432</v>
      </c>
      <c r="I283">
        <f t="shared" si="14"/>
        <v>0.63100000000000001</v>
      </c>
    </row>
    <row r="284" spans="1:9">
      <c r="A284" t="s">
        <v>1</v>
      </c>
      <c r="B284">
        <v>4.42</v>
      </c>
      <c r="C284">
        <v>8.5</v>
      </c>
      <c r="F284">
        <f t="shared" si="13"/>
        <v>0.92941892571429274</v>
      </c>
      <c r="G284">
        <f t="shared" si="12"/>
        <v>0.64542226934909186</v>
      </c>
      <c r="I284">
        <f t="shared" si="14"/>
        <v>0.7197231833910035</v>
      </c>
    </row>
    <row r="285" spans="1:9">
      <c r="A285" t="s">
        <v>1</v>
      </c>
      <c r="B285">
        <v>5.45</v>
      </c>
      <c r="C285">
        <v>9</v>
      </c>
      <c r="F285">
        <f t="shared" si="13"/>
        <v>0.95424250943932487</v>
      </c>
      <c r="G285">
        <f t="shared" si="12"/>
        <v>0.73639650227664244</v>
      </c>
      <c r="I285">
        <f t="shared" si="14"/>
        <v>0.74759945130315497</v>
      </c>
    </row>
    <row r="286" spans="1:9">
      <c r="A286" t="s">
        <v>1</v>
      </c>
      <c r="B286">
        <v>3.96</v>
      </c>
      <c r="C286">
        <v>8</v>
      </c>
      <c r="F286">
        <f t="shared" si="13"/>
        <v>0.90308998699194354</v>
      </c>
      <c r="G286">
        <f t="shared" si="12"/>
        <v>0.5976951859255123</v>
      </c>
      <c r="I286">
        <f t="shared" si="14"/>
        <v>0.7734375</v>
      </c>
    </row>
    <row r="287" spans="1:9">
      <c r="A287" t="s">
        <v>1</v>
      </c>
      <c r="B287">
        <v>12.52</v>
      </c>
      <c r="C287">
        <v>11.6</v>
      </c>
      <c r="F287">
        <f t="shared" si="13"/>
        <v>1.0644579892269184</v>
      </c>
      <c r="G287">
        <f t="shared" si="12"/>
        <v>1.0976043288744108</v>
      </c>
      <c r="I287">
        <f t="shared" si="14"/>
        <v>0.80210340727377094</v>
      </c>
    </row>
    <row r="288" spans="1:9">
      <c r="A288" t="s">
        <v>1</v>
      </c>
      <c r="B288">
        <v>8.82</v>
      </c>
      <c r="C288">
        <v>10.5</v>
      </c>
      <c r="F288">
        <f t="shared" si="13"/>
        <v>1.0211892990699381</v>
      </c>
      <c r="G288">
        <f t="shared" si="12"/>
        <v>0.94546858513181975</v>
      </c>
      <c r="I288">
        <f t="shared" si="14"/>
        <v>0.76190476190476186</v>
      </c>
    </row>
    <row r="289" spans="1:9">
      <c r="A289" t="s">
        <v>1</v>
      </c>
      <c r="B289">
        <v>14</v>
      </c>
      <c r="C289">
        <v>12.6</v>
      </c>
      <c r="F289">
        <f t="shared" si="13"/>
        <v>1.1003705451175629</v>
      </c>
      <c r="G289">
        <f t="shared" si="12"/>
        <v>1.146128035678238</v>
      </c>
      <c r="I289">
        <f t="shared" si="14"/>
        <v>0.69986842473614974</v>
      </c>
    </row>
    <row r="290" spans="1:9">
      <c r="A290" t="s">
        <v>1</v>
      </c>
      <c r="B290">
        <v>15.5</v>
      </c>
      <c r="C290">
        <v>13.1</v>
      </c>
      <c r="F290">
        <f t="shared" si="13"/>
        <v>1.1172712956557642</v>
      </c>
      <c r="G290">
        <f t="shared" si="12"/>
        <v>1.1903316981702914</v>
      </c>
      <c r="I290">
        <f t="shared" si="14"/>
        <v>0.68947386916276965</v>
      </c>
    </row>
    <row r="291" spans="1:9">
      <c r="A291" t="s">
        <v>1</v>
      </c>
      <c r="B291">
        <v>20</v>
      </c>
      <c r="C291">
        <v>14</v>
      </c>
      <c r="F291">
        <f t="shared" si="13"/>
        <v>1.146128035678238</v>
      </c>
      <c r="G291">
        <f t="shared" si="12"/>
        <v>1.3010299956639813</v>
      </c>
      <c r="I291">
        <f t="shared" si="14"/>
        <v>0.7288629737609329</v>
      </c>
    </row>
    <row r="292" spans="1:9">
      <c r="A292" t="s">
        <v>1</v>
      </c>
      <c r="B292">
        <v>10.6</v>
      </c>
      <c r="C292">
        <v>11.6</v>
      </c>
      <c r="F292">
        <f t="shared" si="13"/>
        <v>1.0644579892269184</v>
      </c>
      <c r="G292">
        <f t="shared" si="12"/>
        <v>1.0253058652647702</v>
      </c>
      <c r="I292">
        <f t="shared" si="14"/>
        <v>0.67909713395383164</v>
      </c>
    </row>
    <row r="293" spans="1:9">
      <c r="A293" t="s">
        <v>1</v>
      </c>
      <c r="B293">
        <v>15.8</v>
      </c>
      <c r="C293">
        <v>12.7</v>
      </c>
      <c r="F293">
        <f t="shared" si="13"/>
        <v>1.1038037209559568</v>
      </c>
      <c r="G293">
        <f t="shared" si="12"/>
        <v>1.1986570869544226</v>
      </c>
      <c r="I293">
        <f t="shared" si="14"/>
        <v>0.77134012535741614</v>
      </c>
    </row>
    <row r="294" spans="1:9">
      <c r="A294" t="s">
        <v>1</v>
      </c>
      <c r="B294">
        <v>19.600000000000001</v>
      </c>
      <c r="C294">
        <v>13.6</v>
      </c>
      <c r="F294">
        <f t="shared" si="13"/>
        <v>1.1335389083702174</v>
      </c>
      <c r="G294">
        <f t="shared" si="12"/>
        <v>1.2922560713564761</v>
      </c>
      <c r="I294">
        <f t="shared" si="14"/>
        <v>0.77918278037858757</v>
      </c>
    </row>
    <row r="295" spans="1:9">
      <c r="A295" t="s">
        <v>1</v>
      </c>
      <c r="B295">
        <v>18.600000000000001</v>
      </c>
      <c r="C295">
        <v>13.9</v>
      </c>
      <c r="F295">
        <f t="shared" si="13"/>
        <v>1.1430148002540952</v>
      </c>
      <c r="G295">
        <f t="shared" si="12"/>
        <v>1.2695129442179163</v>
      </c>
      <c r="I295">
        <f t="shared" si="14"/>
        <v>0.69257776326426057</v>
      </c>
    </row>
    <row r="296" spans="1:9">
      <c r="A296" t="s">
        <v>1</v>
      </c>
      <c r="B296">
        <v>14.5</v>
      </c>
      <c r="C296">
        <v>12.7</v>
      </c>
      <c r="F296">
        <f t="shared" si="13"/>
        <v>1.1038037209559568</v>
      </c>
      <c r="G296">
        <f t="shared" si="12"/>
        <v>1.1613680022349748</v>
      </c>
      <c r="I296">
        <f t="shared" si="14"/>
        <v>0.70787543149889454</v>
      </c>
    </row>
    <row r="297" spans="1:9">
      <c r="A297" t="s">
        <v>1</v>
      </c>
      <c r="B297">
        <v>9.5399999999999991</v>
      </c>
      <c r="C297">
        <v>11.2</v>
      </c>
      <c r="F297">
        <f t="shared" si="13"/>
        <v>1.0492180226701815</v>
      </c>
      <c r="G297">
        <f t="shared" si="12"/>
        <v>0.97954837470409506</v>
      </c>
      <c r="I297">
        <f t="shared" si="14"/>
        <v>0.67903835641399424</v>
      </c>
    </row>
    <row r="298" spans="1:9">
      <c r="A298" t="s">
        <v>1</v>
      </c>
      <c r="B298">
        <v>10.64</v>
      </c>
      <c r="C298">
        <v>11.6</v>
      </c>
      <c r="F298">
        <f t="shared" si="13"/>
        <v>1.0644579892269184</v>
      </c>
      <c r="G298">
        <f t="shared" si="12"/>
        <v>1.0269416279590293</v>
      </c>
      <c r="I298">
        <f t="shared" si="14"/>
        <v>0.68165976464799705</v>
      </c>
    </row>
    <row r="299" spans="1:9">
      <c r="A299" t="s">
        <v>1</v>
      </c>
      <c r="B299">
        <v>9.1999999999999993</v>
      </c>
      <c r="C299">
        <v>10.8</v>
      </c>
      <c r="F299">
        <f t="shared" si="13"/>
        <v>1.0334237554869496</v>
      </c>
      <c r="G299">
        <f t="shared" si="12"/>
        <v>0.96378782734555524</v>
      </c>
      <c r="I299">
        <f t="shared" si="14"/>
        <v>0.73032566173855595</v>
      </c>
    </row>
    <row r="300" spans="1:9">
      <c r="A300" t="s">
        <v>1</v>
      </c>
      <c r="B300">
        <v>11</v>
      </c>
      <c r="C300">
        <v>11.5</v>
      </c>
      <c r="F300">
        <f t="shared" si="13"/>
        <v>1.0606978403536116</v>
      </c>
      <c r="G300">
        <f t="shared" si="12"/>
        <v>1.0413926851582251</v>
      </c>
      <c r="I300">
        <f t="shared" si="14"/>
        <v>0.72326785567518703</v>
      </c>
    </row>
    <row r="301" spans="1:9">
      <c r="A301" t="s">
        <v>1</v>
      </c>
      <c r="B301">
        <v>11.85</v>
      </c>
      <c r="C301">
        <v>12.6</v>
      </c>
      <c r="F301">
        <f t="shared" si="13"/>
        <v>1.1003705451175629</v>
      </c>
      <c r="G301">
        <f t="shared" si="12"/>
        <v>1.0737183503461227</v>
      </c>
      <c r="I301">
        <f t="shared" si="14"/>
        <v>0.59238863093738381</v>
      </c>
    </row>
    <row r="302" spans="1:9">
      <c r="A302" t="s">
        <v>1</v>
      </c>
      <c r="B302">
        <v>66.5</v>
      </c>
      <c r="C302">
        <v>20</v>
      </c>
      <c r="F302">
        <f t="shared" si="13"/>
        <v>1.3010299956639813</v>
      </c>
      <c r="G302">
        <f t="shared" si="12"/>
        <v>1.8228216453031045</v>
      </c>
      <c r="I302">
        <f t="shared" si="14"/>
        <v>0.83125000000000004</v>
      </c>
    </row>
    <row r="303" spans="1:9">
      <c r="A303" t="s">
        <v>1</v>
      </c>
      <c r="B303">
        <v>14.5</v>
      </c>
      <c r="C303">
        <v>12.7</v>
      </c>
      <c r="F303">
        <f t="shared" si="13"/>
        <v>1.1038037209559568</v>
      </c>
      <c r="G303">
        <f t="shared" si="12"/>
        <v>1.1613680022349748</v>
      </c>
      <c r="I303">
        <f t="shared" si="14"/>
        <v>0.70787543149889454</v>
      </c>
    </row>
    <row r="304" spans="1:9">
      <c r="A304" t="s">
        <v>1</v>
      </c>
      <c r="B304">
        <v>4</v>
      </c>
      <c r="C304">
        <v>8</v>
      </c>
      <c r="F304">
        <f t="shared" si="13"/>
        <v>0.90308998699194354</v>
      </c>
      <c r="G304">
        <f t="shared" si="12"/>
        <v>0.6020599913279624</v>
      </c>
      <c r="I304">
        <f t="shared" si="14"/>
        <v>0.78125</v>
      </c>
    </row>
    <row r="305" spans="1:9">
      <c r="A305" t="s">
        <v>1</v>
      </c>
      <c r="B305">
        <v>12.5</v>
      </c>
      <c r="C305">
        <v>11.5</v>
      </c>
      <c r="F305">
        <f t="shared" si="13"/>
        <v>1.0606978403536116</v>
      </c>
      <c r="G305">
        <f t="shared" si="12"/>
        <v>1.0969100130080565</v>
      </c>
      <c r="I305">
        <f t="shared" si="14"/>
        <v>0.82189529053998522</v>
      </c>
    </row>
    <row r="306" spans="1:9">
      <c r="A306" t="s">
        <v>1</v>
      </c>
      <c r="B306">
        <v>23.5</v>
      </c>
      <c r="C306">
        <v>15.2</v>
      </c>
      <c r="F306">
        <f t="shared" si="13"/>
        <v>1.1818435879447726</v>
      </c>
      <c r="G306">
        <f t="shared" si="12"/>
        <v>1.3710678622717363</v>
      </c>
      <c r="I306">
        <f t="shared" si="14"/>
        <v>0.66917097973465534</v>
      </c>
    </row>
    <row r="307" spans="1:9">
      <c r="A307" t="s">
        <v>1</v>
      </c>
      <c r="B307">
        <v>14</v>
      </c>
      <c r="C307">
        <v>12.6</v>
      </c>
      <c r="F307">
        <f t="shared" si="13"/>
        <v>1.1003705451175629</v>
      </c>
      <c r="G307">
        <f t="shared" si="12"/>
        <v>1.146128035678238</v>
      </c>
      <c r="I307">
        <f t="shared" si="14"/>
        <v>0.69986842473614974</v>
      </c>
    </row>
    <row r="308" spans="1:9">
      <c r="A308" t="s">
        <v>1</v>
      </c>
      <c r="B308">
        <v>15.5</v>
      </c>
      <c r="C308">
        <v>13.1</v>
      </c>
      <c r="F308">
        <f t="shared" si="13"/>
        <v>1.1172712956557642</v>
      </c>
      <c r="G308">
        <f t="shared" si="12"/>
        <v>1.1903316981702914</v>
      </c>
      <c r="I308">
        <f t="shared" si="14"/>
        <v>0.68947386916276965</v>
      </c>
    </row>
    <row r="309" spans="1:9">
      <c r="A309" t="s">
        <v>1</v>
      </c>
      <c r="B309">
        <v>20</v>
      </c>
      <c r="C309">
        <v>14</v>
      </c>
      <c r="F309">
        <f t="shared" si="13"/>
        <v>1.146128035678238</v>
      </c>
      <c r="G309">
        <f t="shared" si="12"/>
        <v>1.3010299956639813</v>
      </c>
      <c r="I309">
        <f t="shared" si="14"/>
        <v>0.7288629737609329</v>
      </c>
    </row>
    <row r="310" spans="1:9">
      <c r="A310" t="s">
        <v>1</v>
      </c>
      <c r="B310">
        <v>10.6</v>
      </c>
      <c r="C310">
        <v>11.6</v>
      </c>
      <c r="F310">
        <f t="shared" si="13"/>
        <v>1.0644579892269184</v>
      </c>
      <c r="G310">
        <f t="shared" si="12"/>
        <v>1.0253058652647702</v>
      </c>
      <c r="I310">
        <f t="shared" si="14"/>
        <v>0.67909713395383164</v>
      </c>
    </row>
    <row r="311" spans="1:9">
      <c r="A311" t="s">
        <v>1</v>
      </c>
      <c r="B311">
        <v>16.2</v>
      </c>
      <c r="C311">
        <v>12.7</v>
      </c>
      <c r="F311">
        <f t="shared" si="13"/>
        <v>1.1038037209559568</v>
      </c>
      <c r="G311">
        <f t="shared" si="12"/>
        <v>1.209515014542631</v>
      </c>
      <c r="I311">
        <f t="shared" si="14"/>
        <v>0.79086772346773049</v>
      </c>
    </row>
    <row r="312" spans="1:9">
      <c r="A312" t="s">
        <v>1</v>
      </c>
      <c r="B312">
        <v>13.2</v>
      </c>
      <c r="C312">
        <v>12.2</v>
      </c>
      <c r="F312">
        <f t="shared" si="13"/>
        <v>1.0863598306747482</v>
      </c>
      <c r="G312">
        <f t="shared" si="12"/>
        <v>1.1205739312058498</v>
      </c>
      <c r="I312">
        <f t="shared" si="14"/>
        <v>0.72693309131601347</v>
      </c>
    </row>
    <row r="313" spans="1:9">
      <c r="A313" t="s">
        <v>1</v>
      </c>
      <c r="B313">
        <v>19.600000000000001</v>
      </c>
      <c r="C313">
        <v>13.6</v>
      </c>
      <c r="F313">
        <f t="shared" si="13"/>
        <v>1.1335389083702174</v>
      </c>
      <c r="G313">
        <f t="shared" si="12"/>
        <v>1.2922560713564761</v>
      </c>
      <c r="I313">
        <f t="shared" si="14"/>
        <v>0.77918278037858757</v>
      </c>
    </row>
    <row r="314" spans="1:9">
      <c r="A314" t="s">
        <v>1</v>
      </c>
      <c r="B314">
        <v>16.5</v>
      </c>
      <c r="C314">
        <v>13.5</v>
      </c>
      <c r="F314">
        <f t="shared" si="13"/>
        <v>1.1303337684950061</v>
      </c>
      <c r="G314">
        <f t="shared" si="12"/>
        <v>1.2174839442139063</v>
      </c>
      <c r="I314">
        <f t="shared" si="14"/>
        <v>0.67062947721383936</v>
      </c>
    </row>
    <row r="315" spans="1:9">
      <c r="A315" t="s">
        <v>1</v>
      </c>
      <c r="B315">
        <v>10.8</v>
      </c>
      <c r="C315">
        <v>11.5</v>
      </c>
      <c r="F315">
        <f t="shared" si="13"/>
        <v>1.0606978403536116</v>
      </c>
      <c r="G315">
        <f t="shared" si="12"/>
        <v>1.0334237554869496</v>
      </c>
      <c r="I315">
        <f t="shared" si="14"/>
        <v>0.71011753102654718</v>
      </c>
    </row>
    <row r="316" spans="1:9">
      <c r="A316" t="s">
        <v>1</v>
      </c>
      <c r="B316">
        <v>18.600000000000001</v>
      </c>
      <c r="C316">
        <v>13.9</v>
      </c>
      <c r="F316">
        <f t="shared" si="13"/>
        <v>1.1430148002540952</v>
      </c>
      <c r="G316">
        <f t="shared" si="12"/>
        <v>1.2695129442179163</v>
      </c>
      <c r="I316">
        <f t="shared" si="14"/>
        <v>0.69257776326426057</v>
      </c>
    </row>
    <row r="317" spans="1:9">
      <c r="A317" t="s">
        <v>1</v>
      </c>
      <c r="B317">
        <v>9.1999999999999993</v>
      </c>
      <c r="C317">
        <v>10.8</v>
      </c>
      <c r="F317">
        <f t="shared" si="13"/>
        <v>1.0334237554869496</v>
      </c>
      <c r="G317">
        <f t="shared" si="12"/>
        <v>0.96378782734555524</v>
      </c>
      <c r="I317">
        <f t="shared" si="14"/>
        <v>0.73032566173855595</v>
      </c>
    </row>
    <row r="318" spans="1:9">
      <c r="A318" t="s">
        <v>1</v>
      </c>
      <c r="B318">
        <v>8.82</v>
      </c>
      <c r="C318">
        <v>10.5</v>
      </c>
      <c r="F318">
        <f t="shared" si="13"/>
        <v>1.0211892990699381</v>
      </c>
      <c r="G318">
        <f t="shared" si="12"/>
        <v>0.94546858513181975</v>
      </c>
      <c r="I318">
        <f t="shared" si="14"/>
        <v>0.76190476190476186</v>
      </c>
    </row>
    <row r="319" spans="1:9">
      <c r="A319" t="s">
        <v>1</v>
      </c>
      <c r="B319">
        <v>6.5</v>
      </c>
      <c r="C319">
        <v>10</v>
      </c>
      <c r="F319">
        <f t="shared" si="13"/>
        <v>1</v>
      </c>
      <c r="G319">
        <f t="shared" si="12"/>
        <v>0.81291335664285558</v>
      </c>
      <c r="I319">
        <f t="shared" si="14"/>
        <v>0.65</v>
      </c>
    </row>
    <row r="320" spans="1:9">
      <c r="A320" t="s">
        <v>1</v>
      </c>
      <c r="B320">
        <v>11.38</v>
      </c>
      <c r="C320">
        <v>12</v>
      </c>
      <c r="F320">
        <f t="shared" si="13"/>
        <v>1.0791812460476249</v>
      </c>
      <c r="G320">
        <f t="shared" si="12"/>
        <v>1.0561422620590524</v>
      </c>
      <c r="I320">
        <f t="shared" si="14"/>
        <v>0.65856481481481477</v>
      </c>
    </row>
    <row r="321" spans="1:9">
      <c r="A321" t="s">
        <v>1</v>
      </c>
      <c r="B321">
        <v>9.8699999999999992</v>
      </c>
      <c r="C321">
        <v>11.2</v>
      </c>
      <c r="F321">
        <f t="shared" si="13"/>
        <v>1.0492180226701815</v>
      </c>
      <c r="G321">
        <f t="shared" si="12"/>
        <v>0.99431715266963672</v>
      </c>
      <c r="I321">
        <f t="shared" si="14"/>
        <v>0.70252710459183687</v>
      </c>
    </row>
    <row r="322" spans="1:9">
      <c r="A322" t="s">
        <v>1</v>
      </c>
      <c r="B322">
        <v>10.5</v>
      </c>
      <c r="C322">
        <v>11.7</v>
      </c>
      <c r="F322">
        <f t="shared" si="13"/>
        <v>1.0681858617461617</v>
      </c>
      <c r="G322">
        <f t="shared" ref="G322:G385" si="15">LOG10(B322)</f>
        <v>1.0211892990699381</v>
      </c>
      <c r="I322">
        <f t="shared" si="14"/>
        <v>0.65558908425443607</v>
      </c>
    </row>
    <row r="323" spans="1:9">
      <c r="A323" t="s">
        <v>1</v>
      </c>
      <c r="B323">
        <v>12.8</v>
      </c>
      <c r="C323">
        <v>13.1</v>
      </c>
      <c r="F323">
        <f t="shared" ref="F323:F386" si="16">LOG10(C323)</f>
        <v>1.1172712956557642</v>
      </c>
      <c r="G323">
        <f t="shared" si="15"/>
        <v>1.1072099696478683</v>
      </c>
      <c r="I323">
        <f t="shared" ref="I323:I386" si="17">100*B323/C323^3</f>
        <v>0.56937196937312595</v>
      </c>
    </row>
    <row r="324" spans="1:9">
      <c r="A324" t="s">
        <v>1</v>
      </c>
      <c r="B324">
        <v>17</v>
      </c>
      <c r="C324">
        <v>13.9</v>
      </c>
      <c r="F324">
        <f t="shared" si="16"/>
        <v>1.1430148002540952</v>
      </c>
      <c r="G324">
        <f t="shared" si="15"/>
        <v>1.2304489213782739</v>
      </c>
      <c r="I324">
        <f t="shared" si="17"/>
        <v>0.63300118147808748</v>
      </c>
    </row>
    <row r="325" spans="1:9">
      <c r="A325" t="s">
        <v>1</v>
      </c>
      <c r="B325">
        <v>8.4</v>
      </c>
      <c r="C325">
        <v>10.9</v>
      </c>
      <c r="F325">
        <f t="shared" si="16"/>
        <v>1.0374264979406236</v>
      </c>
      <c r="G325">
        <f t="shared" si="15"/>
        <v>0.9242792860618817</v>
      </c>
      <c r="I325">
        <f t="shared" si="17"/>
        <v>0.64863412325129399</v>
      </c>
    </row>
    <row r="326" spans="1:9">
      <c r="A326" t="s">
        <v>1</v>
      </c>
      <c r="B326">
        <v>7</v>
      </c>
      <c r="C326">
        <v>10.199999999999999</v>
      </c>
      <c r="F326">
        <f t="shared" si="16"/>
        <v>1.0086001717619175</v>
      </c>
      <c r="G326">
        <f t="shared" si="15"/>
        <v>0.84509804001425681</v>
      </c>
      <c r="I326">
        <f t="shared" si="17"/>
        <v>0.65962563418293119</v>
      </c>
    </row>
    <row r="327" spans="1:9">
      <c r="A327" t="s">
        <v>1</v>
      </c>
      <c r="B327">
        <v>6.3</v>
      </c>
      <c r="C327">
        <v>10</v>
      </c>
      <c r="F327">
        <f t="shared" si="16"/>
        <v>1</v>
      </c>
      <c r="G327">
        <f t="shared" si="15"/>
        <v>0.79934054945358168</v>
      </c>
      <c r="I327">
        <f t="shared" si="17"/>
        <v>0.63</v>
      </c>
    </row>
    <row r="328" spans="1:9">
      <c r="A328" t="s">
        <v>1</v>
      </c>
      <c r="B328">
        <v>7.9</v>
      </c>
      <c r="C328">
        <v>10.6</v>
      </c>
      <c r="F328">
        <f t="shared" si="16"/>
        <v>1.0253058652647702</v>
      </c>
      <c r="G328">
        <f t="shared" si="15"/>
        <v>0.89762709129044149</v>
      </c>
      <c r="I328">
        <f t="shared" si="17"/>
        <v>0.66329923359551857</v>
      </c>
    </row>
    <row r="329" spans="1:9">
      <c r="A329" t="s">
        <v>1</v>
      </c>
      <c r="B329">
        <v>12.08</v>
      </c>
      <c r="C329">
        <v>12.5</v>
      </c>
      <c r="F329">
        <f t="shared" si="16"/>
        <v>1.0969100130080565</v>
      </c>
      <c r="G329">
        <f t="shared" si="15"/>
        <v>1.082066934285113</v>
      </c>
      <c r="I329">
        <f t="shared" si="17"/>
        <v>0.61849600000000005</v>
      </c>
    </row>
    <row r="330" spans="1:9">
      <c r="A330" t="s">
        <v>1</v>
      </c>
      <c r="B330">
        <v>10.18</v>
      </c>
      <c r="C330">
        <v>12</v>
      </c>
      <c r="F330">
        <f t="shared" si="16"/>
        <v>1.0791812460476249</v>
      </c>
      <c r="G330">
        <f t="shared" si="15"/>
        <v>1.00774777800074</v>
      </c>
      <c r="I330">
        <f t="shared" si="17"/>
        <v>0.58912037037037035</v>
      </c>
    </row>
    <row r="331" spans="1:9">
      <c r="A331" t="s">
        <v>1</v>
      </c>
      <c r="B331">
        <v>5.68</v>
      </c>
      <c r="C331">
        <v>9.6999999999999993</v>
      </c>
      <c r="F331">
        <f t="shared" si="16"/>
        <v>0.98677173426624487</v>
      </c>
      <c r="G331">
        <f t="shared" si="15"/>
        <v>0.75434833571101889</v>
      </c>
      <c r="I331">
        <f t="shared" si="17"/>
        <v>0.62234776310902162</v>
      </c>
    </row>
    <row r="332" spans="1:9">
      <c r="A332" t="s">
        <v>1</v>
      </c>
      <c r="B332">
        <v>13.17</v>
      </c>
      <c r="C332">
        <v>12.9</v>
      </c>
      <c r="F332">
        <f t="shared" si="16"/>
        <v>1.110589710299249</v>
      </c>
      <c r="G332">
        <f t="shared" si="15"/>
        <v>1.1195857749617839</v>
      </c>
      <c r="I332">
        <f t="shared" si="17"/>
        <v>0.6135029340533259</v>
      </c>
    </row>
    <row r="333" spans="1:9">
      <c r="A333" t="s">
        <v>1</v>
      </c>
      <c r="B333">
        <v>12.12</v>
      </c>
      <c r="C333">
        <v>12.7</v>
      </c>
      <c r="F333">
        <f t="shared" si="16"/>
        <v>1.1038037209559568</v>
      </c>
      <c r="G333">
        <f t="shared" si="15"/>
        <v>1.0835026198302673</v>
      </c>
      <c r="I333">
        <f t="shared" si="17"/>
        <v>0.59168622274252425</v>
      </c>
    </row>
    <row r="334" spans="1:9">
      <c r="A334" t="s">
        <v>1</v>
      </c>
      <c r="B334">
        <v>6.41</v>
      </c>
      <c r="C334">
        <v>10.6</v>
      </c>
      <c r="F334">
        <f t="shared" si="16"/>
        <v>1.0253058652647702</v>
      </c>
      <c r="G334">
        <f t="shared" si="15"/>
        <v>0.80685802951881747</v>
      </c>
      <c r="I334">
        <f t="shared" si="17"/>
        <v>0.53819596042370554</v>
      </c>
    </row>
    <row r="335" spans="1:9">
      <c r="A335" t="s">
        <v>1</v>
      </c>
      <c r="B335">
        <v>12.67</v>
      </c>
      <c r="C335">
        <v>13</v>
      </c>
      <c r="F335">
        <f t="shared" si="16"/>
        <v>1.1139433523068367</v>
      </c>
      <c r="G335">
        <f t="shared" si="15"/>
        <v>1.1027766148834413</v>
      </c>
      <c r="I335">
        <f t="shared" si="17"/>
        <v>0.5766954938552572</v>
      </c>
    </row>
    <row r="336" spans="1:9">
      <c r="A336" t="s">
        <v>1</v>
      </c>
      <c r="B336">
        <v>17</v>
      </c>
      <c r="C336">
        <v>13.9</v>
      </c>
      <c r="F336">
        <f t="shared" si="16"/>
        <v>1.1430148002540952</v>
      </c>
      <c r="G336">
        <f t="shared" si="15"/>
        <v>1.2304489213782739</v>
      </c>
      <c r="I336">
        <f t="shared" si="17"/>
        <v>0.63300118147808748</v>
      </c>
    </row>
    <row r="337" spans="1:9">
      <c r="A337" t="s">
        <v>1</v>
      </c>
      <c r="B337">
        <v>10.1</v>
      </c>
      <c r="C337">
        <v>12.2</v>
      </c>
      <c r="F337">
        <f t="shared" si="16"/>
        <v>1.0863598306747482</v>
      </c>
      <c r="G337">
        <f t="shared" si="15"/>
        <v>1.0043213737826426</v>
      </c>
      <c r="I337">
        <f t="shared" si="17"/>
        <v>0.55621395623422243</v>
      </c>
    </row>
    <row r="338" spans="1:9">
      <c r="A338" t="s">
        <v>1</v>
      </c>
      <c r="B338">
        <v>11.38</v>
      </c>
      <c r="C338">
        <v>12</v>
      </c>
      <c r="F338">
        <f t="shared" si="16"/>
        <v>1.0791812460476249</v>
      </c>
      <c r="G338">
        <f t="shared" si="15"/>
        <v>1.0561422620590524</v>
      </c>
      <c r="I338">
        <f t="shared" si="17"/>
        <v>0.65856481481481477</v>
      </c>
    </row>
    <row r="339" spans="1:9">
      <c r="A339" t="s">
        <v>1</v>
      </c>
      <c r="B339">
        <v>9.8699999999999992</v>
      </c>
      <c r="C339">
        <v>11.2</v>
      </c>
      <c r="F339">
        <f t="shared" si="16"/>
        <v>1.0492180226701815</v>
      </c>
      <c r="G339">
        <f t="shared" si="15"/>
        <v>0.99431715266963672</v>
      </c>
      <c r="I339">
        <f t="shared" si="17"/>
        <v>0.70252710459183687</v>
      </c>
    </row>
    <row r="340" spans="1:9">
      <c r="A340" t="s">
        <v>1</v>
      </c>
      <c r="B340">
        <v>10.5</v>
      </c>
      <c r="C340">
        <v>11.7</v>
      </c>
      <c r="F340">
        <f t="shared" si="16"/>
        <v>1.0681858617461617</v>
      </c>
      <c r="G340">
        <f t="shared" si="15"/>
        <v>1.0211892990699381</v>
      </c>
      <c r="I340">
        <f t="shared" si="17"/>
        <v>0.65558908425443607</v>
      </c>
    </row>
    <row r="341" spans="1:9">
      <c r="A341" t="s">
        <v>1</v>
      </c>
      <c r="B341">
        <v>15.23</v>
      </c>
      <c r="C341">
        <v>13.5</v>
      </c>
      <c r="F341">
        <f t="shared" si="16"/>
        <v>1.1303337684950061</v>
      </c>
      <c r="G341">
        <f t="shared" si="15"/>
        <v>1.1826999033360426</v>
      </c>
      <c r="I341">
        <f t="shared" si="17"/>
        <v>0.61901132957374383</v>
      </c>
    </row>
    <row r="342" spans="1:9">
      <c r="A342" t="s">
        <v>1</v>
      </c>
      <c r="B342">
        <v>18.829999999999998</v>
      </c>
      <c r="C342">
        <v>14.5</v>
      </c>
      <c r="F342">
        <f t="shared" si="16"/>
        <v>1.1613680022349748</v>
      </c>
      <c r="G342">
        <f t="shared" si="15"/>
        <v>1.2748503200166648</v>
      </c>
      <c r="I342">
        <f t="shared" si="17"/>
        <v>0.61765550043052186</v>
      </c>
    </row>
    <row r="343" spans="1:9">
      <c r="A343" t="s">
        <v>1</v>
      </c>
      <c r="B343">
        <v>12.83</v>
      </c>
      <c r="C343">
        <v>13.3</v>
      </c>
      <c r="F343">
        <f t="shared" si="16"/>
        <v>1.1238516409670858</v>
      </c>
      <c r="G343">
        <f t="shared" si="15"/>
        <v>1.1082266563749286</v>
      </c>
      <c r="I343">
        <f t="shared" si="17"/>
        <v>0.54534549953945288</v>
      </c>
    </row>
    <row r="344" spans="1:9">
      <c r="A344" t="s">
        <v>1</v>
      </c>
      <c r="B344">
        <v>11.42</v>
      </c>
      <c r="C344">
        <v>12</v>
      </c>
      <c r="F344">
        <f t="shared" si="16"/>
        <v>1.0791812460476249</v>
      </c>
      <c r="G344">
        <f t="shared" si="15"/>
        <v>1.0576661039098292</v>
      </c>
      <c r="I344">
        <f t="shared" si="17"/>
        <v>0.66087962962962965</v>
      </c>
    </row>
    <row r="345" spans="1:9">
      <c r="A345" t="s">
        <v>1</v>
      </c>
      <c r="B345">
        <v>9.6</v>
      </c>
      <c r="C345">
        <v>11.2</v>
      </c>
      <c r="F345">
        <f t="shared" si="16"/>
        <v>1.0492180226701815</v>
      </c>
      <c r="G345">
        <f t="shared" si="15"/>
        <v>0.98227123303956843</v>
      </c>
      <c r="I345">
        <f t="shared" si="17"/>
        <v>0.68330903790087483</v>
      </c>
    </row>
    <row r="346" spans="1:9">
      <c r="A346" t="s">
        <v>1</v>
      </c>
      <c r="B346">
        <v>10.5</v>
      </c>
      <c r="C346">
        <v>11.7</v>
      </c>
      <c r="F346">
        <f t="shared" si="16"/>
        <v>1.0681858617461617</v>
      </c>
      <c r="G346">
        <f t="shared" si="15"/>
        <v>1.0211892990699381</v>
      </c>
      <c r="I346">
        <f t="shared" si="17"/>
        <v>0.65558908425443607</v>
      </c>
    </row>
    <row r="347" spans="1:9">
      <c r="A347" t="s">
        <v>1</v>
      </c>
      <c r="B347">
        <v>7</v>
      </c>
      <c r="C347">
        <v>10.199999999999999</v>
      </c>
      <c r="F347">
        <f t="shared" si="16"/>
        <v>1.0086001717619175</v>
      </c>
      <c r="G347">
        <f t="shared" si="15"/>
        <v>0.84509804001425681</v>
      </c>
      <c r="I347">
        <f t="shared" si="17"/>
        <v>0.65962563418293119</v>
      </c>
    </row>
    <row r="348" spans="1:9">
      <c r="A348" t="s">
        <v>1</v>
      </c>
      <c r="B348">
        <v>8.15</v>
      </c>
      <c r="C348">
        <v>10.7</v>
      </c>
      <c r="F348">
        <f t="shared" si="16"/>
        <v>1.0293837776852097</v>
      </c>
      <c r="G348">
        <f t="shared" si="15"/>
        <v>0.91115760873997664</v>
      </c>
      <c r="I348">
        <f t="shared" si="17"/>
        <v>0.6652827696660446</v>
      </c>
    </row>
    <row r="349" spans="1:9">
      <c r="A349" t="s">
        <v>1</v>
      </c>
      <c r="B349">
        <v>8.3000000000000007</v>
      </c>
      <c r="C349">
        <v>10.7</v>
      </c>
      <c r="F349">
        <f t="shared" si="16"/>
        <v>1.0293837776852097</v>
      </c>
      <c r="G349">
        <f t="shared" si="15"/>
        <v>0.91907809237607396</v>
      </c>
      <c r="I349">
        <f t="shared" si="17"/>
        <v>0.67752723781940738</v>
      </c>
    </row>
    <row r="350" spans="1:9">
      <c r="A350" t="s">
        <v>1</v>
      </c>
      <c r="B350">
        <v>12.7</v>
      </c>
      <c r="C350">
        <v>13</v>
      </c>
      <c r="F350">
        <f t="shared" si="16"/>
        <v>1.1139433523068367</v>
      </c>
      <c r="G350">
        <f t="shared" si="15"/>
        <v>1.1038037209559568</v>
      </c>
      <c r="I350">
        <f t="shared" si="17"/>
        <v>0.57806099226217567</v>
      </c>
    </row>
    <row r="351" spans="1:9">
      <c r="A351" t="s">
        <v>1</v>
      </c>
      <c r="B351">
        <v>4.78</v>
      </c>
      <c r="C351">
        <v>9.6</v>
      </c>
      <c r="F351">
        <f t="shared" si="16"/>
        <v>0.98227123303956843</v>
      </c>
      <c r="G351">
        <f t="shared" si="15"/>
        <v>0.67942789661211889</v>
      </c>
      <c r="I351">
        <f t="shared" si="17"/>
        <v>0.54027416087962965</v>
      </c>
    </row>
    <row r="352" spans="1:9">
      <c r="A352" t="s">
        <v>1</v>
      </c>
      <c r="B352">
        <v>10.15</v>
      </c>
      <c r="C352">
        <v>11.8</v>
      </c>
      <c r="F352">
        <f t="shared" si="16"/>
        <v>1.0718820073061255</v>
      </c>
      <c r="G352">
        <f t="shared" si="15"/>
        <v>1.0064660422492318</v>
      </c>
      <c r="I352">
        <f t="shared" si="17"/>
        <v>0.61776033576947975</v>
      </c>
    </row>
    <row r="353" spans="1:9">
      <c r="A353" t="s">
        <v>1</v>
      </c>
      <c r="B353">
        <v>5.26</v>
      </c>
      <c r="C353">
        <v>9.3000000000000007</v>
      </c>
      <c r="F353">
        <f t="shared" si="16"/>
        <v>0.96848294855393513</v>
      </c>
      <c r="G353">
        <f t="shared" si="15"/>
        <v>0.72098574415373906</v>
      </c>
      <c r="I353">
        <f t="shared" si="17"/>
        <v>0.65393848751238548</v>
      </c>
    </row>
    <row r="354" spans="1:9">
      <c r="A354" t="s">
        <v>1</v>
      </c>
      <c r="B354">
        <v>6.84</v>
      </c>
      <c r="C354">
        <v>10.5</v>
      </c>
      <c r="F354">
        <f t="shared" si="16"/>
        <v>1.0211892990699381</v>
      </c>
      <c r="G354">
        <f t="shared" si="15"/>
        <v>0.83505610172011624</v>
      </c>
      <c r="I354">
        <f t="shared" si="17"/>
        <v>0.5908649173955296</v>
      </c>
    </row>
    <row r="355" spans="1:9">
      <c r="A355" t="s">
        <v>1</v>
      </c>
      <c r="B355">
        <v>3.75</v>
      </c>
      <c r="C355">
        <v>8.1</v>
      </c>
      <c r="F355">
        <f t="shared" si="16"/>
        <v>0.90848501887864974</v>
      </c>
      <c r="G355">
        <f t="shared" si="15"/>
        <v>0.57403126772771884</v>
      </c>
      <c r="I355">
        <f t="shared" si="17"/>
        <v>0.70562865868459534</v>
      </c>
    </row>
    <row r="356" spans="1:9">
      <c r="A356" t="s">
        <v>1</v>
      </c>
      <c r="B356">
        <v>8.4</v>
      </c>
      <c r="C356">
        <v>10.9</v>
      </c>
      <c r="F356">
        <f t="shared" si="16"/>
        <v>1.0374264979406236</v>
      </c>
      <c r="G356">
        <f t="shared" si="15"/>
        <v>0.9242792860618817</v>
      </c>
      <c r="I356">
        <f t="shared" si="17"/>
        <v>0.64863412325129399</v>
      </c>
    </row>
    <row r="357" spans="1:9">
      <c r="A357" t="s">
        <v>1</v>
      </c>
      <c r="B357">
        <v>14.2</v>
      </c>
      <c r="C357">
        <v>12.5</v>
      </c>
      <c r="F357">
        <f t="shared" si="16"/>
        <v>1.0969100130080565</v>
      </c>
      <c r="G357">
        <f t="shared" si="15"/>
        <v>1.1522883443830565</v>
      </c>
      <c r="I357">
        <f t="shared" si="17"/>
        <v>0.72704000000000002</v>
      </c>
    </row>
    <row r="358" spans="1:9">
      <c r="A358" t="s">
        <v>1</v>
      </c>
      <c r="B358">
        <v>13</v>
      </c>
      <c r="C358">
        <v>13.2</v>
      </c>
      <c r="F358">
        <f t="shared" si="16"/>
        <v>1.1205739312058498</v>
      </c>
      <c r="G358">
        <f t="shared" si="15"/>
        <v>1.1139433523068367</v>
      </c>
      <c r="I358">
        <f t="shared" si="17"/>
        <v>0.56522525530790002</v>
      </c>
    </row>
    <row r="359" spans="1:9">
      <c r="A359" t="s">
        <v>1</v>
      </c>
      <c r="B359">
        <v>4.5599999999999996</v>
      </c>
      <c r="C359">
        <v>9.6</v>
      </c>
      <c r="F359">
        <f t="shared" si="16"/>
        <v>0.98227123303956843</v>
      </c>
      <c r="G359">
        <f t="shared" si="15"/>
        <v>0.658964842664435</v>
      </c>
      <c r="I359">
        <f t="shared" si="17"/>
        <v>0.51540798611111105</v>
      </c>
    </row>
    <row r="360" spans="1:9">
      <c r="A360" t="s">
        <v>1</v>
      </c>
      <c r="B360">
        <v>10.3</v>
      </c>
      <c r="C360">
        <v>11.9</v>
      </c>
      <c r="F360">
        <f t="shared" si="16"/>
        <v>1.0755469613925308</v>
      </c>
      <c r="G360">
        <f t="shared" si="15"/>
        <v>1.0128372247051722</v>
      </c>
      <c r="I360">
        <f t="shared" si="17"/>
        <v>0.61121828860066019</v>
      </c>
    </row>
    <row r="361" spans="1:9">
      <c r="A361" t="s">
        <v>1</v>
      </c>
      <c r="B361">
        <v>5.0999999999999996</v>
      </c>
      <c r="C361">
        <v>9.3000000000000007</v>
      </c>
      <c r="F361">
        <f t="shared" si="16"/>
        <v>0.96848294855393513</v>
      </c>
      <c r="G361">
        <f t="shared" si="15"/>
        <v>0.70757017609793638</v>
      </c>
      <c r="I361">
        <f t="shared" si="17"/>
        <v>0.63404682249299726</v>
      </c>
    </row>
    <row r="362" spans="1:9">
      <c r="A362" t="s">
        <v>1</v>
      </c>
      <c r="B362">
        <v>8.4</v>
      </c>
      <c r="C362">
        <v>10.9</v>
      </c>
      <c r="F362">
        <f t="shared" si="16"/>
        <v>1.0374264979406236</v>
      </c>
      <c r="G362">
        <f t="shared" si="15"/>
        <v>0.9242792860618817</v>
      </c>
      <c r="I362">
        <f t="shared" si="17"/>
        <v>0.64863412325129399</v>
      </c>
    </row>
    <row r="363" spans="1:9">
      <c r="A363" t="s">
        <v>1</v>
      </c>
      <c r="B363">
        <v>11.38</v>
      </c>
      <c r="C363">
        <v>12</v>
      </c>
      <c r="F363">
        <f t="shared" si="16"/>
        <v>1.0791812460476249</v>
      </c>
      <c r="G363">
        <f t="shared" si="15"/>
        <v>1.0561422620590524</v>
      </c>
      <c r="I363">
        <f t="shared" si="17"/>
        <v>0.65856481481481477</v>
      </c>
    </row>
    <row r="364" spans="1:9">
      <c r="A364" t="s">
        <v>1</v>
      </c>
      <c r="B364">
        <v>9.8699999999999992</v>
      </c>
      <c r="C364">
        <v>11.2</v>
      </c>
      <c r="F364">
        <f t="shared" si="16"/>
        <v>1.0492180226701815</v>
      </c>
      <c r="G364">
        <f t="shared" si="15"/>
        <v>0.99431715266963672</v>
      </c>
      <c r="I364">
        <f t="shared" si="17"/>
        <v>0.70252710459183687</v>
      </c>
    </row>
    <row r="365" spans="1:9">
      <c r="A365" t="s">
        <v>1</v>
      </c>
      <c r="B365">
        <v>10.5</v>
      </c>
      <c r="C365">
        <v>11.7</v>
      </c>
      <c r="F365">
        <f t="shared" si="16"/>
        <v>1.0681858617461617</v>
      </c>
      <c r="G365">
        <f t="shared" si="15"/>
        <v>1.0211892990699381</v>
      </c>
      <c r="I365">
        <f t="shared" si="17"/>
        <v>0.65558908425443607</v>
      </c>
    </row>
    <row r="366" spans="1:9">
      <c r="A366" t="s">
        <v>1</v>
      </c>
      <c r="B366">
        <v>7</v>
      </c>
      <c r="C366">
        <v>10.199999999999999</v>
      </c>
      <c r="F366">
        <f t="shared" si="16"/>
        <v>1.0086001717619175</v>
      </c>
      <c r="G366">
        <f t="shared" si="15"/>
        <v>0.84509804001425681</v>
      </c>
      <c r="I366">
        <f t="shared" si="17"/>
        <v>0.65962563418293119</v>
      </c>
    </row>
    <row r="367" spans="1:9">
      <c r="A367" t="s">
        <v>1</v>
      </c>
      <c r="B367">
        <v>8.15</v>
      </c>
      <c r="C367">
        <v>10.7</v>
      </c>
      <c r="F367">
        <f t="shared" si="16"/>
        <v>1.0293837776852097</v>
      </c>
      <c r="G367">
        <f t="shared" si="15"/>
        <v>0.91115760873997664</v>
      </c>
      <c r="I367">
        <f t="shared" si="17"/>
        <v>0.6652827696660446</v>
      </c>
    </row>
    <row r="368" spans="1:9">
      <c r="A368" t="s">
        <v>1</v>
      </c>
      <c r="B368">
        <v>12.08</v>
      </c>
      <c r="C368">
        <v>12.5</v>
      </c>
      <c r="F368">
        <f t="shared" si="16"/>
        <v>1.0969100130080565</v>
      </c>
      <c r="G368">
        <f t="shared" si="15"/>
        <v>1.082066934285113</v>
      </c>
      <c r="I368">
        <f t="shared" si="17"/>
        <v>0.61849600000000005</v>
      </c>
    </row>
    <row r="369" spans="1:9">
      <c r="A369" t="s">
        <v>1</v>
      </c>
      <c r="B369">
        <v>10.18</v>
      </c>
      <c r="C369">
        <v>12</v>
      </c>
      <c r="F369">
        <f t="shared" si="16"/>
        <v>1.0791812460476249</v>
      </c>
      <c r="G369">
        <f t="shared" si="15"/>
        <v>1.00774777800074</v>
      </c>
      <c r="I369">
        <f t="shared" si="17"/>
        <v>0.58912037037037035</v>
      </c>
    </row>
    <row r="370" spans="1:9">
      <c r="A370" t="s">
        <v>1</v>
      </c>
      <c r="B370">
        <v>5.68</v>
      </c>
      <c r="C370">
        <v>9.6999999999999993</v>
      </c>
      <c r="F370">
        <f t="shared" si="16"/>
        <v>0.98677173426624487</v>
      </c>
      <c r="G370">
        <f t="shared" si="15"/>
        <v>0.75434833571101889</v>
      </c>
      <c r="I370">
        <f t="shared" si="17"/>
        <v>0.62234776310902162</v>
      </c>
    </row>
    <row r="371" spans="1:9">
      <c r="A371" t="s">
        <v>1</v>
      </c>
      <c r="B371">
        <v>13.2</v>
      </c>
      <c r="C371">
        <v>12.9</v>
      </c>
      <c r="F371">
        <f t="shared" si="16"/>
        <v>1.110589710299249</v>
      </c>
      <c r="G371">
        <f t="shared" si="15"/>
        <v>1.1205739312058498</v>
      </c>
      <c r="I371">
        <f t="shared" si="17"/>
        <v>0.61490043504205782</v>
      </c>
    </row>
    <row r="372" spans="1:9">
      <c r="A372" t="s">
        <v>1</v>
      </c>
      <c r="B372">
        <v>6.84</v>
      </c>
      <c r="C372">
        <v>10.5</v>
      </c>
      <c r="F372">
        <f t="shared" si="16"/>
        <v>1.0211892990699381</v>
      </c>
      <c r="G372">
        <f t="shared" si="15"/>
        <v>0.83505610172011624</v>
      </c>
      <c r="I372">
        <f t="shared" si="17"/>
        <v>0.5908649173955296</v>
      </c>
    </row>
    <row r="373" spans="1:9">
      <c r="A373" t="s">
        <v>1</v>
      </c>
      <c r="B373">
        <v>7.28</v>
      </c>
      <c r="C373">
        <v>10.4</v>
      </c>
      <c r="F373">
        <f t="shared" si="16"/>
        <v>1.0170333392987803</v>
      </c>
      <c r="G373">
        <f t="shared" si="15"/>
        <v>0.86213137931303718</v>
      </c>
      <c r="I373">
        <f t="shared" si="17"/>
        <v>0.64718934911242587</v>
      </c>
    </row>
    <row r="374" spans="1:9">
      <c r="A374" t="s">
        <v>1</v>
      </c>
      <c r="B374">
        <v>7.98</v>
      </c>
      <c r="C374">
        <v>10.7</v>
      </c>
      <c r="F374">
        <f t="shared" si="16"/>
        <v>1.0293837776852097</v>
      </c>
      <c r="G374">
        <f t="shared" si="15"/>
        <v>0.90200289135072942</v>
      </c>
      <c r="I374">
        <f t="shared" si="17"/>
        <v>0.65140570575890011</v>
      </c>
    </row>
    <row r="375" spans="1:9">
      <c r="A375" t="s">
        <v>1</v>
      </c>
      <c r="B375">
        <v>6.51</v>
      </c>
      <c r="C375">
        <v>9.9</v>
      </c>
      <c r="F375">
        <f t="shared" si="16"/>
        <v>0.9956351945975499</v>
      </c>
      <c r="G375">
        <f t="shared" si="15"/>
        <v>0.81358098856819194</v>
      </c>
      <c r="I375">
        <f t="shared" si="17"/>
        <v>0.67092720903556524</v>
      </c>
    </row>
    <row r="376" spans="1:9">
      <c r="A376" t="s">
        <v>1</v>
      </c>
      <c r="B376">
        <v>6.47</v>
      </c>
      <c r="C376">
        <v>9.6999999999999993</v>
      </c>
      <c r="F376">
        <f t="shared" si="16"/>
        <v>0.98677173426624487</v>
      </c>
      <c r="G376">
        <f t="shared" si="15"/>
        <v>0.81090428066870035</v>
      </c>
      <c r="I376">
        <f t="shared" si="17"/>
        <v>0.70890669494988912</v>
      </c>
    </row>
    <row r="377" spans="1:9">
      <c r="A377" t="s">
        <v>1</v>
      </c>
      <c r="B377">
        <v>12.69</v>
      </c>
      <c r="C377">
        <v>13</v>
      </c>
      <c r="F377">
        <f t="shared" si="16"/>
        <v>1.1139433523068367</v>
      </c>
      <c r="G377">
        <f t="shared" si="15"/>
        <v>1.1034616220947047</v>
      </c>
      <c r="I377">
        <f t="shared" si="17"/>
        <v>0.57760582612653621</v>
      </c>
    </row>
    <row r="378" spans="1:9">
      <c r="A378" t="s">
        <v>1</v>
      </c>
      <c r="B378">
        <v>4.7699999999999996</v>
      </c>
      <c r="C378">
        <v>9.4</v>
      </c>
      <c r="F378">
        <f t="shared" si="16"/>
        <v>0.97312785359969867</v>
      </c>
      <c r="G378">
        <f t="shared" si="15"/>
        <v>0.67851837904011392</v>
      </c>
      <c r="I378">
        <f t="shared" si="17"/>
        <v>0.57429471311751712</v>
      </c>
    </row>
    <row r="379" spans="1:9">
      <c r="A379" t="s">
        <v>1</v>
      </c>
      <c r="B379">
        <v>6.24</v>
      </c>
      <c r="C379">
        <v>10</v>
      </c>
      <c r="F379">
        <f t="shared" si="16"/>
        <v>1</v>
      </c>
      <c r="G379">
        <f t="shared" si="15"/>
        <v>0.795184589682424</v>
      </c>
      <c r="I379">
        <f t="shared" si="17"/>
        <v>0.624</v>
      </c>
    </row>
    <row r="380" spans="1:9">
      <c r="A380" t="s">
        <v>1</v>
      </c>
      <c r="B380">
        <v>7.98</v>
      </c>
      <c r="C380">
        <v>10.6</v>
      </c>
      <c r="F380">
        <f t="shared" si="16"/>
        <v>1.0253058652647702</v>
      </c>
      <c r="G380">
        <f t="shared" si="15"/>
        <v>0.90200289135072942</v>
      </c>
      <c r="I380">
        <f t="shared" si="17"/>
        <v>0.6700161878597769</v>
      </c>
    </row>
    <row r="381" spans="1:9">
      <c r="A381" t="s">
        <v>1</v>
      </c>
      <c r="B381">
        <v>3.84</v>
      </c>
      <c r="C381">
        <v>8.1</v>
      </c>
      <c r="F381">
        <f t="shared" si="16"/>
        <v>0.90848501887864974</v>
      </c>
      <c r="G381">
        <f t="shared" si="15"/>
        <v>0.58433122436753082</v>
      </c>
      <c r="I381">
        <f t="shared" si="17"/>
        <v>0.72256374649302568</v>
      </c>
    </row>
    <row r="382" spans="1:9">
      <c r="A382" t="s">
        <v>1</v>
      </c>
      <c r="B382">
        <v>12.7</v>
      </c>
      <c r="C382">
        <v>13</v>
      </c>
      <c r="F382">
        <f t="shared" si="16"/>
        <v>1.1139433523068367</v>
      </c>
      <c r="G382">
        <f t="shared" si="15"/>
        <v>1.1038037209559568</v>
      </c>
      <c r="I382">
        <f t="shared" si="17"/>
        <v>0.57806099226217567</v>
      </c>
    </row>
    <row r="383" spans="1:9">
      <c r="A383" t="s">
        <v>1</v>
      </c>
      <c r="B383">
        <v>4.78</v>
      </c>
      <c r="C383">
        <v>9.6</v>
      </c>
      <c r="F383">
        <f t="shared" si="16"/>
        <v>0.98227123303956843</v>
      </c>
      <c r="G383">
        <f t="shared" si="15"/>
        <v>0.67942789661211889</v>
      </c>
      <c r="I383">
        <f t="shared" si="17"/>
        <v>0.54027416087962965</v>
      </c>
    </row>
    <row r="384" spans="1:9">
      <c r="A384" t="s">
        <v>1</v>
      </c>
      <c r="B384">
        <v>10.15</v>
      </c>
      <c r="C384">
        <v>11.8</v>
      </c>
      <c r="F384">
        <f t="shared" si="16"/>
        <v>1.0718820073061255</v>
      </c>
      <c r="G384">
        <f t="shared" si="15"/>
        <v>1.0064660422492318</v>
      </c>
      <c r="I384">
        <f t="shared" si="17"/>
        <v>0.61776033576947975</v>
      </c>
    </row>
    <row r="385" spans="1:9">
      <c r="A385" t="s">
        <v>1</v>
      </c>
      <c r="B385">
        <v>5.26</v>
      </c>
      <c r="C385">
        <v>9.3000000000000007</v>
      </c>
      <c r="F385">
        <f t="shared" si="16"/>
        <v>0.96848294855393513</v>
      </c>
      <c r="G385">
        <f t="shared" si="15"/>
        <v>0.72098574415373906</v>
      </c>
      <c r="I385">
        <f t="shared" si="17"/>
        <v>0.65393848751238548</v>
      </c>
    </row>
    <row r="386" spans="1:9">
      <c r="A386" t="s">
        <v>1</v>
      </c>
      <c r="B386">
        <v>6.84</v>
      </c>
      <c r="C386">
        <v>10.5</v>
      </c>
      <c r="F386">
        <f t="shared" si="16"/>
        <v>1.0211892990699381</v>
      </c>
      <c r="G386">
        <f t="shared" ref="G386:G449" si="18">LOG10(B386)</f>
        <v>0.83505610172011624</v>
      </c>
      <c r="I386">
        <f t="shared" si="17"/>
        <v>0.5908649173955296</v>
      </c>
    </row>
    <row r="387" spans="1:9">
      <c r="A387" t="s">
        <v>1</v>
      </c>
      <c r="B387">
        <v>6.41</v>
      </c>
      <c r="C387">
        <v>10.6</v>
      </c>
      <c r="F387">
        <f t="shared" ref="F387:F450" si="19">LOG10(C387)</f>
        <v>1.0253058652647702</v>
      </c>
      <c r="G387">
        <f t="shared" si="18"/>
        <v>0.80685802951881747</v>
      </c>
      <c r="I387">
        <f t="shared" ref="I387:I450" si="20">100*B387/C387^3</f>
        <v>0.53819596042370554</v>
      </c>
    </row>
    <row r="388" spans="1:9">
      <c r="A388" t="s">
        <v>1</v>
      </c>
      <c r="B388">
        <v>12.67</v>
      </c>
      <c r="C388">
        <v>13</v>
      </c>
      <c r="F388">
        <f t="shared" si="19"/>
        <v>1.1139433523068367</v>
      </c>
      <c r="G388">
        <f t="shared" si="18"/>
        <v>1.1027766148834413</v>
      </c>
      <c r="I388">
        <f t="shared" si="20"/>
        <v>0.5766954938552572</v>
      </c>
    </row>
    <row r="389" spans="1:9">
      <c r="A389" t="s">
        <v>1</v>
      </c>
      <c r="B389">
        <v>17</v>
      </c>
      <c r="C389">
        <v>13.9</v>
      </c>
      <c r="F389">
        <f t="shared" si="19"/>
        <v>1.1430148002540952</v>
      </c>
      <c r="G389">
        <f t="shared" si="18"/>
        <v>1.2304489213782739</v>
      </c>
      <c r="I389">
        <f t="shared" si="20"/>
        <v>0.63300118147808748</v>
      </c>
    </row>
    <row r="390" spans="1:9">
      <c r="A390" t="s">
        <v>1</v>
      </c>
      <c r="B390">
        <v>10.8</v>
      </c>
      <c r="C390">
        <v>11.5</v>
      </c>
      <c r="F390">
        <f t="shared" si="19"/>
        <v>1.0606978403536116</v>
      </c>
      <c r="G390">
        <f t="shared" si="18"/>
        <v>1.0334237554869496</v>
      </c>
      <c r="I390">
        <f t="shared" si="20"/>
        <v>0.71011753102654718</v>
      </c>
    </row>
    <row r="391" spans="1:9">
      <c r="A391" t="s">
        <v>1</v>
      </c>
      <c r="B391">
        <v>14.1</v>
      </c>
      <c r="C391">
        <v>12.4</v>
      </c>
      <c r="F391">
        <f t="shared" si="19"/>
        <v>1.0934216851622351</v>
      </c>
      <c r="G391">
        <f t="shared" si="18"/>
        <v>1.1492191126553799</v>
      </c>
      <c r="I391">
        <f t="shared" si="20"/>
        <v>0.73952703836729206</v>
      </c>
    </row>
    <row r="392" spans="1:9">
      <c r="A392" t="s">
        <v>1</v>
      </c>
      <c r="B392">
        <v>9.8800000000000008</v>
      </c>
      <c r="C392">
        <v>10.7</v>
      </c>
      <c r="F392">
        <f t="shared" si="19"/>
        <v>1.0293837776852097</v>
      </c>
      <c r="G392">
        <f t="shared" si="18"/>
        <v>0.9947569445876282</v>
      </c>
      <c r="I392">
        <f t="shared" si="20"/>
        <v>0.80650230236816212</v>
      </c>
    </row>
    <row r="393" spans="1:9">
      <c r="A393" t="s">
        <v>1</v>
      </c>
      <c r="B393">
        <v>8.33</v>
      </c>
      <c r="C393">
        <v>10.4</v>
      </c>
      <c r="F393">
        <f t="shared" si="19"/>
        <v>1.0170333392987803</v>
      </c>
      <c r="G393">
        <f t="shared" si="18"/>
        <v>0.92064500140678762</v>
      </c>
      <c r="I393">
        <f t="shared" si="20"/>
        <v>0.74053396677287198</v>
      </c>
    </row>
    <row r="394" spans="1:9">
      <c r="A394" t="s">
        <v>1</v>
      </c>
      <c r="B394">
        <v>14.42</v>
      </c>
      <c r="C394">
        <v>12.4</v>
      </c>
      <c r="F394">
        <f t="shared" si="19"/>
        <v>1.0934216851622351</v>
      </c>
      <c r="G394">
        <f t="shared" si="18"/>
        <v>1.1589652603834102</v>
      </c>
      <c r="I394">
        <f t="shared" si="20"/>
        <v>0.75631063072740079</v>
      </c>
    </row>
    <row r="395" spans="1:9">
      <c r="A395" t="s">
        <v>1</v>
      </c>
      <c r="B395">
        <v>10.71</v>
      </c>
      <c r="C395">
        <v>11.4</v>
      </c>
      <c r="F395">
        <f t="shared" si="19"/>
        <v>1.0569048513364727</v>
      </c>
      <c r="G395">
        <f t="shared" si="18"/>
        <v>1.0297894708318556</v>
      </c>
      <c r="I395">
        <f t="shared" si="20"/>
        <v>0.72289449385235938</v>
      </c>
    </row>
    <row r="396" spans="1:9">
      <c r="A396" t="s">
        <v>1</v>
      </c>
      <c r="B396">
        <v>9.18</v>
      </c>
      <c r="C396">
        <v>10.5</v>
      </c>
      <c r="F396">
        <f t="shared" si="19"/>
        <v>1.0211892990699381</v>
      </c>
      <c r="G396">
        <f t="shared" si="18"/>
        <v>0.96284268120124239</v>
      </c>
      <c r="I396">
        <f t="shared" si="20"/>
        <v>0.79300291545189505</v>
      </c>
    </row>
    <row r="397" spans="1:9">
      <c r="A397" t="s">
        <v>1</v>
      </c>
      <c r="B397">
        <v>9.44</v>
      </c>
      <c r="C397">
        <v>11.2</v>
      </c>
      <c r="F397">
        <f t="shared" si="19"/>
        <v>1.0492180226701815</v>
      </c>
      <c r="G397">
        <f t="shared" si="18"/>
        <v>0.97497199429806891</v>
      </c>
      <c r="I397">
        <f t="shared" si="20"/>
        <v>0.67192055393586025</v>
      </c>
    </row>
    <row r="398" spans="1:9">
      <c r="A398" t="s">
        <v>1</v>
      </c>
      <c r="B398">
        <v>12.13</v>
      </c>
      <c r="C398">
        <v>11.7</v>
      </c>
      <c r="F398">
        <f t="shared" si="19"/>
        <v>1.0681858617461617</v>
      </c>
      <c r="G398">
        <f t="shared" si="18"/>
        <v>1.0838608008665731</v>
      </c>
      <c r="I398">
        <f t="shared" si="20"/>
        <v>0.75736148495298183</v>
      </c>
    </row>
    <row r="399" spans="1:9">
      <c r="A399" t="s">
        <v>1</v>
      </c>
      <c r="B399">
        <v>12.42</v>
      </c>
      <c r="C399">
        <v>12.2</v>
      </c>
      <c r="F399">
        <f t="shared" si="19"/>
        <v>1.0863598306747482</v>
      </c>
      <c r="G399">
        <f t="shared" si="18"/>
        <v>1.0941215958405615</v>
      </c>
      <c r="I399">
        <f t="shared" si="20"/>
        <v>0.68397795410188533</v>
      </c>
    </row>
    <row r="400" spans="1:9">
      <c r="A400" t="s">
        <v>1</v>
      </c>
      <c r="B400">
        <v>5.68</v>
      </c>
      <c r="C400">
        <v>9.1999999999999993</v>
      </c>
      <c r="F400">
        <f t="shared" si="19"/>
        <v>0.96378782734555524</v>
      </c>
      <c r="G400">
        <f t="shared" si="18"/>
        <v>0.75434833571101889</v>
      </c>
      <c r="I400">
        <f t="shared" si="20"/>
        <v>0.72943207035423707</v>
      </c>
    </row>
    <row r="401" spans="1:9">
      <c r="A401" t="s">
        <v>1</v>
      </c>
      <c r="B401">
        <v>3.43</v>
      </c>
      <c r="C401">
        <v>8</v>
      </c>
      <c r="F401">
        <f t="shared" si="19"/>
        <v>0.90308998699194354</v>
      </c>
      <c r="G401">
        <f t="shared" si="18"/>
        <v>0.53529412004277055</v>
      </c>
      <c r="I401">
        <f t="shared" si="20"/>
        <v>0.669921875</v>
      </c>
    </row>
    <row r="402" spans="1:9">
      <c r="A402" t="s">
        <v>1</v>
      </c>
      <c r="B402">
        <v>7.04</v>
      </c>
      <c r="C402">
        <v>9.9</v>
      </c>
      <c r="F402">
        <f t="shared" si="19"/>
        <v>0.9956351945975499</v>
      </c>
      <c r="G402">
        <f t="shared" si="18"/>
        <v>0.84757265914211222</v>
      </c>
      <c r="I402">
        <f t="shared" si="20"/>
        <v>0.72554954709836861</v>
      </c>
    </row>
    <row r="403" spans="1:9">
      <c r="A403" t="s">
        <v>1</v>
      </c>
      <c r="B403">
        <v>7.16</v>
      </c>
      <c r="C403">
        <v>10.3</v>
      </c>
      <c r="F403">
        <f t="shared" si="19"/>
        <v>1.0128372247051722</v>
      </c>
      <c r="G403">
        <f t="shared" si="18"/>
        <v>0.8549130223078556</v>
      </c>
      <c r="I403">
        <f t="shared" si="20"/>
        <v>0.65524142809686203</v>
      </c>
    </row>
    <row r="404" spans="1:9">
      <c r="A404" t="s">
        <v>1</v>
      </c>
      <c r="B404">
        <v>13</v>
      </c>
      <c r="C404">
        <v>13.2</v>
      </c>
      <c r="F404">
        <f t="shared" si="19"/>
        <v>1.1205739312058498</v>
      </c>
      <c r="G404">
        <f t="shared" si="18"/>
        <v>1.1139433523068367</v>
      </c>
      <c r="I404">
        <f t="shared" si="20"/>
        <v>0.56522525530790002</v>
      </c>
    </row>
    <row r="405" spans="1:9">
      <c r="A405" t="s">
        <v>1</v>
      </c>
      <c r="B405">
        <v>4.5599999999999996</v>
      </c>
      <c r="C405">
        <v>9.6</v>
      </c>
      <c r="F405">
        <f t="shared" si="19"/>
        <v>0.98227123303956843</v>
      </c>
      <c r="G405">
        <f t="shared" si="18"/>
        <v>0.658964842664435</v>
      </c>
      <c r="I405">
        <f t="shared" si="20"/>
        <v>0.51540798611111105</v>
      </c>
    </row>
    <row r="406" spans="1:9">
      <c r="A406" t="s">
        <v>1</v>
      </c>
      <c r="B406">
        <v>10.3</v>
      </c>
      <c r="C406">
        <v>11.9</v>
      </c>
      <c r="F406">
        <f t="shared" si="19"/>
        <v>1.0755469613925308</v>
      </c>
      <c r="G406">
        <f t="shared" si="18"/>
        <v>1.0128372247051722</v>
      </c>
      <c r="I406">
        <f t="shared" si="20"/>
        <v>0.61121828860066019</v>
      </c>
    </row>
    <row r="407" spans="1:9">
      <c r="A407" t="s">
        <v>1</v>
      </c>
      <c r="B407">
        <v>5.0999999999999996</v>
      </c>
      <c r="C407">
        <v>9.3000000000000007</v>
      </c>
      <c r="F407">
        <f t="shared" si="19"/>
        <v>0.96848294855393513</v>
      </c>
      <c r="G407">
        <f t="shared" si="18"/>
        <v>0.70757017609793638</v>
      </c>
      <c r="I407">
        <f t="shared" si="20"/>
        <v>0.63404682249299726</v>
      </c>
    </row>
    <row r="408" spans="1:9">
      <c r="A408" t="s">
        <v>1</v>
      </c>
      <c r="B408">
        <v>7.1</v>
      </c>
      <c r="C408">
        <v>10.5</v>
      </c>
      <c r="F408">
        <f t="shared" si="19"/>
        <v>1.0211892990699381</v>
      </c>
      <c r="G408">
        <f t="shared" si="18"/>
        <v>0.85125834871907524</v>
      </c>
      <c r="I408">
        <f t="shared" si="20"/>
        <v>0.61332469495734798</v>
      </c>
    </row>
    <row r="409" spans="1:9">
      <c r="A409" t="s">
        <v>1</v>
      </c>
      <c r="B409">
        <v>7.31</v>
      </c>
      <c r="C409">
        <v>10.4</v>
      </c>
      <c r="F409">
        <f t="shared" si="19"/>
        <v>1.0170333392987803</v>
      </c>
      <c r="G409">
        <f t="shared" si="18"/>
        <v>0.86391737695786042</v>
      </c>
      <c r="I409">
        <f t="shared" si="20"/>
        <v>0.64985633818843858</v>
      </c>
    </row>
    <row r="410" spans="1:9">
      <c r="A410" t="s">
        <v>1</v>
      </c>
      <c r="B410">
        <v>8</v>
      </c>
      <c r="C410">
        <v>10.7</v>
      </c>
      <c r="F410">
        <f t="shared" si="19"/>
        <v>1.0293837776852097</v>
      </c>
      <c r="G410">
        <f t="shared" si="18"/>
        <v>0.90308998699194354</v>
      </c>
      <c r="I410">
        <f t="shared" si="20"/>
        <v>0.65303830151268183</v>
      </c>
    </row>
    <row r="411" spans="1:9">
      <c r="A411" t="s">
        <v>1</v>
      </c>
      <c r="B411">
        <v>6.5</v>
      </c>
      <c r="C411">
        <v>9.9</v>
      </c>
      <c r="F411">
        <f t="shared" si="19"/>
        <v>0.9956351945975499</v>
      </c>
      <c r="G411">
        <f t="shared" si="18"/>
        <v>0.81291335664285558</v>
      </c>
      <c r="I411">
        <f t="shared" si="20"/>
        <v>0.66989659888343689</v>
      </c>
    </row>
    <row r="412" spans="1:9">
      <c r="A412" t="s">
        <v>1</v>
      </c>
      <c r="B412">
        <v>6.35</v>
      </c>
      <c r="C412">
        <v>9.6999999999999993</v>
      </c>
      <c r="F412">
        <f t="shared" si="19"/>
        <v>0.98677173426624487</v>
      </c>
      <c r="G412">
        <f t="shared" si="18"/>
        <v>0.80277372529197566</v>
      </c>
      <c r="I412">
        <f t="shared" si="20"/>
        <v>0.69575850277152951</v>
      </c>
    </row>
    <row r="413" spans="1:9">
      <c r="A413" t="s">
        <v>1</v>
      </c>
      <c r="B413">
        <v>12.72</v>
      </c>
      <c r="C413">
        <v>13</v>
      </c>
      <c r="F413">
        <f t="shared" si="19"/>
        <v>1.1139433523068367</v>
      </c>
      <c r="G413">
        <f t="shared" si="18"/>
        <v>1.1044871113123951</v>
      </c>
      <c r="I413">
        <f t="shared" si="20"/>
        <v>0.57897132453345468</v>
      </c>
    </row>
    <row r="414" spans="1:9">
      <c r="A414" t="s">
        <v>1</v>
      </c>
      <c r="B414">
        <v>4.75</v>
      </c>
      <c r="C414">
        <v>9.4</v>
      </c>
      <c r="F414">
        <f t="shared" si="19"/>
        <v>0.97312785359969867</v>
      </c>
      <c r="G414">
        <f t="shared" si="18"/>
        <v>0.67669360962486658</v>
      </c>
      <c r="I414">
        <f t="shared" si="20"/>
        <v>0.57188676882771627</v>
      </c>
    </row>
    <row r="415" spans="1:9">
      <c r="A415" t="s">
        <v>1</v>
      </c>
      <c r="B415">
        <v>5.26</v>
      </c>
      <c r="C415">
        <v>9.3000000000000007</v>
      </c>
      <c r="F415">
        <f t="shared" si="19"/>
        <v>0.96848294855393513</v>
      </c>
      <c r="G415">
        <f t="shared" si="18"/>
        <v>0.72098574415373906</v>
      </c>
      <c r="I415">
        <f t="shared" si="20"/>
        <v>0.65393848751238548</v>
      </c>
    </row>
    <row r="416" spans="1:9">
      <c r="A416" t="s">
        <v>1</v>
      </c>
      <c r="B416">
        <v>6.84</v>
      </c>
      <c r="C416">
        <v>10.5</v>
      </c>
      <c r="F416">
        <f t="shared" si="19"/>
        <v>1.0211892990699381</v>
      </c>
      <c r="G416">
        <f t="shared" si="18"/>
        <v>0.83505610172011624</v>
      </c>
      <c r="I416">
        <f t="shared" si="20"/>
        <v>0.5908649173955296</v>
      </c>
    </row>
    <row r="417" spans="1:9">
      <c r="A417" t="s">
        <v>1</v>
      </c>
      <c r="B417">
        <v>7.28</v>
      </c>
      <c r="C417">
        <v>10.4</v>
      </c>
      <c r="F417">
        <f t="shared" si="19"/>
        <v>1.0170333392987803</v>
      </c>
      <c r="G417">
        <f t="shared" si="18"/>
        <v>0.86213137931303718</v>
      </c>
      <c r="I417">
        <f t="shared" si="20"/>
        <v>0.64718934911242587</v>
      </c>
    </row>
    <row r="418" spans="1:9">
      <c r="A418" t="s">
        <v>1</v>
      </c>
      <c r="B418">
        <v>7.98</v>
      </c>
      <c r="C418">
        <v>10.7</v>
      </c>
      <c r="F418">
        <f t="shared" si="19"/>
        <v>1.0293837776852097</v>
      </c>
      <c r="G418">
        <f t="shared" si="18"/>
        <v>0.90200289135072942</v>
      </c>
      <c r="I418">
        <f t="shared" si="20"/>
        <v>0.65140570575890011</v>
      </c>
    </row>
    <row r="419" spans="1:9">
      <c r="A419" t="s">
        <v>1</v>
      </c>
      <c r="B419">
        <v>6.51</v>
      </c>
      <c r="C419">
        <v>9.9</v>
      </c>
      <c r="F419">
        <f t="shared" si="19"/>
        <v>0.9956351945975499</v>
      </c>
      <c r="G419">
        <f t="shared" si="18"/>
        <v>0.81358098856819194</v>
      </c>
      <c r="I419">
        <f t="shared" si="20"/>
        <v>0.67092720903556524</v>
      </c>
    </row>
    <row r="420" spans="1:9">
      <c r="A420" t="s">
        <v>1</v>
      </c>
      <c r="B420">
        <v>9.6</v>
      </c>
      <c r="C420">
        <v>11.2</v>
      </c>
      <c r="F420">
        <f t="shared" si="19"/>
        <v>1.0492180226701815</v>
      </c>
      <c r="G420">
        <f t="shared" si="18"/>
        <v>0.98227123303956843</v>
      </c>
      <c r="I420">
        <f t="shared" si="20"/>
        <v>0.68330903790087483</v>
      </c>
    </row>
    <row r="421" spans="1:9">
      <c r="A421" t="s">
        <v>1</v>
      </c>
      <c r="B421">
        <v>10.5</v>
      </c>
      <c r="C421">
        <v>11.7</v>
      </c>
      <c r="F421">
        <f t="shared" si="19"/>
        <v>1.0681858617461617</v>
      </c>
      <c r="G421">
        <f t="shared" si="18"/>
        <v>1.0211892990699381</v>
      </c>
      <c r="I421">
        <f t="shared" si="20"/>
        <v>0.65558908425443607</v>
      </c>
    </row>
    <row r="422" spans="1:9">
      <c r="A422" t="s">
        <v>1</v>
      </c>
      <c r="B422">
        <v>7</v>
      </c>
      <c r="C422">
        <v>10.199999999999999</v>
      </c>
      <c r="F422">
        <f t="shared" si="19"/>
        <v>1.0086001717619175</v>
      </c>
      <c r="G422">
        <f t="shared" si="18"/>
        <v>0.84509804001425681</v>
      </c>
      <c r="I422">
        <f t="shared" si="20"/>
        <v>0.65962563418293119</v>
      </c>
    </row>
    <row r="423" spans="1:9">
      <c r="A423" t="s">
        <v>1</v>
      </c>
      <c r="B423">
        <v>8.15</v>
      </c>
      <c r="C423">
        <v>10.7</v>
      </c>
      <c r="F423">
        <f t="shared" si="19"/>
        <v>1.0293837776852097</v>
      </c>
      <c r="G423">
        <f t="shared" si="18"/>
        <v>0.91115760873997664</v>
      </c>
      <c r="I423">
        <f t="shared" si="20"/>
        <v>0.6652827696660446</v>
      </c>
    </row>
    <row r="424" spans="1:9">
      <c r="A424" t="s">
        <v>1</v>
      </c>
      <c r="B424">
        <v>12.47</v>
      </c>
      <c r="C424">
        <v>11.6</v>
      </c>
      <c r="F424">
        <f t="shared" si="19"/>
        <v>1.0644579892269184</v>
      </c>
      <c r="G424">
        <f t="shared" si="18"/>
        <v>1.0958664534785427</v>
      </c>
      <c r="I424">
        <f t="shared" si="20"/>
        <v>0.79890011890606427</v>
      </c>
    </row>
    <row r="425" spans="1:9">
      <c r="A425" t="s">
        <v>1</v>
      </c>
      <c r="B425">
        <v>23.1</v>
      </c>
      <c r="C425">
        <v>15.1</v>
      </c>
      <c r="F425">
        <f t="shared" si="19"/>
        <v>1.1789769472931695</v>
      </c>
      <c r="G425">
        <f t="shared" si="18"/>
        <v>1.3636119798921444</v>
      </c>
      <c r="I425">
        <f t="shared" si="20"/>
        <v>0.67093606618276014</v>
      </c>
    </row>
    <row r="426" spans="1:9">
      <c r="A426" t="s">
        <v>1</v>
      </c>
      <c r="B426">
        <v>14.14</v>
      </c>
      <c r="C426">
        <v>12.7</v>
      </c>
      <c r="F426">
        <f t="shared" si="19"/>
        <v>1.1038037209559568</v>
      </c>
      <c r="G426">
        <f t="shared" si="18"/>
        <v>1.1504494094608806</v>
      </c>
      <c r="I426">
        <f t="shared" si="20"/>
        <v>0.69030059319961168</v>
      </c>
    </row>
    <row r="427" spans="1:9">
      <c r="A427" t="s">
        <v>1</v>
      </c>
      <c r="B427">
        <v>15.24</v>
      </c>
      <c r="C427">
        <v>13</v>
      </c>
      <c r="F427">
        <f t="shared" si="19"/>
        <v>1.1139433523068367</v>
      </c>
      <c r="G427">
        <f t="shared" si="18"/>
        <v>1.1829849670035817</v>
      </c>
      <c r="I427">
        <f t="shared" si="20"/>
        <v>0.69367319071461087</v>
      </c>
    </row>
    <row r="428" spans="1:9">
      <c r="A428" t="s">
        <v>1</v>
      </c>
      <c r="B428">
        <v>20</v>
      </c>
      <c r="C428">
        <v>14</v>
      </c>
      <c r="F428">
        <f t="shared" si="19"/>
        <v>1.146128035678238</v>
      </c>
      <c r="G428">
        <f t="shared" si="18"/>
        <v>1.3010299956639813</v>
      </c>
      <c r="I428">
        <f t="shared" si="20"/>
        <v>0.7288629737609329</v>
      </c>
    </row>
    <row r="429" spans="1:9">
      <c r="A429" t="s">
        <v>1</v>
      </c>
      <c r="B429">
        <v>10.43</v>
      </c>
      <c r="C429">
        <v>11.5</v>
      </c>
      <c r="F429">
        <f t="shared" si="19"/>
        <v>1.0606978403536116</v>
      </c>
      <c r="G429">
        <f t="shared" si="18"/>
        <v>1.0182843084265309</v>
      </c>
      <c r="I429">
        <f t="shared" si="20"/>
        <v>0.68578943042656371</v>
      </c>
    </row>
    <row r="430" spans="1:9">
      <c r="A430" t="s">
        <v>1</v>
      </c>
      <c r="B430">
        <v>15.56</v>
      </c>
      <c r="C430">
        <v>12.7</v>
      </c>
      <c r="F430">
        <f t="shared" si="19"/>
        <v>1.1038037209559568</v>
      </c>
      <c r="G430">
        <f t="shared" si="18"/>
        <v>1.1920095926536702</v>
      </c>
      <c r="I430">
        <f t="shared" si="20"/>
        <v>0.75962356649122753</v>
      </c>
    </row>
    <row r="431" spans="1:9">
      <c r="A431" t="s">
        <v>1</v>
      </c>
      <c r="B431">
        <v>19.52</v>
      </c>
      <c r="C431">
        <v>13.8</v>
      </c>
      <c r="F431">
        <f t="shared" si="19"/>
        <v>1.1398790864012365</v>
      </c>
      <c r="G431">
        <f t="shared" si="18"/>
        <v>1.290479813330673</v>
      </c>
      <c r="I431">
        <f t="shared" si="20"/>
        <v>0.74274981811761609</v>
      </c>
    </row>
    <row r="432" spans="1:9">
      <c r="A432" t="s">
        <v>1</v>
      </c>
      <c r="B432">
        <v>18.600000000000001</v>
      </c>
      <c r="C432">
        <v>13.9</v>
      </c>
      <c r="F432">
        <f t="shared" si="19"/>
        <v>1.1430148002540952</v>
      </c>
      <c r="G432">
        <f t="shared" si="18"/>
        <v>1.2695129442179163</v>
      </c>
      <c r="I432">
        <f t="shared" si="20"/>
        <v>0.69257776326426057</v>
      </c>
    </row>
    <row r="433" spans="1:9">
      <c r="A433" t="s">
        <v>1</v>
      </c>
      <c r="B433">
        <v>14.5</v>
      </c>
      <c r="C433">
        <v>12.7</v>
      </c>
      <c r="F433">
        <f t="shared" si="19"/>
        <v>1.1038037209559568</v>
      </c>
      <c r="G433">
        <f t="shared" si="18"/>
        <v>1.1613680022349748</v>
      </c>
      <c r="I433">
        <f t="shared" si="20"/>
        <v>0.70787543149889454</v>
      </c>
    </row>
    <row r="434" spans="1:9">
      <c r="A434" t="s">
        <v>1</v>
      </c>
      <c r="B434">
        <v>9.5399999999999991</v>
      </c>
      <c r="C434">
        <v>11.2</v>
      </c>
      <c r="F434">
        <f t="shared" si="19"/>
        <v>1.0492180226701815</v>
      </c>
      <c r="G434">
        <f t="shared" si="18"/>
        <v>0.97954837470409506</v>
      </c>
      <c r="I434">
        <f t="shared" si="20"/>
        <v>0.67903835641399424</v>
      </c>
    </row>
    <row r="435" spans="1:9">
      <c r="A435" t="s">
        <v>1</v>
      </c>
      <c r="B435">
        <v>10.64</v>
      </c>
      <c r="C435">
        <v>11.6</v>
      </c>
      <c r="F435">
        <f t="shared" si="19"/>
        <v>1.0644579892269184</v>
      </c>
      <c r="G435">
        <f t="shared" si="18"/>
        <v>1.0269416279590293</v>
      </c>
      <c r="I435">
        <f t="shared" si="20"/>
        <v>0.68165976464799705</v>
      </c>
    </row>
    <row r="436" spans="1:9">
      <c r="A436" t="s">
        <v>1</v>
      </c>
      <c r="B436">
        <v>13.26</v>
      </c>
      <c r="C436">
        <v>12.2</v>
      </c>
      <c r="F436">
        <f t="shared" si="19"/>
        <v>1.0863598306747482</v>
      </c>
      <c r="G436">
        <f t="shared" si="18"/>
        <v>1.1225435240687542</v>
      </c>
      <c r="I436">
        <f t="shared" si="20"/>
        <v>0.73023733264017709</v>
      </c>
    </row>
    <row r="437" spans="1:9">
      <c r="A437" t="s">
        <v>1</v>
      </c>
      <c r="B437">
        <v>13.35</v>
      </c>
      <c r="C437">
        <v>12.4</v>
      </c>
      <c r="F437">
        <f t="shared" si="19"/>
        <v>1.0934216851622351</v>
      </c>
      <c r="G437">
        <f t="shared" si="18"/>
        <v>1.1254812657005939</v>
      </c>
      <c r="I437">
        <f t="shared" si="20"/>
        <v>0.70019049377328713</v>
      </c>
    </row>
    <row r="438" spans="1:9">
      <c r="A438" t="s">
        <v>1</v>
      </c>
      <c r="B438">
        <v>16.61</v>
      </c>
      <c r="C438">
        <v>13.5</v>
      </c>
      <c r="F438">
        <f t="shared" si="19"/>
        <v>1.1303337684950061</v>
      </c>
      <c r="G438">
        <f t="shared" si="18"/>
        <v>1.2203696324513944</v>
      </c>
      <c r="I438">
        <f t="shared" si="20"/>
        <v>0.6751003403952649</v>
      </c>
    </row>
    <row r="439" spans="1:9">
      <c r="A439" t="s">
        <v>1</v>
      </c>
      <c r="B439">
        <v>10.8</v>
      </c>
      <c r="C439">
        <v>11.5</v>
      </c>
      <c r="F439">
        <f t="shared" si="19"/>
        <v>1.0606978403536116</v>
      </c>
      <c r="G439">
        <f t="shared" si="18"/>
        <v>1.0334237554869496</v>
      </c>
      <c r="I439">
        <f t="shared" si="20"/>
        <v>0.71011753102654718</v>
      </c>
    </row>
    <row r="440" spans="1:9">
      <c r="A440" t="s">
        <v>1</v>
      </c>
      <c r="B440">
        <v>11.8</v>
      </c>
      <c r="C440">
        <v>11.9</v>
      </c>
      <c r="F440">
        <f t="shared" si="19"/>
        <v>1.0755469613925308</v>
      </c>
      <c r="G440">
        <f t="shared" si="18"/>
        <v>1.0718820073061255</v>
      </c>
      <c r="I440">
        <f t="shared" si="20"/>
        <v>0.70023066072696993</v>
      </c>
    </row>
    <row r="441" spans="1:9">
      <c r="A441" t="s">
        <v>1</v>
      </c>
      <c r="B441">
        <v>10.6</v>
      </c>
      <c r="C441">
        <v>11.4</v>
      </c>
      <c r="F441">
        <f t="shared" si="19"/>
        <v>1.0569048513364727</v>
      </c>
      <c r="G441">
        <f t="shared" si="18"/>
        <v>1.0253058652647702</v>
      </c>
      <c r="I441">
        <f t="shared" si="20"/>
        <v>0.71546980717413722</v>
      </c>
    </row>
    <row r="442" spans="1:9">
      <c r="A442" t="s">
        <v>1</v>
      </c>
      <c r="B442">
        <v>9.0500000000000007</v>
      </c>
      <c r="C442">
        <v>10.8</v>
      </c>
      <c r="F442">
        <f t="shared" si="19"/>
        <v>1.0334237554869496</v>
      </c>
      <c r="G442">
        <f t="shared" si="18"/>
        <v>0.9566485792052033</v>
      </c>
      <c r="I442">
        <f t="shared" si="20"/>
        <v>0.71841817812325348</v>
      </c>
    </row>
    <row r="443" spans="1:9">
      <c r="A443" t="s">
        <v>1</v>
      </c>
      <c r="B443">
        <v>8.75</v>
      </c>
      <c r="C443">
        <v>10.8</v>
      </c>
      <c r="F443">
        <f t="shared" si="19"/>
        <v>1.0334237554869496</v>
      </c>
      <c r="G443">
        <f t="shared" si="18"/>
        <v>0.94200805302231327</v>
      </c>
      <c r="I443">
        <f t="shared" si="20"/>
        <v>0.69460321089264832</v>
      </c>
    </row>
    <row r="444" spans="1:9">
      <c r="A444" t="s">
        <v>1</v>
      </c>
      <c r="B444">
        <v>5.92</v>
      </c>
      <c r="C444">
        <v>8.9</v>
      </c>
      <c r="F444">
        <f t="shared" si="19"/>
        <v>0.9493900066449128</v>
      </c>
      <c r="G444">
        <f t="shared" si="18"/>
        <v>0.77232170672291978</v>
      </c>
      <c r="I444">
        <f t="shared" si="20"/>
        <v>0.83975323737639518</v>
      </c>
    </row>
    <row r="445" spans="1:9">
      <c r="A445" t="s">
        <v>1</v>
      </c>
      <c r="B445">
        <v>6.57</v>
      </c>
      <c r="C445">
        <v>10</v>
      </c>
      <c r="F445">
        <f t="shared" si="19"/>
        <v>1</v>
      </c>
      <c r="G445">
        <f t="shared" si="18"/>
        <v>0.81756536955978076</v>
      </c>
      <c r="I445">
        <f t="shared" si="20"/>
        <v>0.65700000000000003</v>
      </c>
    </row>
    <row r="446" spans="1:9">
      <c r="A446" t="s">
        <v>1</v>
      </c>
      <c r="B446">
        <v>6.31</v>
      </c>
      <c r="C446">
        <v>10</v>
      </c>
      <c r="F446">
        <f t="shared" si="19"/>
        <v>1</v>
      </c>
      <c r="G446">
        <f t="shared" si="18"/>
        <v>0.80002935924413432</v>
      </c>
      <c r="I446">
        <f t="shared" si="20"/>
        <v>0.63100000000000001</v>
      </c>
    </row>
    <row r="447" spans="1:9">
      <c r="A447" t="s">
        <v>1</v>
      </c>
      <c r="B447">
        <v>4.42</v>
      </c>
      <c r="C447">
        <v>8.5</v>
      </c>
      <c r="F447">
        <f t="shared" si="19"/>
        <v>0.92941892571429274</v>
      </c>
      <c r="G447">
        <f t="shared" si="18"/>
        <v>0.64542226934909186</v>
      </c>
      <c r="I447">
        <f t="shared" si="20"/>
        <v>0.7197231833910035</v>
      </c>
    </row>
    <row r="448" spans="1:9">
      <c r="A448" t="s">
        <v>1</v>
      </c>
      <c r="B448">
        <v>5.45</v>
      </c>
      <c r="C448">
        <v>9</v>
      </c>
      <c r="F448">
        <f t="shared" si="19"/>
        <v>0.95424250943932487</v>
      </c>
      <c r="G448">
        <f t="shared" si="18"/>
        <v>0.73639650227664244</v>
      </c>
      <c r="I448">
        <f t="shared" si="20"/>
        <v>0.74759945130315497</v>
      </c>
    </row>
    <row r="449" spans="1:9">
      <c r="A449" t="s">
        <v>1</v>
      </c>
      <c r="B449">
        <v>3.96</v>
      </c>
      <c r="C449">
        <v>8</v>
      </c>
      <c r="F449">
        <f t="shared" si="19"/>
        <v>0.90308998699194354</v>
      </c>
      <c r="G449">
        <f t="shared" si="18"/>
        <v>0.5976951859255123</v>
      </c>
      <c r="I449">
        <f t="shared" si="20"/>
        <v>0.7734375</v>
      </c>
    </row>
    <row r="450" spans="1:9">
      <c r="A450" t="s">
        <v>1</v>
      </c>
      <c r="B450">
        <v>10.5</v>
      </c>
      <c r="C450">
        <v>11.7</v>
      </c>
      <c r="F450">
        <f t="shared" si="19"/>
        <v>1.0681858617461617</v>
      </c>
      <c r="G450">
        <f t="shared" ref="G450:G513" si="21">LOG10(B450)</f>
        <v>1.0211892990699381</v>
      </c>
      <c r="I450">
        <f t="shared" si="20"/>
        <v>0.65558908425443607</v>
      </c>
    </row>
    <row r="451" spans="1:9">
      <c r="A451" t="s">
        <v>1</v>
      </c>
      <c r="B451">
        <v>6.2</v>
      </c>
      <c r="C451">
        <v>9</v>
      </c>
      <c r="F451">
        <f t="shared" ref="F451:F514" si="22">LOG10(C451)</f>
        <v>0.95424250943932487</v>
      </c>
      <c r="G451">
        <f t="shared" si="21"/>
        <v>0.79239168949825389</v>
      </c>
      <c r="I451">
        <f t="shared" ref="I451:I514" si="23">100*B451/C451^3</f>
        <v>0.85048010973936905</v>
      </c>
    </row>
    <row r="452" spans="1:9">
      <c r="A452" t="s">
        <v>1</v>
      </c>
      <c r="B452">
        <v>4.4000000000000004</v>
      </c>
      <c r="C452">
        <v>8.4</v>
      </c>
      <c r="F452">
        <f t="shared" si="22"/>
        <v>0.9242792860618817</v>
      </c>
      <c r="G452">
        <f t="shared" si="21"/>
        <v>0.64345267648618742</v>
      </c>
      <c r="I452">
        <f t="shared" si="23"/>
        <v>0.74236043623798731</v>
      </c>
    </row>
    <row r="453" spans="1:9">
      <c r="A453" t="s">
        <v>1</v>
      </c>
      <c r="B453">
        <v>5.5</v>
      </c>
      <c r="C453">
        <v>9</v>
      </c>
      <c r="F453">
        <f t="shared" si="22"/>
        <v>0.95424250943932487</v>
      </c>
      <c r="G453">
        <f t="shared" si="21"/>
        <v>0.74036268949424389</v>
      </c>
      <c r="I453">
        <f t="shared" si="23"/>
        <v>0.75445816186556924</v>
      </c>
    </row>
    <row r="454" spans="1:9">
      <c r="A454" t="s">
        <v>1</v>
      </c>
      <c r="B454">
        <v>4</v>
      </c>
      <c r="C454">
        <v>8</v>
      </c>
      <c r="F454">
        <f t="shared" si="22"/>
        <v>0.90308998699194354</v>
      </c>
      <c r="G454">
        <f t="shared" si="21"/>
        <v>0.6020599913279624</v>
      </c>
      <c r="I454">
        <f t="shared" si="23"/>
        <v>0.78125</v>
      </c>
    </row>
    <row r="455" spans="1:9">
      <c r="A455" t="s">
        <v>1</v>
      </c>
      <c r="B455">
        <v>12.5</v>
      </c>
      <c r="C455">
        <v>11.6</v>
      </c>
      <c r="F455">
        <f t="shared" si="22"/>
        <v>1.0644579892269184</v>
      </c>
      <c r="G455">
        <f t="shared" si="21"/>
        <v>1.0969100130080565</v>
      </c>
      <c r="I455">
        <f t="shared" si="23"/>
        <v>0.8008220919266883</v>
      </c>
    </row>
    <row r="456" spans="1:9">
      <c r="A456" t="s">
        <v>1</v>
      </c>
      <c r="B456">
        <v>13.2</v>
      </c>
      <c r="C456">
        <v>12.2</v>
      </c>
      <c r="F456">
        <f t="shared" si="22"/>
        <v>1.0863598306747482</v>
      </c>
      <c r="G456">
        <f t="shared" si="21"/>
        <v>1.1205739312058498</v>
      </c>
      <c r="I456">
        <f t="shared" si="23"/>
        <v>0.72693309131601347</v>
      </c>
    </row>
    <row r="457" spans="1:9">
      <c r="A457" t="s">
        <v>1</v>
      </c>
      <c r="B457">
        <v>19.5</v>
      </c>
      <c r="C457">
        <v>13.6</v>
      </c>
      <c r="F457">
        <f t="shared" si="22"/>
        <v>1.1335389083702174</v>
      </c>
      <c r="G457">
        <f t="shared" si="21"/>
        <v>1.2900346113625181</v>
      </c>
      <c r="I457">
        <f t="shared" si="23"/>
        <v>0.77520735802971719</v>
      </c>
    </row>
    <row r="458" spans="1:9">
      <c r="A458" t="s">
        <v>1</v>
      </c>
      <c r="B458">
        <v>13.2</v>
      </c>
      <c r="C458">
        <v>12.2</v>
      </c>
      <c r="F458">
        <f t="shared" si="22"/>
        <v>1.0863598306747482</v>
      </c>
      <c r="G458">
        <f t="shared" si="21"/>
        <v>1.1205739312058498</v>
      </c>
      <c r="I458">
        <f t="shared" si="23"/>
        <v>0.72693309131601347</v>
      </c>
    </row>
    <row r="459" spans="1:9">
      <c r="A459" t="s">
        <v>1</v>
      </c>
      <c r="B459">
        <v>14</v>
      </c>
      <c r="C459">
        <v>12.6</v>
      </c>
      <c r="F459">
        <f t="shared" si="22"/>
        <v>1.1003705451175629</v>
      </c>
      <c r="G459">
        <f t="shared" si="21"/>
        <v>1.146128035678238</v>
      </c>
      <c r="I459">
        <f t="shared" si="23"/>
        <v>0.69986842473614974</v>
      </c>
    </row>
    <row r="460" spans="1:9">
      <c r="A460" t="s">
        <v>1</v>
      </c>
      <c r="B460">
        <v>15.5</v>
      </c>
      <c r="C460">
        <v>13.1</v>
      </c>
      <c r="F460">
        <f t="shared" si="22"/>
        <v>1.1172712956557642</v>
      </c>
      <c r="G460">
        <f t="shared" si="21"/>
        <v>1.1903316981702914</v>
      </c>
      <c r="I460">
        <f t="shared" si="23"/>
        <v>0.68947386916276965</v>
      </c>
    </row>
    <row r="461" spans="1:9">
      <c r="A461" t="s">
        <v>1</v>
      </c>
      <c r="B461">
        <v>20</v>
      </c>
      <c r="C461">
        <v>14</v>
      </c>
      <c r="F461">
        <f t="shared" si="22"/>
        <v>1.146128035678238</v>
      </c>
      <c r="G461">
        <f t="shared" si="21"/>
        <v>1.3010299956639813</v>
      </c>
      <c r="I461">
        <f t="shared" si="23"/>
        <v>0.7288629737609329</v>
      </c>
    </row>
    <row r="462" spans="1:9">
      <c r="A462" t="s">
        <v>1</v>
      </c>
      <c r="B462">
        <v>10.6</v>
      </c>
      <c r="C462">
        <v>11.6</v>
      </c>
      <c r="F462">
        <f t="shared" si="22"/>
        <v>1.0644579892269184</v>
      </c>
      <c r="G462">
        <f t="shared" si="21"/>
        <v>1.0253058652647702</v>
      </c>
      <c r="I462">
        <f t="shared" si="23"/>
        <v>0.67909713395383164</v>
      </c>
    </row>
    <row r="463" spans="1:9">
      <c r="A463" t="s">
        <v>1</v>
      </c>
      <c r="B463">
        <v>16.2</v>
      </c>
      <c r="C463">
        <v>12.7</v>
      </c>
      <c r="F463">
        <f t="shared" si="22"/>
        <v>1.1038037209559568</v>
      </c>
      <c r="G463">
        <f t="shared" si="21"/>
        <v>1.209515014542631</v>
      </c>
      <c r="I463">
        <f t="shared" si="23"/>
        <v>0.79086772346773049</v>
      </c>
    </row>
    <row r="464" spans="1:9">
      <c r="A464" t="s">
        <v>1</v>
      </c>
      <c r="B464">
        <v>19.600000000000001</v>
      </c>
      <c r="C464">
        <v>13.6</v>
      </c>
      <c r="F464">
        <f t="shared" si="22"/>
        <v>1.1335389083702174</v>
      </c>
      <c r="G464">
        <f t="shared" si="21"/>
        <v>1.2922560713564761</v>
      </c>
      <c r="I464">
        <f t="shared" si="23"/>
        <v>0.77918278037858757</v>
      </c>
    </row>
    <row r="465" spans="1:9">
      <c r="A465" t="s">
        <v>1</v>
      </c>
      <c r="B465">
        <v>16.2</v>
      </c>
      <c r="C465">
        <v>13</v>
      </c>
      <c r="F465">
        <f t="shared" si="22"/>
        <v>1.1139433523068367</v>
      </c>
      <c r="G465">
        <f t="shared" si="21"/>
        <v>1.209515014542631</v>
      </c>
      <c r="I465">
        <f t="shared" si="23"/>
        <v>0.7373691397360036</v>
      </c>
    </row>
    <row r="466" spans="1:9">
      <c r="A466" t="s">
        <v>1</v>
      </c>
      <c r="B466">
        <v>10.8</v>
      </c>
      <c r="C466">
        <v>11.5</v>
      </c>
      <c r="F466">
        <f t="shared" si="22"/>
        <v>1.0606978403536116</v>
      </c>
      <c r="G466">
        <f t="shared" si="21"/>
        <v>1.0334237554869496</v>
      </c>
      <c r="I466">
        <f t="shared" si="23"/>
        <v>0.71011753102654718</v>
      </c>
    </row>
    <row r="467" spans="1:9">
      <c r="A467" t="s">
        <v>1</v>
      </c>
      <c r="B467">
        <v>18.600000000000001</v>
      </c>
      <c r="C467">
        <v>13.9</v>
      </c>
      <c r="F467">
        <f t="shared" si="22"/>
        <v>1.1430148002540952</v>
      </c>
      <c r="G467">
        <f t="shared" si="21"/>
        <v>1.2695129442179163</v>
      </c>
      <c r="I467">
        <f t="shared" si="23"/>
        <v>0.69257776326426057</v>
      </c>
    </row>
    <row r="468" spans="1:9">
      <c r="A468" t="s">
        <v>1</v>
      </c>
      <c r="B468">
        <v>9.1999999999999993</v>
      </c>
      <c r="C468">
        <v>10.8</v>
      </c>
      <c r="F468">
        <f t="shared" si="22"/>
        <v>1.0334237554869496</v>
      </c>
      <c r="G468">
        <f t="shared" si="21"/>
        <v>0.96378782734555524</v>
      </c>
      <c r="I468">
        <f t="shared" si="23"/>
        <v>0.73032566173855595</v>
      </c>
    </row>
    <row r="469" spans="1:9">
      <c r="A469" t="s">
        <v>1</v>
      </c>
      <c r="B469">
        <v>16.2</v>
      </c>
      <c r="C469">
        <v>12.5</v>
      </c>
      <c r="F469">
        <f t="shared" si="22"/>
        <v>1.0969100130080565</v>
      </c>
      <c r="G469">
        <f t="shared" si="21"/>
        <v>1.209515014542631</v>
      </c>
      <c r="I469">
        <f t="shared" si="23"/>
        <v>0.82943999999999996</v>
      </c>
    </row>
    <row r="470" spans="1:9">
      <c r="A470" t="s">
        <v>1</v>
      </c>
      <c r="B470">
        <v>13.2</v>
      </c>
      <c r="C470">
        <v>12.2</v>
      </c>
      <c r="F470">
        <f t="shared" si="22"/>
        <v>1.0863598306747482</v>
      </c>
      <c r="G470">
        <f t="shared" si="21"/>
        <v>1.1205739312058498</v>
      </c>
      <c r="I470">
        <f t="shared" si="23"/>
        <v>0.72693309131601347</v>
      </c>
    </row>
    <row r="471" spans="1:9">
      <c r="A471" t="s">
        <v>1</v>
      </c>
      <c r="B471">
        <v>18.399999999999999</v>
      </c>
      <c r="C471">
        <v>13.7</v>
      </c>
      <c r="F471">
        <f t="shared" si="22"/>
        <v>1.1367205671564067</v>
      </c>
      <c r="G471">
        <f t="shared" si="21"/>
        <v>1.2648178230095364</v>
      </c>
      <c r="I471">
        <f t="shared" si="23"/>
        <v>0.71557658555631998</v>
      </c>
    </row>
    <row r="472" spans="1:9">
      <c r="A472" t="s">
        <v>1</v>
      </c>
      <c r="B472">
        <v>9.1999999999999993</v>
      </c>
      <c r="C472">
        <v>10.8</v>
      </c>
      <c r="F472">
        <f t="shared" si="22"/>
        <v>1.0334237554869496</v>
      </c>
      <c r="G472">
        <f t="shared" si="21"/>
        <v>0.96378782734555524</v>
      </c>
      <c r="I472">
        <f t="shared" si="23"/>
        <v>0.73032566173855595</v>
      </c>
    </row>
    <row r="473" spans="1:9">
      <c r="A473" t="s">
        <v>1</v>
      </c>
      <c r="B473">
        <v>6.65</v>
      </c>
      <c r="C473">
        <v>10</v>
      </c>
      <c r="F473">
        <f t="shared" si="22"/>
        <v>1</v>
      </c>
      <c r="G473">
        <f t="shared" si="21"/>
        <v>0.82282164530310464</v>
      </c>
      <c r="I473">
        <f t="shared" si="23"/>
        <v>0.66500000000000004</v>
      </c>
    </row>
    <row r="474" spans="1:9">
      <c r="A474" t="s">
        <v>1</v>
      </c>
      <c r="B474">
        <v>6.3</v>
      </c>
      <c r="C474">
        <v>10</v>
      </c>
      <c r="F474">
        <f t="shared" si="22"/>
        <v>1</v>
      </c>
      <c r="G474">
        <f t="shared" si="21"/>
        <v>0.79934054945358168</v>
      </c>
      <c r="I474">
        <f t="shared" si="23"/>
        <v>0.63</v>
      </c>
    </row>
    <row r="475" spans="1:9">
      <c r="A475" t="s">
        <v>1</v>
      </c>
      <c r="B475">
        <v>14.2</v>
      </c>
      <c r="C475">
        <v>12</v>
      </c>
      <c r="F475">
        <f t="shared" si="22"/>
        <v>1.0791812460476249</v>
      </c>
      <c r="G475">
        <f t="shared" si="21"/>
        <v>1.1522883443830565</v>
      </c>
      <c r="I475">
        <f t="shared" si="23"/>
        <v>0.8217592592592593</v>
      </c>
    </row>
    <row r="476" spans="1:9">
      <c r="A476" t="s">
        <v>1</v>
      </c>
      <c r="B476">
        <v>15.5</v>
      </c>
      <c r="C476">
        <v>13.1</v>
      </c>
      <c r="F476">
        <f t="shared" si="22"/>
        <v>1.1172712956557642</v>
      </c>
      <c r="G476">
        <f t="shared" si="21"/>
        <v>1.1903316981702914</v>
      </c>
      <c r="I476">
        <f t="shared" si="23"/>
        <v>0.68947386916276965</v>
      </c>
    </row>
    <row r="477" spans="1:9">
      <c r="A477" t="s">
        <v>1</v>
      </c>
      <c r="B477">
        <v>9.6</v>
      </c>
      <c r="C477">
        <v>11.2</v>
      </c>
      <c r="F477">
        <f t="shared" si="22"/>
        <v>1.0492180226701815</v>
      </c>
      <c r="G477">
        <f t="shared" si="21"/>
        <v>0.98227123303956843</v>
      </c>
      <c r="I477">
        <f t="shared" si="23"/>
        <v>0.68330903790087483</v>
      </c>
    </row>
    <row r="478" spans="1:9">
      <c r="A478" t="s">
        <v>1</v>
      </c>
      <c r="B478">
        <v>66.5</v>
      </c>
      <c r="C478">
        <v>20</v>
      </c>
      <c r="F478">
        <f t="shared" si="22"/>
        <v>1.3010299956639813</v>
      </c>
      <c r="G478">
        <f t="shared" si="21"/>
        <v>1.8228216453031045</v>
      </c>
      <c r="I478">
        <f t="shared" si="23"/>
        <v>0.83125000000000004</v>
      </c>
    </row>
    <row r="479" spans="1:9">
      <c r="A479" t="s">
        <v>1</v>
      </c>
      <c r="B479">
        <v>14.5</v>
      </c>
      <c r="C479">
        <v>12.7</v>
      </c>
      <c r="F479">
        <f t="shared" si="22"/>
        <v>1.1038037209559568</v>
      </c>
      <c r="G479">
        <f t="shared" si="21"/>
        <v>1.1613680022349748</v>
      </c>
      <c r="I479">
        <f t="shared" si="23"/>
        <v>0.70787543149889454</v>
      </c>
    </row>
    <row r="480" spans="1:9">
      <c r="A480" t="s">
        <v>1</v>
      </c>
      <c r="B480">
        <v>4</v>
      </c>
      <c r="C480">
        <v>8</v>
      </c>
      <c r="F480">
        <f t="shared" si="22"/>
        <v>0.90308998699194354</v>
      </c>
      <c r="G480">
        <f t="shared" si="21"/>
        <v>0.6020599913279624</v>
      </c>
      <c r="I480">
        <f t="shared" si="23"/>
        <v>0.78125</v>
      </c>
    </row>
    <row r="481" spans="1:9">
      <c r="A481" t="s">
        <v>1</v>
      </c>
      <c r="B481">
        <v>12.5</v>
      </c>
      <c r="C481">
        <v>11.5</v>
      </c>
      <c r="F481">
        <f t="shared" si="22"/>
        <v>1.0606978403536116</v>
      </c>
      <c r="G481">
        <f t="shared" si="21"/>
        <v>1.0969100130080565</v>
      </c>
      <c r="I481">
        <f t="shared" si="23"/>
        <v>0.82189529053998522</v>
      </c>
    </row>
    <row r="482" spans="1:9">
      <c r="A482" t="s">
        <v>1</v>
      </c>
      <c r="B482">
        <v>23.5</v>
      </c>
      <c r="C482">
        <v>15.2</v>
      </c>
      <c r="F482">
        <f t="shared" si="22"/>
        <v>1.1818435879447726</v>
      </c>
      <c r="G482">
        <f t="shared" si="21"/>
        <v>1.3710678622717363</v>
      </c>
      <c r="I482">
        <f t="shared" si="23"/>
        <v>0.66917097973465534</v>
      </c>
    </row>
    <row r="483" spans="1:9">
      <c r="A483" t="s">
        <v>1</v>
      </c>
      <c r="B483">
        <v>14</v>
      </c>
      <c r="C483">
        <v>12.6</v>
      </c>
      <c r="F483">
        <f t="shared" si="22"/>
        <v>1.1003705451175629</v>
      </c>
      <c r="G483">
        <f t="shared" si="21"/>
        <v>1.146128035678238</v>
      </c>
      <c r="I483">
        <f t="shared" si="23"/>
        <v>0.69986842473614974</v>
      </c>
    </row>
    <row r="484" spans="1:9">
      <c r="A484" t="s">
        <v>1</v>
      </c>
      <c r="B484">
        <v>15.5</v>
      </c>
      <c r="C484">
        <v>13.1</v>
      </c>
      <c r="F484">
        <f t="shared" si="22"/>
        <v>1.1172712956557642</v>
      </c>
      <c r="G484">
        <f t="shared" si="21"/>
        <v>1.1903316981702914</v>
      </c>
      <c r="I484">
        <f t="shared" si="23"/>
        <v>0.68947386916276965</v>
      </c>
    </row>
    <row r="485" spans="1:9">
      <c r="A485" t="s">
        <v>1</v>
      </c>
      <c r="B485">
        <v>20</v>
      </c>
      <c r="C485">
        <v>14</v>
      </c>
      <c r="F485">
        <f t="shared" si="22"/>
        <v>1.146128035678238</v>
      </c>
      <c r="G485">
        <f t="shared" si="21"/>
        <v>1.3010299956639813</v>
      </c>
      <c r="I485">
        <f t="shared" si="23"/>
        <v>0.7288629737609329</v>
      </c>
    </row>
    <row r="486" spans="1:9">
      <c r="A486" t="s">
        <v>1</v>
      </c>
      <c r="B486">
        <v>10.6</v>
      </c>
      <c r="C486">
        <v>11.6</v>
      </c>
      <c r="F486">
        <f t="shared" si="22"/>
        <v>1.0644579892269184</v>
      </c>
      <c r="G486">
        <f t="shared" si="21"/>
        <v>1.0253058652647702</v>
      </c>
      <c r="I486">
        <f t="shared" si="23"/>
        <v>0.67909713395383164</v>
      </c>
    </row>
    <row r="487" spans="1:9">
      <c r="A487" t="s">
        <v>1</v>
      </c>
      <c r="B487">
        <v>16.2</v>
      </c>
      <c r="C487">
        <v>12.7</v>
      </c>
      <c r="F487">
        <f t="shared" si="22"/>
        <v>1.1038037209559568</v>
      </c>
      <c r="G487">
        <f t="shared" si="21"/>
        <v>1.209515014542631</v>
      </c>
      <c r="I487">
        <f t="shared" si="23"/>
        <v>0.79086772346773049</v>
      </c>
    </row>
    <row r="488" spans="1:9">
      <c r="A488" t="s">
        <v>1</v>
      </c>
      <c r="B488">
        <v>13.2</v>
      </c>
      <c r="C488">
        <v>12.2</v>
      </c>
      <c r="F488">
        <f t="shared" si="22"/>
        <v>1.0863598306747482</v>
      </c>
      <c r="G488">
        <f t="shared" si="21"/>
        <v>1.1205739312058498</v>
      </c>
      <c r="I488">
        <f t="shared" si="23"/>
        <v>0.72693309131601347</v>
      </c>
    </row>
    <row r="489" spans="1:9">
      <c r="A489" t="s">
        <v>1</v>
      </c>
      <c r="B489">
        <v>19.600000000000001</v>
      </c>
      <c r="C489">
        <v>13.6</v>
      </c>
      <c r="F489">
        <f t="shared" si="22"/>
        <v>1.1335389083702174</v>
      </c>
      <c r="G489">
        <f t="shared" si="21"/>
        <v>1.2922560713564761</v>
      </c>
      <c r="I489">
        <f t="shared" si="23"/>
        <v>0.77918278037858757</v>
      </c>
    </row>
    <row r="490" spans="1:9">
      <c r="A490" t="s">
        <v>1</v>
      </c>
      <c r="B490">
        <v>16.5</v>
      </c>
      <c r="C490">
        <v>13.5</v>
      </c>
      <c r="F490">
        <f t="shared" si="22"/>
        <v>1.1303337684950061</v>
      </c>
      <c r="G490">
        <f t="shared" si="21"/>
        <v>1.2174839442139063</v>
      </c>
      <c r="I490">
        <f t="shared" si="23"/>
        <v>0.67062947721383936</v>
      </c>
    </row>
    <row r="491" spans="1:9">
      <c r="A491" t="s">
        <v>1</v>
      </c>
      <c r="B491">
        <v>10.8</v>
      </c>
      <c r="C491">
        <v>11.5</v>
      </c>
      <c r="F491">
        <f t="shared" si="22"/>
        <v>1.0606978403536116</v>
      </c>
      <c r="G491">
        <f t="shared" si="21"/>
        <v>1.0334237554869496</v>
      </c>
      <c r="I491">
        <f t="shared" si="23"/>
        <v>0.71011753102654718</v>
      </c>
    </row>
    <row r="492" spans="1:9">
      <c r="A492" t="s">
        <v>1</v>
      </c>
      <c r="B492">
        <v>18.600000000000001</v>
      </c>
      <c r="C492">
        <v>13.9</v>
      </c>
      <c r="F492">
        <f t="shared" si="22"/>
        <v>1.1430148002540952</v>
      </c>
      <c r="G492">
        <f t="shared" si="21"/>
        <v>1.2695129442179163</v>
      </c>
      <c r="I492">
        <f t="shared" si="23"/>
        <v>0.69257776326426057</v>
      </c>
    </row>
    <row r="493" spans="1:9">
      <c r="A493" t="s">
        <v>1</v>
      </c>
      <c r="B493">
        <v>9.1999999999999993</v>
      </c>
      <c r="C493">
        <v>10.8</v>
      </c>
      <c r="F493">
        <f t="shared" si="22"/>
        <v>1.0334237554869496</v>
      </c>
      <c r="G493">
        <f t="shared" si="21"/>
        <v>0.96378782734555524</v>
      </c>
      <c r="I493">
        <f t="shared" si="23"/>
        <v>0.73032566173855595</v>
      </c>
    </row>
    <row r="494" spans="1:9">
      <c r="A494" t="s">
        <v>1</v>
      </c>
      <c r="B494">
        <v>8.82</v>
      </c>
      <c r="C494">
        <v>10.5</v>
      </c>
      <c r="F494">
        <f t="shared" si="22"/>
        <v>1.0211892990699381</v>
      </c>
      <c r="G494">
        <f t="shared" si="21"/>
        <v>0.94546858513181975</v>
      </c>
      <c r="I494">
        <f t="shared" si="23"/>
        <v>0.76190476190476186</v>
      </c>
    </row>
    <row r="495" spans="1:9">
      <c r="A495" t="s">
        <v>1</v>
      </c>
      <c r="B495">
        <v>6.5</v>
      </c>
      <c r="C495">
        <v>10</v>
      </c>
      <c r="F495">
        <f t="shared" si="22"/>
        <v>1</v>
      </c>
      <c r="G495">
        <f t="shared" si="21"/>
        <v>0.81291335664285558</v>
      </c>
      <c r="I495">
        <f t="shared" si="23"/>
        <v>0.65</v>
      </c>
    </row>
    <row r="496" spans="1:9">
      <c r="A496" t="s">
        <v>1</v>
      </c>
      <c r="B496">
        <v>9.5</v>
      </c>
      <c r="C496">
        <v>11</v>
      </c>
      <c r="F496">
        <f t="shared" si="22"/>
        <v>1.0413926851582251</v>
      </c>
      <c r="G496">
        <f t="shared" si="21"/>
        <v>0.97772360528884772</v>
      </c>
      <c r="I496">
        <f t="shared" si="23"/>
        <v>0.71374906085649892</v>
      </c>
    </row>
    <row r="497" spans="1:9">
      <c r="A497" t="s">
        <v>1</v>
      </c>
      <c r="B497">
        <v>32.92</v>
      </c>
      <c r="C497">
        <v>17.600000000000001</v>
      </c>
      <c r="F497">
        <f t="shared" si="22"/>
        <v>1.2455126678141499</v>
      </c>
      <c r="G497">
        <f t="shared" si="21"/>
        <v>1.5174598265402321</v>
      </c>
      <c r="I497">
        <f t="shared" si="23"/>
        <v>0.6038399229902327</v>
      </c>
    </row>
    <row r="498" spans="1:9">
      <c r="A498" t="s">
        <v>1</v>
      </c>
      <c r="B498">
        <v>25.38</v>
      </c>
      <c r="C498">
        <v>16</v>
      </c>
      <c r="F498">
        <f t="shared" si="22"/>
        <v>1.2041199826559248</v>
      </c>
      <c r="G498">
        <f t="shared" si="21"/>
        <v>1.4044916177586859</v>
      </c>
      <c r="I498">
        <f t="shared" si="23"/>
        <v>0.61962890625</v>
      </c>
    </row>
    <row r="499" spans="1:9">
      <c r="A499" t="s">
        <v>1</v>
      </c>
      <c r="B499">
        <v>16.29</v>
      </c>
      <c r="C499">
        <v>14</v>
      </c>
      <c r="F499">
        <f t="shared" si="22"/>
        <v>1.146128035678238</v>
      </c>
      <c r="G499">
        <f t="shared" si="21"/>
        <v>1.2119210843085093</v>
      </c>
      <c r="I499">
        <f t="shared" si="23"/>
        <v>0.59365889212827994</v>
      </c>
    </row>
    <row r="500" spans="1:9">
      <c r="A500" t="s">
        <v>1</v>
      </c>
      <c r="B500">
        <v>15.58</v>
      </c>
      <c r="C500">
        <v>13.7</v>
      </c>
      <c r="F500">
        <f t="shared" si="22"/>
        <v>1.1367205671564067</v>
      </c>
      <c r="G500">
        <f t="shared" si="21"/>
        <v>1.1925674533365456</v>
      </c>
      <c r="I500">
        <f t="shared" si="23"/>
        <v>0.60590669581344925</v>
      </c>
    </row>
    <row r="501" spans="1:9">
      <c r="A501" t="s">
        <v>1</v>
      </c>
      <c r="B501">
        <v>18.989999999999998</v>
      </c>
      <c r="C501">
        <v>14.5</v>
      </c>
      <c r="F501">
        <f t="shared" si="22"/>
        <v>1.1613680022349748</v>
      </c>
      <c r="G501">
        <f t="shared" si="21"/>
        <v>1.2785249647370176</v>
      </c>
      <c r="I501">
        <f t="shared" si="23"/>
        <v>0.62290376809217263</v>
      </c>
    </row>
    <row r="502" spans="1:9">
      <c r="A502" t="s">
        <v>1</v>
      </c>
      <c r="B502">
        <v>20</v>
      </c>
      <c r="C502">
        <v>14.5</v>
      </c>
      <c r="F502">
        <f t="shared" si="22"/>
        <v>1.1613680022349748</v>
      </c>
      <c r="G502">
        <f t="shared" si="21"/>
        <v>1.3010299956639813</v>
      </c>
      <c r="I502">
        <f t="shared" si="23"/>
        <v>0.65603345770634303</v>
      </c>
    </row>
    <row r="503" spans="1:9">
      <c r="A503" t="s">
        <v>1</v>
      </c>
      <c r="B503">
        <v>15.31</v>
      </c>
      <c r="C503">
        <v>13.4</v>
      </c>
      <c r="F503">
        <f t="shared" si="22"/>
        <v>1.1271047983648077</v>
      </c>
      <c r="G503">
        <f t="shared" si="21"/>
        <v>1.1849751906982611</v>
      </c>
      <c r="I503">
        <f t="shared" si="23"/>
        <v>0.63629834786858752</v>
      </c>
    </row>
    <row r="504" spans="1:9">
      <c r="A504" t="s">
        <v>1</v>
      </c>
      <c r="B504">
        <v>18.39</v>
      </c>
      <c r="C504">
        <v>14.5</v>
      </c>
      <c r="F504">
        <f t="shared" si="22"/>
        <v>1.1613680022349748</v>
      </c>
      <c r="G504">
        <f t="shared" si="21"/>
        <v>1.2645817292380774</v>
      </c>
      <c r="I504">
        <f t="shared" si="23"/>
        <v>0.60322276436098243</v>
      </c>
    </row>
    <row r="505" spans="1:9">
      <c r="A505" t="s">
        <v>1</v>
      </c>
      <c r="B505">
        <v>14.3</v>
      </c>
      <c r="C505">
        <v>13.3</v>
      </c>
      <c r="F505">
        <f t="shared" si="22"/>
        <v>1.1238516409670858</v>
      </c>
      <c r="G505">
        <f t="shared" si="21"/>
        <v>1.1553360374650619</v>
      </c>
      <c r="I505">
        <f t="shared" si="23"/>
        <v>0.60782857703929671</v>
      </c>
    </row>
    <row r="506" spans="1:9">
      <c r="A506" t="s">
        <v>1</v>
      </c>
      <c r="B506">
        <v>13.98</v>
      </c>
      <c r="C506">
        <v>12.4</v>
      </c>
      <c r="F506">
        <f t="shared" si="22"/>
        <v>1.0934216851622351</v>
      </c>
      <c r="G506">
        <f t="shared" si="21"/>
        <v>1.1455071714096625</v>
      </c>
      <c r="I506">
        <f t="shared" si="23"/>
        <v>0.73323319123225128</v>
      </c>
    </row>
    <row r="507" spans="1:9">
      <c r="A507" t="s">
        <v>1</v>
      </c>
      <c r="B507">
        <v>14.8</v>
      </c>
      <c r="C507">
        <v>13.1</v>
      </c>
      <c r="F507">
        <f t="shared" si="22"/>
        <v>1.1172712956557642</v>
      </c>
      <c r="G507">
        <f t="shared" si="21"/>
        <v>1.1702617153949575</v>
      </c>
      <c r="I507">
        <f t="shared" si="23"/>
        <v>0.6583363395876769</v>
      </c>
    </row>
    <row r="508" spans="1:9">
      <c r="A508" t="s">
        <v>1</v>
      </c>
      <c r="B508">
        <v>9.33</v>
      </c>
      <c r="C508">
        <v>12</v>
      </c>
      <c r="F508">
        <f t="shared" si="22"/>
        <v>1.0791812460476249</v>
      </c>
      <c r="G508">
        <f t="shared" si="21"/>
        <v>0.96988164374649999</v>
      </c>
      <c r="I508">
        <f t="shared" si="23"/>
        <v>0.53993055555555558</v>
      </c>
    </row>
    <row r="509" spans="1:9">
      <c r="A509" t="s">
        <v>1</v>
      </c>
      <c r="B509">
        <v>11</v>
      </c>
      <c r="C509">
        <v>11.5</v>
      </c>
      <c r="F509">
        <f t="shared" si="22"/>
        <v>1.0606978403536116</v>
      </c>
      <c r="G509">
        <f t="shared" si="21"/>
        <v>1.0413926851582251</v>
      </c>
      <c r="I509">
        <f t="shared" si="23"/>
        <v>0.72326785567518703</v>
      </c>
    </row>
    <row r="510" spans="1:9">
      <c r="A510" t="s">
        <v>1</v>
      </c>
      <c r="B510">
        <v>11.83</v>
      </c>
      <c r="C510">
        <v>12.6</v>
      </c>
      <c r="F510">
        <f t="shared" si="22"/>
        <v>1.1003705451175629</v>
      </c>
      <c r="G510">
        <f t="shared" si="21"/>
        <v>1.0729847446279304</v>
      </c>
      <c r="I510">
        <f t="shared" si="23"/>
        <v>0.59138881890204653</v>
      </c>
    </row>
    <row r="511" spans="1:9">
      <c r="A511" t="s">
        <v>1</v>
      </c>
      <c r="B511">
        <v>10.64</v>
      </c>
      <c r="C511">
        <v>11.9</v>
      </c>
      <c r="F511">
        <f t="shared" si="22"/>
        <v>1.0755469613925308</v>
      </c>
      <c r="G511">
        <f t="shared" si="21"/>
        <v>1.0269416279590293</v>
      </c>
      <c r="I511">
        <f t="shared" si="23"/>
        <v>0.63139442628262377</v>
      </c>
    </row>
    <row r="512" spans="1:9">
      <c r="A512" t="s">
        <v>1</v>
      </c>
      <c r="B512">
        <v>12.27</v>
      </c>
      <c r="C512">
        <v>13</v>
      </c>
      <c r="F512">
        <f t="shared" si="22"/>
        <v>1.1139433523068367</v>
      </c>
      <c r="G512">
        <f t="shared" si="21"/>
        <v>1.0888445627270043</v>
      </c>
      <c r="I512">
        <f t="shared" si="23"/>
        <v>0.55848884842967683</v>
      </c>
    </row>
    <row r="513" spans="1:9">
      <c r="A513" t="s">
        <v>1</v>
      </c>
      <c r="B513">
        <v>8.27</v>
      </c>
      <c r="C513">
        <v>10.6</v>
      </c>
      <c r="F513">
        <f t="shared" si="22"/>
        <v>1.0253058652647702</v>
      </c>
      <c r="G513">
        <f t="shared" si="21"/>
        <v>0.91750550955254662</v>
      </c>
      <c r="I513">
        <f t="shared" si="23"/>
        <v>0.69436514706771368</v>
      </c>
    </row>
    <row r="514" spans="1:9">
      <c r="A514" t="s">
        <v>1</v>
      </c>
      <c r="B514">
        <v>4.57</v>
      </c>
      <c r="C514">
        <v>9.5</v>
      </c>
      <c r="F514">
        <f t="shared" si="22"/>
        <v>0.97772360528884772</v>
      </c>
      <c r="G514">
        <f t="shared" ref="G514:G577" si="24">LOG10(B514)</f>
        <v>0.6599162000698503</v>
      </c>
      <c r="I514">
        <f t="shared" si="23"/>
        <v>0.53302230645866744</v>
      </c>
    </row>
    <row r="515" spans="1:9">
      <c r="A515" t="s">
        <v>1</v>
      </c>
      <c r="B515">
        <v>11.42</v>
      </c>
      <c r="C515">
        <v>12</v>
      </c>
      <c r="F515">
        <f t="shared" ref="F515:F578" si="25">LOG10(C515)</f>
        <v>1.0791812460476249</v>
      </c>
      <c r="G515">
        <f t="shared" si="24"/>
        <v>1.0576661039098292</v>
      </c>
      <c r="I515">
        <f t="shared" ref="I515:I578" si="26">100*B515/C515^3</f>
        <v>0.66087962962962965</v>
      </c>
    </row>
    <row r="516" spans="1:9">
      <c r="A516" t="s">
        <v>1</v>
      </c>
      <c r="B516">
        <v>9.6</v>
      </c>
      <c r="C516">
        <v>11.2</v>
      </c>
      <c r="F516">
        <f t="shared" si="25"/>
        <v>1.0492180226701815</v>
      </c>
      <c r="G516">
        <f t="shared" si="24"/>
        <v>0.98227123303956843</v>
      </c>
      <c r="I516">
        <f t="shared" si="26"/>
        <v>0.68330903790087483</v>
      </c>
    </row>
    <row r="517" spans="1:9">
      <c r="A517" t="s">
        <v>1</v>
      </c>
      <c r="B517">
        <v>10.5</v>
      </c>
      <c r="C517">
        <v>11.7</v>
      </c>
      <c r="F517">
        <f t="shared" si="25"/>
        <v>1.0681858617461617</v>
      </c>
      <c r="G517">
        <f t="shared" si="24"/>
        <v>1.0211892990699381</v>
      </c>
      <c r="I517">
        <f t="shared" si="26"/>
        <v>0.65558908425443607</v>
      </c>
    </row>
    <row r="518" spans="1:9">
      <c r="A518" t="s">
        <v>1</v>
      </c>
      <c r="B518">
        <v>7</v>
      </c>
      <c r="C518">
        <v>10.199999999999999</v>
      </c>
      <c r="F518">
        <f t="shared" si="25"/>
        <v>1.0086001717619175</v>
      </c>
      <c r="G518">
        <f t="shared" si="24"/>
        <v>0.84509804001425681</v>
      </c>
      <c r="I518">
        <f t="shared" si="26"/>
        <v>0.65962563418293119</v>
      </c>
    </row>
    <row r="519" spans="1:9">
      <c r="A519" t="s">
        <v>1</v>
      </c>
      <c r="B519">
        <v>8.15</v>
      </c>
      <c r="C519">
        <v>10.7</v>
      </c>
      <c r="F519">
        <f t="shared" si="25"/>
        <v>1.0293837776852097</v>
      </c>
      <c r="G519">
        <f t="shared" si="24"/>
        <v>0.91115760873997664</v>
      </c>
      <c r="I519">
        <f t="shared" si="26"/>
        <v>0.6652827696660446</v>
      </c>
    </row>
    <row r="520" spans="1:9">
      <c r="A520" t="s">
        <v>1</v>
      </c>
      <c r="B520">
        <v>9.18</v>
      </c>
      <c r="C520">
        <v>10.5</v>
      </c>
      <c r="F520">
        <f t="shared" si="25"/>
        <v>1.0211892990699381</v>
      </c>
      <c r="G520">
        <f t="shared" si="24"/>
        <v>0.96284268120124239</v>
      </c>
      <c r="I520">
        <f t="shared" si="26"/>
        <v>0.79300291545189505</v>
      </c>
    </row>
    <row r="521" spans="1:9">
      <c r="A521" t="s">
        <v>1</v>
      </c>
      <c r="B521">
        <v>9.44</v>
      </c>
      <c r="C521">
        <v>11.2</v>
      </c>
      <c r="F521">
        <f t="shared" si="25"/>
        <v>1.0492180226701815</v>
      </c>
      <c r="G521">
        <f t="shared" si="24"/>
        <v>0.97497199429806891</v>
      </c>
      <c r="I521">
        <f t="shared" si="26"/>
        <v>0.67192055393586025</v>
      </c>
    </row>
    <row r="522" spans="1:9">
      <c r="A522" t="s">
        <v>1</v>
      </c>
      <c r="B522">
        <v>12.13</v>
      </c>
      <c r="C522">
        <v>11.7</v>
      </c>
      <c r="F522">
        <f t="shared" si="25"/>
        <v>1.0681858617461617</v>
      </c>
      <c r="G522">
        <f t="shared" si="24"/>
        <v>1.0838608008665731</v>
      </c>
      <c r="I522">
        <f t="shared" si="26"/>
        <v>0.75736148495298183</v>
      </c>
    </row>
    <row r="523" spans="1:9">
      <c r="A523" t="s">
        <v>1</v>
      </c>
      <c r="B523">
        <v>12.42</v>
      </c>
      <c r="C523">
        <v>12.2</v>
      </c>
      <c r="F523">
        <f t="shared" si="25"/>
        <v>1.0863598306747482</v>
      </c>
      <c r="G523">
        <f t="shared" si="24"/>
        <v>1.0941215958405615</v>
      </c>
      <c r="I523">
        <f t="shared" si="26"/>
        <v>0.68397795410188533</v>
      </c>
    </row>
    <row r="524" spans="1:9">
      <c r="A524" t="s">
        <v>1</v>
      </c>
      <c r="B524">
        <v>5.68</v>
      </c>
      <c r="C524">
        <v>9.1999999999999993</v>
      </c>
      <c r="F524">
        <f t="shared" si="25"/>
        <v>0.96378782734555524</v>
      </c>
      <c r="G524">
        <f t="shared" si="24"/>
        <v>0.75434833571101889</v>
      </c>
      <c r="I524">
        <f t="shared" si="26"/>
        <v>0.72943207035423707</v>
      </c>
    </row>
    <row r="525" spans="1:9">
      <c r="A525" t="s">
        <v>1</v>
      </c>
      <c r="B525">
        <v>8.4</v>
      </c>
      <c r="C525">
        <v>10.9</v>
      </c>
      <c r="F525">
        <f t="shared" si="25"/>
        <v>1.0374264979406236</v>
      </c>
      <c r="G525">
        <f t="shared" si="24"/>
        <v>0.9242792860618817</v>
      </c>
      <c r="I525">
        <f t="shared" si="26"/>
        <v>0.64863412325129399</v>
      </c>
    </row>
    <row r="526" spans="1:9">
      <c r="A526" t="s">
        <v>1</v>
      </c>
      <c r="B526">
        <v>13.25</v>
      </c>
      <c r="C526">
        <v>12.2</v>
      </c>
      <c r="F526">
        <f t="shared" si="25"/>
        <v>1.0863598306747482</v>
      </c>
      <c r="G526">
        <f t="shared" si="24"/>
        <v>1.1222158782728267</v>
      </c>
      <c r="I526">
        <f t="shared" si="26"/>
        <v>0.72968662575281651</v>
      </c>
    </row>
    <row r="527" spans="1:9">
      <c r="A527" t="s">
        <v>1</v>
      </c>
      <c r="B527">
        <v>13.35</v>
      </c>
      <c r="C527">
        <v>12.4</v>
      </c>
      <c r="F527">
        <f t="shared" si="25"/>
        <v>1.0934216851622351</v>
      </c>
      <c r="G527">
        <f t="shared" si="24"/>
        <v>1.1254812657005939</v>
      </c>
      <c r="I527">
        <f t="shared" si="26"/>
        <v>0.70019049377328713</v>
      </c>
    </row>
    <row r="528" spans="1:9">
      <c r="A528" t="s">
        <v>1</v>
      </c>
      <c r="B528">
        <v>16.5</v>
      </c>
      <c r="C528">
        <v>13.5</v>
      </c>
      <c r="F528">
        <f t="shared" si="25"/>
        <v>1.1303337684950061</v>
      </c>
      <c r="G528">
        <f t="shared" si="24"/>
        <v>1.2174839442139063</v>
      </c>
      <c r="I528">
        <f t="shared" si="26"/>
        <v>0.67062947721383936</v>
      </c>
    </row>
    <row r="529" spans="1:9">
      <c r="A529" t="s">
        <v>1</v>
      </c>
      <c r="B529">
        <v>10.8</v>
      </c>
      <c r="C529">
        <v>11.5</v>
      </c>
      <c r="F529">
        <f t="shared" si="25"/>
        <v>1.0606978403536116</v>
      </c>
      <c r="G529">
        <f t="shared" si="24"/>
        <v>1.0334237554869496</v>
      </c>
      <c r="I529">
        <f t="shared" si="26"/>
        <v>0.71011753102654718</v>
      </c>
    </row>
    <row r="530" spans="1:9">
      <c r="A530" t="s">
        <v>1</v>
      </c>
      <c r="B530">
        <v>11.8</v>
      </c>
      <c r="C530">
        <v>11.9</v>
      </c>
      <c r="F530">
        <f t="shared" si="25"/>
        <v>1.0755469613925308</v>
      </c>
      <c r="G530">
        <f t="shared" si="24"/>
        <v>1.0718820073061255</v>
      </c>
      <c r="I530">
        <f t="shared" si="26"/>
        <v>0.70023066072696993</v>
      </c>
    </row>
    <row r="531" spans="1:9">
      <c r="A531" t="s">
        <v>1</v>
      </c>
      <c r="B531">
        <v>10.6</v>
      </c>
      <c r="C531">
        <v>11.4</v>
      </c>
      <c r="F531">
        <f t="shared" si="25"/>
        <v>1.0569048513364727</v>
      </c>
      <c r="G531">
        <f t="shared" si="24"/>
        <v>1.0253058652647702</v>
      </c>
      <c r="I531">
        <f t="shared" si="26"/>
        <v>0.71546980717413722</v>
      </c>
    </row>
    <row r="532" spans="1:9">
      <c r="A532" t="s">
        <v>1</v>
      </c>
      <c r="B532">
        <v>12.08</v>
      </c>
      <c r="C532">
        <v>12.5</v>
      </c>
      <c r="F532">
        <f t="shared" si="25"/>
        <v>1.0969100130080565</v>
      </c>
      <c r="G532">
        <f t="shared" si="24"/>
        <v>1.082066934285113</v>
      </c>
      <c r="I532">
        <f t="shared" si="26"/>
        <v>0.61849600000000005</v>
      </c>
    </row>
    <row r="533" spans="1:9">
      <c r="A533" t="s">
        <v>1</v>
      </c>
      <c r="B533">
        <v>10.18</v>
      </c>
      <c r="C533">
        <v>12</v>
      </c>
      <c r="F533">
        <f t="shared" si="25"/>
        <v>1.0791812460476249</v>
      </c>
      <c r="G533">
        <f t="shared" si="24"/>
        <v>1.00774777800074</v>
      </c>
      <c r="I533">
        <f t="shared" si="26"/>
        <v>0.58912037037037035</v>
      </c>
    </row>
    <row r="534" spans="1:9">
      <c r="A534" t="s">
        <v>1</v>
      </c>
      <c r="B534">
        <v>5.68</v>
      </c>
      <c r="C534">
        <v>9.6999999999999993</v>
      </c>
      <c r="F534">
        <f t="shared" si="25"/>
        <v>0.98677173426624487</v>
      </c>
      <c r="G534">
        <f t="shared" si="24"/>
        <v>0.75434833571101889</v>
      </c>
      <c r="I534">
        <f t="shared" si="26"/>
        <v>0.62234776310902162</v>
      </c>
    </row>
    <row r="535" spans="1:9">
      <c r="A535" t="s">
        <v>1</v>
      </c>
      <c r="B535">
        <v>13.17</v>
      </c>
      <c r="C535">
        <v>12.9</v>
      </c>
      <c r="F535">
        <f t="shared" si="25"/>
        <v>1.110589710299249</v>
      </c>
      <c r="G535">
        <f t="shared" si="24"/>
        <v>1.1195857749617839</v>
      </c>
      <c r="I535">
        <f t="shared" si="26"/>
        <v>0.6135029340533259</v>
      </c>
    </row>
    <row r="536" spans="1:9">
      <c r="A536" t="s">
        <v>1</v>
      </c>
      <c r="B536">
        <v>12.12</v>
      </c>
      <c r="C536">
        <v>12.7</v>
      </c>
      <c r="F536">
        <f t="shared" si="25"/>
        <v>1.1038037209559568</v>
      </c>
      <c r="G536">
        <f t="shared" si="24"/>
        <v>1.0835026198302673</v>
      </c>
      <c r="I536">
        <f t="shared" si="26"/>
        <v>0.59168622274252425</v>
      </c>
    </row>
    <row r="537" spans="1:9">
      <c r="A537" t="s">
        <v>1</v>
      </c>
      <c r="B537">
        <v>6.41</v>
      </c>
      <c r="C537">
        <v>10.6</v>
      </c>
      <c r="F537">
        <f t="shared" si="25"/>
        <v>1.0253058652647702</v>
      </c>
      <c r="G537">
        <f t="shared" si="24"/>
        <v>0.80685802951881747</v>
      </c>
      <c r="I537">
        <f t="shared" si="26"/>
        <v>0.53819596042370554</v>
      </c>
    </row>
    <row r="538" spans="1:9">
      <c r="A538" t="s">
        <v>1</v>
      </c>
      <c r="B538">
        <v>12.67</v>
      </c>
      <c r="C538">
        <v>13</v>
      </c>
      <c r="F538">
        <f t="shared" si="25"/>
        <v>1.1139433523068367</v>
      </c>
      <c r="G538">
        <f t="shared" si="24"/>
        <v>1.1027766148834413</v>
      </c>
      <c r="I538">
        <f t="shared" si="26"/>
        <v>0.5766954938552572</v>
      </c>
    </row>
    <row r="539" spans="1:9">
      <c r="A539" t="s">
        <v>1</v>
      </c>
      <c r="B539">
        <v>17</v>
      </c>
      <c r="C539">
        <v>13.9</v>
      </c>
      <c r="F539">
        <f t="shared" si="25"/>
        <v>1.1430148002540952</v>
      </c>
      <c r="G539">
        <f t="shared" si="24"/>
        <v>1.2304489213782739</v>
      </c>
      <c r="I539">
        <f t="shared" si="26"/>
        <v>0.63300118147808748</v>
      </c>
    </row>
    <row r="540" spans="1:9">
      <c r="A540" t="s">
        <v>1</v>
      </c>
      <c r="B540">
        <v>10.1</v>
      </c>
      <c r="C540">
        <v>12.2</v>
      </c>
      <c r="F540">
        <f t="shared" si="25"/>
        <v>1.0863598306747482</v>
      </c>
      <c r="G540">
        <f t="shared" si="24"/>
        <v>1.0043213737826426</v>
      </c>
      <c r="I540">
        <f t="shared" si="26"/>
        <v>0.55621395623422243</v>
      </c>
    </row>
    <row r="541" spans="1:9">
      <c r="A541" t="s">
        <v>1</v>
      </c>
      <c r="B541">
        <v>15.23</v>
      </c>
      <c r="C541">
        <v>13.5</v>
      </c>
      <c r="F541">
        <f t="shared" si="25"/>
        <v>1.1303337684950061</v>
      </c>
      <c r="G541">
        <f t="shared" si="24"/>
        <v>1.1826999033360426</v>
      </c>
      <c r="I541">
        <f t="shared" si="26"/>
        <v>0.61901132957374383</v>
      </c>
    </row>
    <row r="542" spans="1:9">
      <c r="A542" t="s">
        <v>1</v>
      </c>
      <c r="B542">
        <v>18.829999999999998</v>
      </c>
      <c r="C542">
        <v>14.5</v>
      </c>
      <c r="F542">
        <f t="shared" si="25"/>
        <v>1.1613680022349748</v>
      </c>
      <c r="G542">
        <f t="shared" si="24"/>
        <v>1.2748503200166648</v>
      </c>
      <c r="I542">
        <f t="shared" si="26"/>
        <v>0.61765550043052186</v>
      </c>
    </row>
    <row r="543" spans="1:9">
      <c r="A543" t="s">
        <v>1</v>
      </c>
      <c r="B543">
        <v>12.83</v>
      </c>
      <c r="C543">
        <v>13.3</v>
      </c>
      <c r="F543">
        <f t="shared" si="25"/>
        <v>1.1238516409670858</v>
      </c>
      <c r="G543">
        <f t="shared" si="24"/>
        <v>1.1082266563749286</v>
      </c>
      <c r="I543">
        <f t="shared" si="26"/>
        <v>0.54534549953945288</v>
      </c>
    </row>
    <row r="544" spans="1:9">
      <c r="A544" t="s">
        <v>1</v>
      </c>
      <c r="B544">
        <v>11.42</v>
      </c>
      <c r="C544">
        <v>12</v>
      </c>
      <c r="F544">
        <f t="shared" si="25"/>
        <v>1.0791812460476249</v>
      </c>
      <c r="G544">
        <f t="shared" si="24"/>
        <v>1.0576661039098292</v>
      </c>
      <c r="I544">
        <f t="shared" si="26"/>
        <v>0.66087962962962965</v>
      </c>
    </row>
    <row r="545" spans="1:9">
      <c r="A545" t="s">
        <v>1</v>
      </c>
      <c r="B545">
        <v>9.6</v>
      </c>
      <c r="C545">
        <v>11.2</v>
      </c>
      <c r="F545">
        <f t="shared" si="25"/>
        <v>1.0492180226701815</v>
      </c>
      <c r="G545">
        <f t="shared" si="24"/>
        <v>0.98227123303956843</v>
      </c>
      <c r="I545">
        <f t="shared" si="26"/>
        <v>0.68330903790087483</v>
      </c>
    </row>
    <row r="546" spans="1:9">
      <c r="A546" t="s">
        <v>1</v>
      </c>
      <c r="B546">
        <v>10.5</v>
      </c>
      <c r="C546">
        <v>11.7</v>
      </c>
      <c r="F546">
        <f t="shared" si="25"/>
        <v>1.0681858617461617</v>
      </c>
      <c r="G546">
        <f t="shared" si="24"/>
        <v>1.0211892990699381</v>
      </c>
      <c r="I546">
        <f t="shared" si="26"/>
        <v>0.65558908425443607</v>
      </c>
    </row>
    <row r="547" spans="1:9">
      <c r="A547" t="s">
        <v>1</v>
      </c>
      <c r="B547">
        <v>7</v>
      </c>
      <c r="C547">
        <v>10.199999999999999</v>
      </c>
      <c r="F547">
        <f t="shared" si="25"/>
        <v>1.0086001717619175</v>
      </c>
      <c r="G547">
        <f t="shared" si="24"/>
        <v>0.84509804001425681</v>
      </c>
      <c r="I547">
        <f t="shared" si="26"/>
        <v>0.65962563418293119</v>
      </c>
    </row>
    <row r="548" spans="1:9">
      <c r="A548" t="s">
        <v>1</v>
      </c>
      <c r="B548">
        <v>8.15</v>
      </c>
      <c r="C548">
        <v>10.7</v>
      </c>
      <c r="F548">
        <f t="shared" si="25"/>
        <v>1.0293837776852097</v>
      </c>
      <c r="G548">
        <f t="shared" si="24"/>
        <v>0.91115760873997664</v>
      </c>
      <c r="I548">
        <f t="shared" si="26"/>
        <v>0.6652827696660446</v>
      </c>
    </row>
    <row r="549" spans="1:9">
      <c r="A549" t="s">
        <v>1</v>
      </c>
      <c r="B549">
        <v>8.3000000000000007</v>
      </c>
      <c r="C549">
        <v>10.7</v>
      </c>
      <c r="F549">
        <f t="shared" si="25"/>
        <v>1.0293837776852097</v>
      </c>
      <c r="G549">
        <f t="shared" si="24"/>
        <v>0.91907809237607396</v>
      </c>
      <c r="I549">
        <f t="shared" si="26"/>
        <v>0.67752723781940738</v>
      </c>
    </row>
    <row r="550" spans="1:9">
      <c r="A550" t="s">
        <v>1</v>
      </c>
      <c r="B550">
        <v>12.7</v>
      </c>
      <c r="C550">
        <v>13</v>
      </c>
      <c r="F550">
        <f t="shared" si="25"/>
        <v>1.1139433523068367</v>
      </c>
      <c r="G550">
        <f t="shared" si="24"/>
        <v>1.1038037209559568</v>
      </c>
      <c r="I550">
        <f t="shared" si="26"/>
        <v>0.57806099226217567</v>
      </c>
    </row>
    <row r="551" spans="1:9">
      <c r="A551" t="s">
        <v>1</v>
      </c>
      <c r="B551">
        <v>4.78</v>
      </c>
      <c r="C551">
        <v>9.6</v>
      </c>
      <c r="F551">
        <f t="shared" si="25"/>
        <v>0.98227123303956843</v>
      </c>
      <c r="G551">
        <f t="shared" si="24"/>
        <v>0.67942789661211889</v>
      </c>
      <c r="I551">
        <f t="shared" si="26"/>
        <v>0.54027416087962965</v>
      </c>
    </row>
    <row r="552" spans="1:9">
      <c r="A552" t="s">
        <v>1</v>
      </c>
      <c r="B552">
        <v>10.15</v>
      </c>
      <c r="C552">
        <v>11.8</v>
      </c>
      <c r="F552">
        <f t="shared" si="25"/>
        <v>1.0718820073061255</v>
      </c>
      <c r="G552">
        <f t="shared" si="24"/>
        <v>1.0064660422492318</v>
      </c>
      <c r="I552">
        <f t="shared" si="26"/>
        <v>0.61776033576947975</v>
      </c>
    </row>
    <row r="553" spans="1:9">
      <c r="A553" t="s">
        <v>1</v>
      </c>
      <c r="B553">
        <v>5.26</v>
      </c>
      <c r="C553">
        <v>9.3000000000000007</v>
      </c>
      <c r="F553">
        <f t="shared" si="25"/>
        <v>0.96848294855393513</v>
      </c>
      <c r="G553">
        <f t="shared" si="24"/>
        <v>0.72098574415373906</v>
      </c>
      <c r="I553">
        <f t="shared" si="26"/>
        <v>0.65393848751238548</v>
      </c>
    </row>
    <row r="554" spans="1:9">
      <c r="A554" t="s">
        <v>1</v>
      </c>
      <c r="B554">
        <v>6.84</v>
      </c>
      <c r="C554">
        <v>10.5</v>
      </c>
      <c r="F554">
        <f t="shared" si="25"/>
        <v>1.0211892990699381</v>
      </c>
      <c r="G554">
        <f t="shared" si="24"/>
        <v>0.83505610172011624</v>
      </c>
      <c r="I554">
        <f t="shared" si="26"/>
        <v>0.5908649173955296</v>
      </c>
    </row>
    <row r="555" spans="1:9">
      <c r="A555" t="s">
        <v>1</v>
      </c>
      <c r="B555">
        <v>8.4</v>
      </c>
      <c r="C555">
        <v>10.9</v>
      </c>
      <c r="F555">
        <f t="shared" si="25"/>
        <v>1.0374264979406236</v>
      </c>
      <c r="G555">
        <f t="shared" si="24"/>
        <v>0.9242792860618817</v>
      </c>
      <c r="I555">
        <f t="shared" si="26"/>
        <v>0.64863412325129399</v>
      </c>
    </row>
    <row r="556" spans="1:9">
      <c r="A556" t="s">
        <v>1</v>
      </c>
      <c r="B556">
        <v>11.38</v>
      </c>
      <c r="C556">
        <v>12</v>
      </c>
      <c r="F556">
        <f t="shared" si="25"/>
        <v>1.0791812460476249</v>
      </c>
      <c r="G556">
        <f t="shared" si="24"/>
        <v>1.0561422620590524</v>
      </c>
      <c r="I556">
        <f t="shared" si="26"/>
        <v>0.65856481481481477</v>
      </c>
    </row>
    <row r="557" spans="1:9">
      <c r="A557" t="s">
        <v>1</v>
      </c>
      <c r="B557">
        <v>9.8699999999999992</v>
      </c>
      <c r="C557">
        <v>11.2</v>
      </c>
      <c r="F557">
        <f t="shared" si="25"/>
        <v>1.0492180226701815</v>
      </c>
      <c r="G557">
        <f t="shared" si="24"/>
        <v>0.99431715266963672</v>
      </c>
      <c r="I557">
        <f t="shared" si="26"/>
        <v>0.70252710459183687</v>
      </c>
    </row>
    <row r="558" spans="1:9">
      <c r="A558" t="s">
        <v>1</v>
      </c>
      <c r="B558">
        <v>10.5</v>
      </c>
      <c r="C558">
        <v>11.7</v>
      </c>
      <c r="F558">
        <f t="shared" si="25"/>
        <v>1.0681858617461617</v>
      </c>
      <c r="G558">
        <f t="shared" si="24"/>
        <v>1.0211892990699381</v>
      </c>
      <c r="I558">
        <f t="shared" si="26"/>
        <v>0.65558908425443607</v>
      </c>
    </row>
    <row r="559" spans="1:9">
      <c r="A559" t="s">
        <v>1</v>
      </c>
      <c r="B559">
        <v>7</v>
      </c>
      <c r="C559">
        <v>10.199999999999999</v>
      </c>
      <c r="F559">
        <f t="shared" si="25"/>
        <v>1.0086001717619175</v>
      </c>
      <c r="G559">
        <f t="shared" si="24"/>
        <v>0.84509804001425681</v>
      </c>
      <c r="I559">
        <f t="shared" si="26"/>
        <v>0.65962563418293119</v>
      </c>
    </row>
    <row r="560" spans="1:9">
      <c r="A560" t="s">
        <v>1</v>
      </c>
      <c r="B560">
        <v>8.15</v>
      </c>
      <c r="C560">
        <v>10.7</v>
      </c>
      <c r="F560">
        <f t="shared" si="25"/>
        <v>1.0293837776852097</v>
      </c>
      <c r="G560">
        <f t="shared" si="24"/>
        <v>0.91115760873997664</v>
      </c>
      <c r="I560">
        <f t="shared" si="26"/>
        <v>0.6652827696660446</v>
      </c>
    </row>
    <row r="561" spans="1:9">
      <c r="A561" t="s">
        <v>1</v>
      </c>
      <c r="B561">
        <v>12.7</v>
      </c>
      <c r="C561">
        <v>13</v>
      </c>
      <c r="F561">
        <f t="shared" si="25"/>
        <v>1.1139433523068367</v>
      </c>
      <c r="G561">
        <f t="shared" si="24"/>
        <v>1.1038037209559568</v>
      </c>
      <c r="I561">
        <f t="shared" si="26"/>
        <v>0.57806099226217567</v>
      </c>
    </row>
    <row r="562" spans="1:9">
      <c r="A562" t="s">
        <v>1</v>
      </c>
      <c r="B562">
        <v>4.78</v>
      </c>
      <c r="C562">
        <v>9.6</v>
      </c>
      <c r="F562">
        <f t="shared" si="25"/>
        <v>0.98227123303956843</v>
      </c>
      <c r="G562">
        <f t="shared" si="24"/>
        <v>0.67942789661211889</v>
      </c>
      <c r="I562">
        <f t="shared" si="26"/>
        <v>0.54027416087962965</v>
      </c>
    </row>
    <row r="563" spans="1:9">
      <c r="A563" t="s">
        <v>1</v>
      </c>
      <c r="B563">
        <v>10.15</v>
      </c>
      <c r="C563">
        <v>11.8</v>
      </c>
      <c r="F563">
        <f t="shared" si="25"/>
        <v>1.0718820073061255</v>
      </c>
      <c r="G563">
        <f t="shared" si="24"/>
        <v>1.0064660422492318</v>
      </c>
      <c r="I563">
        <f t="shared" si="26"/>
        <v>0.61776033576947975</v>
      </c>
    </row>
    <row r="564" spans="1:9">
      <c r="A564" t="s">
        <v>1</v>
      </c>
      <c r="B564">
        <v>5.26</v>
      </c>
      <c r="C564">
        <v>9.3000000000000007</v>
      </c>
      <c r="F564">
        <f t="shared" si="25"/>
        <v>0.96848294855393513</v>
      </c>
      <c r="G564">
        <f t="shared" si="24"/>
        <v>0.72098574415373906</v>
      </c>
      <c r="I564">
        <f t="shared" si="26"/>
        <v>0.65393848751238548</v>
      </c>
    </row>
    <row r="565" spans="1:9">
      <c r="A565" t="s">
        <v>1</v>
      </c>
      <c r="B565">
        <v>6.84</v>
      </c>
      <c r="C565">
        <v>10.5</v>
      </c>
      <c r="F565">
        <f t="shared" si="25"/>
        <v>1.0211892990699381</v>
      </c>
      <c r="G565">
        <f t="shared" si="24"/>
        <v>0.83505610172011624</v>
      </c>
      <c r="I565">
        <f t="shared" si="26"/>
        <v>0.5908649173955296</v>
      </c>
    </row>
    <row r="566" spans="1:9">
      <c r="A566" t="s">
        <v>1</v>
      </c>
      <c r="B566">
        <v>7.28</v>
      </c>
      <c r="C566">
        <v>10.4</v>
      </c>
      <c r="F566">
        <f t="shared" si="25"/>
        <v>1.0170333392987803</v>
      </c>
      <c r="G566">
        <f t="shared" si="24"/>
        <v>0.86213137931303718</v>
      </c>
      <c r="I566">
        <f t="shared" si="26"/>
        <v>0.64718934911242587</v>
      </c>
    </row>
    <row r="567" spans="1:9">
      <c r="A567" t="s">
        <v>1</v>
      </c>
      <c r="B567">
        <v>7.98</v>
      </c>
      <c r="C567">
        <v>10.7</v>
      </c>
      <c r="F567">
        <f t="shared" si="25"/>
        <v>1.0293837776852097</v>
      </c>
      <c r="G567">
        <f t="shared" si="24"/>
        <v>0.90200289135072942</v>
      </c>
      <c r="I567">
        <f t="shared" si="26"/>
        <v>0.65140570575890011</v>
      </c>
    </row>
    <row r="568" spans="1:9">
      <c r="A568" t="s">
        <v>1</v>
      </c>
      <c r="B568">
        <v>6.51</v>
      </c>
      <c r="C568">
        <v>9.9</v>
      </c>
      <c r="F568">
        <f t="shared" si="25"/>
        <v>0.9956351945975499</v>
      </c>
      <c r="G568">
        <f t="shared" si="24"/>
        <v>0.81358098856819194</v>
      </c>
      <c r="I568">
        <f t="shared" si="26"/>
        <v>0.67092720903556524</v>
      </c>
    </row>
    <row r="569" spans="1:9">
      <c r="A569" t="s">
        <v>1</v>
      </c>
      <c r="B569">
        <v>6.47</v>
      </c>
      <c r="C569">
        <v>9.6999999999999993</v>
      </c>
      <c r="F569">
        <f t="shared" si="25"/>
        <v>0.98677173426624487</v>
      </c>
      <c r="G569">
        <f t="shared" si="24"/>
        <v>0.81090428066870035</v>
      </c>
      <c r="I569">
        <f t="shared" si="26"/>
        <v>0.70890669494988912</v>
      </c>
    </row>
    <row r="570" spans="1:9">
      <c r="A570" t="s">
        <v>1</v>
      </c>
      <c r="B570">
        <v>12.69</v>
      </c>
      <c r="C570">
        <v>13</v>
      </c>
      <c r="F570">
        <f t="shared" si="25"/>
        <v>1.1139433523068367</v>
      </c>
      <c r="G570">
        <f t="shared" si="24"/>
        <v>1.1034616220947047</v>
      </c>
      <c r="I570">
        <f t="shared" si="26"/>
        <v>0.57760582612653621</v>
      </c>
    </row>
    <row r="571" spans="1:9">
      <c r="A571" t="s">
        <v>1</v>
      </c>
      <c r="B571">
        <v>4.7699999999999996</v>
      </c>
      <c r="C571">
        <v>9.4</v>
      </c>
      <c r="F571">
        <f t="shared" si="25"/>
        <v>0.97312785359969867</v>
      </c>
      <c r="G571">
        <f t="shared" si="24"/>
        <v>0.67851837904011392</v>
      </c>
      <c r="I571">
        <f t="shared" si="26"/>
        <v>0.57429471311751712</v>
      </c>
    </row>
    <row r="572" spans="1:9">
      <c r="A572" t="s">
        <v>1</v>
      </c>
      <c r="B572">
        <v>6.24</v>
      </c>
      <c r="C572">
        <v>10</v>
      </c>
      <c r="F572">
        <f t="shared" si="25"/>
        <v>1</v>
      </c>
      <c r="G572">
        <f t="shared" si="24"/>
        <v>0.795184589682424</v>
      </c>
      <c r="I572">
        <f t="shared" si="26"/>
        <v>0.624</v>
      </c>
    </row>
    <row r="573" spans="1:9">
      <c r="A573" t="s">
        <v>1</v>
      </c>
      <c r="B573">
        <v>7.98</v>
      </c>
      <c r="C573">
        <v>10.6</v>
      </c>
      <c r="F573">
        <f t="shared" si="25"/>
        <v>1.0253058652647702</v>
      </c>
      <c r="G573">
        <f t="shared" si="24"/>
        <v>0.90200289135072942</v>
      </c>
      <c r="I573">
        <f t="shared" si="26"/>
        <v>0.6700161878597769</v>
      </c>
    </row>
    <row r="574" spans="1:9">
      <c r="A574" t="s">
        <v>1</v>
      </c>
      <c r="B574">
        <v>3.84</v>
      </c>
      <c r="C574">
        <v>8.1</v>
      </c>
      <c r="F574">
        <f t="shared" si="25"/>
        <v>0.90848501887864974</v>
      </c>
      <c r="G574">
        <f t="shared" si="24"/>
        <v>0.58433122436753082</v>
      </c>
      <c r="I574">
        <f t="shared" si="26"/>
        <v>0.72256374649302568</v>
      </c>
    </row>
    <row r="575" spans="1:9">
      <c r="A575" t="s">
        <v>1</v>
      </c>
      <c r="B575">
        <v>12.47</v>
      </c>
      <c r="C575">
        <v>11.6</v>
      </c>
      <c r="F575">
        <f t="shared" si="25"/>
        <v>1.0644579892269184</v>
      </c>
      <c r="G575">
        <f t="shared" si="24"/>
        <v>1.0958664534785427</v>
      </c>
      <c r="I575">
        <f t="shared" si="26"/>
        <v>0.79890011890606427</v>
      </c>
    </row>
    <row r="576" spans="1:9">
      <c r="A576" t="s">
        <v>1</v>
      </c>
      <c r="B576">
        <v>23.1</v>
      </c>
      <c r="C576">
        <v>15.1</v>
      </c>
      <c r="F576">
        <f t="shared" si="25"/>
        <v>1.1789769472931695</v>
      </c>
      <c r="G576">
        <f t="shared" si="24"/>
        <v>1.3636119798921444</v>
      </c>
      <c r="I576">
        <f t="shared" si="26"/>
        <v>0.67093606618276014</v>
      </c>
    </row>
    <row r="577" spans="1:9">
      <c r="A577" t="s">
        <v>1</v>
      </c>
      <c r="B577">
        <v>14.14</v>
      </c>
      <c r="C577">
        <v>12.7</v>
      </c>
      <c r="F577">
        <f t="shared" si="25"/>
        <v>1.1038037209559568</v>
      </c>
      <c r="G577">
        <f t="shared" si="24"/>
        <v>1.1504494094608806</v>
      </c>
      <c r="I577">
        <f t="shared" si="26"/>
        <v>0.69030059319961168</v>
      </c>
    </row>
    <row r="578" spans="1:9">
      <c r="A578" t="s">
        <v>1</v>
      </c>
      <c r="B578">
        <v>15.24</v>
      </c>
      <c r="C578">
        <v>13</v>
      </c>
      <c r="F578">
        <f t="shared" si="25"/>
        <v>1.1139433523068367</v>
      </c>
      <c r="G578">
        <f t="shared" ref="G578:G600" si="27">LOG10(B578)</f>
        <v>1.1829849670035817</v>
      </c>
      <c r="I578">
        <f t="shared" si="26"/>
        <v>0.69367319071461087</v>
      </c>
    </row>
    <row r="579" spans="1:9">
      <c r="A579" t="s">
        <v>1</v>
      </c>
      <c r="B579">
        <v>20</v>
      </c>
      <c r="C579">
        <v>14</v>
      </c>
      <c r="F579">
        <f t="shared" ref="F579:F600" si="28">LOG10(C579)</f>
        <v>1.146128035678238</v>
      </c>
      <c r="G579">
        <f t="shared" si="27"/>
        <v>1.3010299956639813</v>
      </c>
      <c r="I579">
        <f t="shared" ref="I579:I600" si="29">100*B579/C579^3</f>
        <v>0.7288629737609329</v>
      </c>
    </row>
    <row r="580" spans="1:9">
      <c r="A580" t="s">
        <v>1</v>
      </c>
      <c r="B580">
        <v>10.43</v>
      </c>
      <c r="C580">
        <v>11.5</v>
      </c>
      <c r="F580">
        <f t="shared" si="28"/>
        <v>1.0606978403536116</v>
      </c>
      <c r="G580">
        <f t="shared" si="27"/>
        <v>1.0182843084265309</v>
      </c>
      <c r="I580">
        <f t="shared" si="29"/>
        <v>0.68578943042656371</v>
      </c>
    </row>
    <row r="581" spans="1:9">
      <c r="A581" t="s">
        <v>1</v>
      </c>
      <c r="B581">
        <v>15.56</v>
      </c>
      <c r="C581">
        <v>12.7</v>
      </c>
      <c r="F581">
        <f t="shared" si="28"/>
        <v>1.1038037209559568</v>
      </c>
      <c r="G581">
        <f t="shared" si="27"/>
        <v>1.1920095926536702</v>
      </c>
      <c r="I581">
        <f t="shared" si="29"/>
        <v>0.75962356649122753</v>
      </c>
    </row>
    <row r="582" spans="1:9">
      <c r="A582" t="s">
        <v>1</v>
      </c>
      <c r="B582">
        <v>19.52</v>
      </c>
      <c r="C582">
        <v>13.8</v>
      </c>
      <c r="F582">
        <f t="shared" si="28"/>
        <v>1.1398790864012365</v>
      </c>
      <c r="G582">
        <f t="shared" si="27"/>
        <v>1.290479813330673</v>
      </c>
      <c r="I582">
        <f t="shared" si="29"/>
        <v>0.74274981811761609</v>
      </c>
    </row>
    <row r="583" spans="1:9">
      <c r="A583" t="s">
        <v>1</v>
      </c>
      <c r="B583">
        <v>18.600000000000001</v>
      </c>
      <c r="C583">
        <v>13.9</v>
      </c>
      <c r="F583">
        <f t="shared" si="28"/>
        <v>1.1430148002540952</v>
      </c>
      <c r="G583">
        <f t="shared" si="27"/>
        <v>1.2695129442179163</v>
      </c>
      <c r="I583">
        <f t="shared" si="29"/>
        <v>0.69257776326426057</v>
      </c>
    </row>
    <row r="584" spans="1:9">
      <c r="A584" t="s">
        <v>1</v>
      </c>
      <c r="B584">
        <v>14.5</v>
      </c>
      <c r="C584">
        <v>12.7</v>
      </c>
      <c r="F584">
        <f t="shared" si="28"/>
        <v>1.1038037209559568</v>
      </c>
      <c r="G584">
        <f t="shared" si="27"/>
        <v>1.1613680022349748</v>
      </c>
      <c r="I584">
        <f t="shared" si="29"/>
        <v>0.70787543149889454</v>
      </c>
    </row>
    <row r="585" spans="1:9">
      <c r="A585" t="s">
        <v>1</v>
      </c>
      <c r="B585">
        <v>9.5399999999999991</v>
      </c>
      <c r="C585">
        <v>11.2</v>
      </c>
      <c r="F585">
        <f t="shared" si="28"/>
        <v>1.0492180226701815</v>
      </c>
      <c r="G585">
        <f t="shared" si="27"/>
        <v>0.97954837470409506</v>
      </c>
      <c r="I585">
        <f t="shared" si="29"/>
        <v>0.67903835641399424</v>
      </c>
    </row>
    <row r="586" spans="1:9">
      <c r="A586" t="s">
        <v>1</v>
      </c>
      <c r="B586">
        <v>10.64</v>
      </c>
      <c r="C586">
        <v>11.6</v>
      </c>
      <c r="F586">
        <f t="shared" si="28"/>
        <v>1.0644579892269184</v>
      </c>
      <c r="G586">
        <f t="shared" si="27"/>
        <v>1.0269416279590293</v>
      </c>
      <c r="I586">
        <f t="shared" si="29"/>
        <v>0.68165976464799705</v>
      </c>
    </row>
    <row r="587" spans="1:9">
      <c r="A587" t="s">
        <v>1</v>
      </c>
      <c r="B587">
        <v>13.26</v>
      </c>
      <c r="C587">
        <v>12.2</v>
      </c>
      <c r="F587">
        <f t="shared" si="28"/>
        <v>1.0863598306747482</v>
      </c>
      <c r="G587">
        <f t="shared" si="27"/>
        <v>1.1225435240687542</v>
      </c>
      <c r="I587">
        <f t="shared" si="29"/>
        <v>0.73023733264017709</v>
      </c>
    </row>
    <row r="588" spans="1:9">
      <c r="A588" t="s">
        <v>1</v>
      </c>
      <c r="B588">
        <v>13.35</v>
      </c>
      <c r="C588">
        <v>12.4</v>
      </c>
      <c r="F588">
        <f t="shared" si="28"/>
        <v>1.0934216851622351</v>
      </c>
      <c r="G588">
        <f t="shared" si="27"/>
        <v>1.1254812657005939</v>
      </c>
      <c r="I588">
        <f t="shared" si="29"/>
        <v>0.70019049377328713</v>
      </c>
    </row>
    <row r="589" spans="1:9">
      <c r="A589" t="s">
        <v>1</v>
      </c>
      <c r="B589">
        <v>16.61</v>
      </c>
      <c r="C589">
        <v>13.5</v>
      </c>
      <c r="F589">
        <f t="shared" si="28"/>
        <v>1.1303337684950061</v>
      </c>
      <c r="G589">
        <f t="shared" si="27"/>
        <v>1.2203696324513944</v>
      </c>
      <c r="I589">
        <f t="shared" si="29"/>
        <v>0.6751003403952649</v>
      </c>
    </row>
    <row r="590" spans="1:9">
      <c r="A590" t="s">
        <v>1</v>
      </c>
      <c r="B590">
        <v>10.8</v>
      </c>
      <c r="C590">
        <v>11.5</v>
      </c>
      <c r="F590">
        <f t="shared" si="28"/>
        <v>1.0606978403536116</v>
      </c>
      <c r="G590">
        <f t="shared" si="27"/>
        <v>1.0334237554869496</v>
      </c>
      <c r="I590">
        <f t="shared" si="29"/>
        <v>0.71011753102654718</v>
      </c>
    </row>
    <row r="591" spans="1:9">
      <c r="A591" t="s">
        <v>1</v>
      </c>
      <c r="B591">
        <v>11.8</v>
      </c>
      <c r="C591">
        <v>11.9</v>
      </c>
      <c r="F591">
        <f t="shared" si="28"/>
        <v>1.0755469613925308</v>
      </c>
      <c r="G591">
        <f t="shared" si="27"/>
        <v>1.0718820073061255</v>
      </c>
      <c r="I591">
        <f t="shared" si="29"/>
        <v>0.70023066072696993</v>
      </c>
    </row>
    <row r="592" spans="1:9">
      <c r="A592" t="s">
        <v>1</v>
      </c>
      <c r="B592">
        <v>10.6</v>
      </c>
      <c r="C592">
        <v>11.4</v>
      </c>
      <c r="F592">
        <f t="shared" si="28"/>
        <v>1.0569048513364727</v>
      </c>
      <c r="G592">
        <f t="shared" si="27"/>
        <v>1.0253058652647702</v>
      </c>
      <c r="I592">
        <f t="shared" si="29"/>
        <v>0.71546980717413722</v>
      </c>
    </row>
    <row r="593" spans="1:9">
      <c r="A593" t="s">
        <v>1</v>
      </c>
      <c r="B593">
        <v>9.0500000000000007</v>
      </c>
      <c r="C593">
        <v>10.8</v>
      </c>
      <c r="F593">
        <f t="shared" si="28"/>
        <v>1.0334237554869496</v>
      </c>
      <c r="G593">
        <f t="shared" si="27"/>
        <v>0.9566485792052033</v>
      </c>
      <c r="I593">
        <f t="shared" si="29"/>
        <v>0.71841817812325348</v>
      </c>
    </row>
    <row r="594" spans="1:9">
      <c r="A594" t="s">
        <v>1</v>
      </c>
      <c r="B594">
        <v>8.75</v>
      </c>
      <c r="C594">
        <v>10.8</v>
      </c>
      <c r="F594">
        <f t="shared" si="28"/>
        <v>1.0334237554869496</v>
      </c>
      <c r="G594">
        <f t="shared" si="27"/>
        <v>0.94200805302231327</v>
      </c>
      <c r="I594">
        <f t="shared" si="29"/>
        <v>0.69460321089264832</v>
      </c>
    </row>
    <row r="595" spans="1:9">
      <c r="A595" t="s">
        <v>1</v>
      </c>
      <c r="B595">
        <v>5.92</v>
      </c>
      <c r="C595">
        <v>8.9</v>
      </c>
      <c r="F595">
        <f t="shared" si="28"/>
        <v>0.9493900066449128</v>
      </c>
      <c r="G595">
        <f t="shared" si="27"/>
        <v>0.77232170672291978</v>
      </c>
      <c r="I595">
        <f t="shared" si="29"/>
        <v>0.83975323737639518</v>
      </c>
    </row>
    <row r="596" spans="1:9">
      <c r="A596" t="s">
        <v>1</v>
      </c>
      <c r="B596">
        <v>6.57</v>
      </c>
      <c r="C596">
        <v>10</v>
      </c>
      <c r="F596">
        <f t="shared" si="28"/>
        <v>1</v>
      </c>
      <c r="G596">
        <f t="shared" si="27"/>
        <v>0.81756536955978076</v>
      </c>
      <c r="I596">
        <f t="shared" si="29"/>
        <v>0.65700000000000003</v>
      </c>
    </row>
    <row r="597" spans="1:9">
      <c r="A597" t="s">
        <v>1</v>
      </c>
      <c r="B597">
        <v>6.31</v>
      </c>
      <c r="C597">
        <v>10</v>
      </c>
      <c r="F597">
        <f t="shared" si="28"/>
        <v>1</v>
      </c>
      <c r="G597">
        <f t="shared" si="27"/>
        <v>0.80002935924413432</v>
      </c>
      <c r="I597">
        <f t="shared" si="29"/>
        <v>0.63100000000000001</v>
      </c>
    </row>
    <row r="598" spans="1:9">
      <c r="A598" t="s">
        <v>1</v>
      </c>
      <c r="B598">
        <v>4.42</v>
      </c>
      <c r="C598">
        <v>8.5</v>
      </c>
      <c r="F598">
        <f t="shared" si="28"/>
        <v>0.92941892571429274</v>
      </c>
      <c r="G598">
        <f t="shared" si="27"/>
        <v>0.64542226934909186</v>
      </c>
      <c r="I598">
        <f t="shared" si="29"/>
        <v>0.7197231833910035</v>
      </c>
    </row>
    <row r="599" spans="1:9">
      <c r="A599" t="s">
        <v>1</v>
      </c>
      <c r="B599">
        <v>5.45</v>
      </c>
      <c r="C599">
        <v>9</v>
      </c>
      <c r="F599">
        <f t="shared" si="28"/>
        <v>0.95424250943932487</v>
      </c>
      <c r="G599">
        <f t="shared" si="27"/>
        <v>0.73639650227664244</v>
      </c>
      <c r="I599">
        <f t="shared" si="29"/>
        <v>0.74759945130315497</v>
      </c>
    </row>
    <row r="600" spans="1:9">
      <c r="A600" t="s">
        <v>1</v>
      </c>
      <c r="B600">
        <v>3.96</v>
      </c>
      <c r="C600">
        <v>8</v>
      </c>
      <c r="F600">
        <f t="shared" si="28"/>
        <v>0.90308998699194354</v>
      </c>
      <c r="G600">
        <f t="shared" si="27"/>
        <v>0.5976951859255123</v>
      </c>
      <c r="I600">
        <f t="shared" si="29"/>
        <v>0.7734375</v>
      </c>
    </row>
    <row r="601" spans="1:9">
      <c r="I601">
        <f>AVERAGE(I2:I600)</f>
        <v>0.6869005227685302</v>
      </c>
    </row>
    <row r="602" spans="1:9">
      <c r="I602">
        <f>MAX(I2:I601)</f>
        <v>0.85048010973936905</v>
      </c>
    </row>
    <row r="603" spans="1:9">
      <c r="I603">
        <f>MIN(I2:I602)</f>
        <v>0.51540798611111105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816"/>
  <sheetViews>
    <sheetView topLeftCell="D25" zoomScale="110" zoomScaleNormal="110" workbookViewId="0">
      <selection activeCell="O662" sqref="O662"/>
    </sheetView>
  </sheetViews>
  <sheetFormatPr defaultRowHeight="15"/>
  <sheetData>
    <row r="1" spans="1:9">
      <c r="A1" t="s">
        <v>3</v>
      </c>
      <c r="B1" t="s">
        <v>4</v>
      </c>
      <c r="C1" t="s">
        <v>5</v>
      </c>
      <c r="F1" t="s">
        <v>7</v>
      </c>
      <c r="G1" t="s">
        <v>8</v>
      </c>
      <c r="I1" t="s">
        <v>43</v>
      </c>
    </row>
    <row r="2" spans="1:9">
      <c r="A2" t="s">
        <v>0</v>
      </c>
      <c r="B2">
        <v>8.6</v>
      </c>
      <c r="C2">
        <v>11</v>
      </c>
      <c r="F2">
        <f>LOG10(C2)</f>
        <v>1.0413926851582251</v>
      </c>
      <c r="G2">
        <f>LOG10(B2)</f>
        <v>0.93449845124356767</v>
      </c>
      <c r="I2">
        <f>100*B2/C2^3</f>
        <v>0.64613072877535682</v>
      </c>
    </row>
    <row r="3" spans="1:9">
      <c r="A3" t="s">
        <v>0</v>
      </c>
      <c r="B3">
        <v>10.4</v>
      </c>
      <c r="C3">
        <v>11.3</v>
      </c>
      <c r="F3">
        <f t="shared" ref="F3:F66" si="0">LOG10(C3)</f>
        <v>1.0530784434834197</v>
      </c>
      <c r="G3">
        <f t="shared" ref="G3:G66" si="1">LOG10(B3)</f>
        <v>1.0170333392987803</v>
      </c>
      <c r="I3">
        <f t="shared" ref="I3:I66" si="2">100*B3/C3^3</f>
        <v>0.72077216876880323</v>
      </c>
    </row>
    <row r="4" spans="1:9">
      <c r="A4" t="s">
        <v>0</v>
      </c>
      <c r="B4">
        <v>6.2</v>
      </c>
      <c r="C4">
        <v>9</v>
      </c>
      <c r="F4">
        <f t="shared" si="0"/>
        <v>0.95424250943932487</v>
      </c>
      <c r="G4">
        <f t="shared" si="1"/>
        <v>0.79239168949825389</v>
      </c>
      <c r="I4">
        <f t="shared" si="2"/>
        <v>0.85048010973936905</v>
      </c>
    </row>
    <row r="5" spans="1:9">
      <c r="A5" t="s">
        <v>0</v>
      </c>
      <c r="B5">
        <v>5.5</v>
      </c>
      <c r="C5">
        <v>8.6</v>
      </c>
      <c r="F5">
        <f t="shared" si="0"/>
        <v>0.93449845124356767</v>
      </c>
      <c r="G5">
        <f t="shared" si="1"/>
        <v>0.74036268949424389</v>
      </c>
      <c r="I5">
        <f t="shared" si="2"/>
        <v>0.86470373677789392</v>
      </c>
    </row>
    <row r="6" spans="1:9">
      <c r="A6" t="s">
        <v>0</v>
      </c>
      <c r="B6">
        <v>8.5</v>
      </c>
      <c r="C6">
        <v>10.4</v>
      </c>
      <c r="F6">
        <f t="shared" si="0"/>
        <v>1.0170333392987803</v>
      </c>
      <c r="G6">
        <f t="shared" si="1"/>
        <v>0.92941892571429274</v>
      </c>
      <c r="I6">
        <f t="shared" si="2"/>
        <v>0.75564690487027752</v>
      </c>
    </row>
    <row r="7" spans="1:9">
      <c r="A7" t="s">
        <v>0</v>
      </c>
      <c r="B7">
        <v>11.2</v>
      </c>
      <c r="C7">
        <v>11</v>
      </c>
      <c r="F7">
        <f t="shared" si="0"/>
        <v>1.0413926851582251</v>
      </c>
      <c r="G7">
        <f t="shared" si="1"/>
        <v>1.0492180226701815</v>
      </c>
      <c r="I7">
        <f t="shared" si="2"/>
        <v>0.84147257700976708</v>
      </c>
    </row>
    <row r="8" spans="1:9">
      <c r="A8" t="s">
        <v>0</v>
      </c>
      <c r="B8">
        <v>16.5</v>
      </c>
      <c r="C8">
        <v>13.6</v>
      </c>
      <c r="F8">
        <f t="shared" si="0"/>
        <v>1.1335389083702174</v>
      </c>
      <c r="G8">
        <f t="shared" si="1"/>
        <v>1.2174839442139063</v>
      </c>
      <c r="I8">
        <f t="shared" si="2"/>
        <v>0.6559446875636068</v>
      </c>
    </row>
    <row r="9" spans="1:9">
      <c r="A9" t="s">
        <v>0</v>
      </c>
      <c r="B9">
        <v>8.4</v>
      </c>
      <c r="C9">
        <v>10.9</v>
      </c>
      <c r="F9">
        <f t="shared" si="0"/>
        <v>1.0374264979406236</v>
      </c>
      <c r="G9">
        <f t="shared" si="1"/>
        <v>0.9242792860618817</v>
      </c>
      <c r="I9">
        <f t="shared" si="2"/>
        <v>0.64863412325129399</v>
      </c>
    </row>
    <row r="10" spans="1:9">
      <c r="A10" t="s">
        <v>0</v>
      </c>
      <c r="B10">
        <v>10</v>
      </c>
      <c r="C10">
        <v>11</v>
      </c>
      <c r="F10">
        <f t="shared" si="0"/>
        <v>1.0413926851582251</v>
      </c>
      <c r="G10">
        <f t="shared" si="1"/>
        <v>1</v>
      </c>
      <c r="I10">
        <f t="shared" si="2"/>
        <v>0.75131480090157776</v>
      </c>
    </row>
    <row r="11" spans="1:9">
      <c r="A11" t="s">
        <v>0</v>
      </c>
      <c r="B11">
        <v>6</v>
      </c>
      <c r="C11">
        <v>8.9</v>
      </c>
      <c r="F11">
        <f t="shared" si="0"/>
        <v>0.9493900066449128</v>
      </c>
      <c r="G11">
        <f t="shared" si="1"/>
        <v>0.77815125038364363</v>
      </c>
      <c r="I11">
        <f t="shared" si="2"/>
        <v>0.85110125409769788</v>
      </c>
    </row>
    <row r="12" spans="1:9">
      <c r="A12" t="s">
        <v>0</v>
      </c>
      <c r="B12">
        <v>5.4</v>
      </c>
      <c r="C12">
        <v>8.5</v>
      </c>
      <c r="F12">
        <f t="shared" si="0"/>
        <v>0.92941892571429274</v>
      </c>
      <c r="G12">
        <f t="shared" si="1"/>
        <v>0.7323937598229685</v>
      </c>
      <c r="I12">
        <f t="shared" si="2"/>
        <v>0.87929981681253822</v>
      </c>
    </row>
    <row r="13" spans="1:9">
      <c r="A13" t="s">
        <v>0</v>
      </c>
      <c r="B13">
        <v>8.5</v>
      </c>
      <c r="C13">
        <v>10.4</v>
      </c>
      <c r="F13">
        <f t="shared" si="0"/>
        <v>1.0170333392987803</v>
      </c>
      <c r="G13">
        <f t="shared" si="1"/>
        <v>0.92941892571429274</v>
      </c>
      <c r="I13">
        <f t="shared" si="2"/>
        <v>0.75564690487027752</v>
      </c>
    </row>
    <row r="14" spans="1:9">
      <c r="A14" t="s">
        <v>0</v>
      </c>
      <c r="B14">
        <v>12</v>
      </c>
      <c r="C14">
        <v>11.6</v>
      </c>
      <c r="F14">
        <f t="shared" si="0"/>
        <v>1.0644579892269184</v>
      </c>
      <c r="G14">
        <f t="shared" si="1"/>
        <v>1.0791812460476249</v>
      </c>
      <c r="I14">
        <f t="shared" si="2"/>
        <v>0.76878920824962071</v>
      </c>
    </row>
    <row r="15" spans="1:9">
      <c r="A15" t="s">
        <v>0</v>
      </c>
      <c r="B15">
        <v>3.6</v>
      </c>
      <c r="C15">
        <v>7.4</v>
      </c>
      <c r="F15">
        <f t="shared" si="0"/>
        <v>0.86923171973097624</v>
      </c>
      <c r="G15">
        <f t="shared" si="1"/>
        <v>0.55630250076728727</v>
      </c>
      <c r="I15">
        <f t="shared" si="2"/>
        <v>0.88839752828065455</v>
      </c>
    </row>
    <row r="16" spans="1:9">
      <c r="A16" t="s">
        <v>0</v>
      </c>
      <c r="B16">
        <v>4.9000000000000004</v>
      </c>
      <c r="C16">
        <v>8.1999999999999993</v>
      </c>
      <c r="F16">
        <f t="shared" si="0"/>
        <v>0.91381385238371671</v>
      </c>
      <c r="G16">
        <f t="shared" si="1"/>
        <v>0.69019608002851374</v>
      </c>
      <c r="I16">
        <f t="shared" si="2"/>
        <v>0.8886986549817909</v>
      </c>
    </row>
    <row r="17" spans="1:20">
      <c r="A17" t="s">
        <v>0</v>
      </c>
      <c r="B17">
        <v>6.4</v>
      </c>
      <c r="C17">
        <v>9.8000000000000007</v>
      </c>
      <c r="F17">
        <f t="shared" si="0"/>
        <v>0.99122607569249488</v>
      </c>
      <c r="G17">
        <f t="shared" si="1"/>
        <v>0.80617997398388719</v>
      </c>
      <c r="I17">
        <f t="shared" si="2"/>
        <v>0.67998878018512676</v>
      </c>
      <c r="O17" t="s">
        <v>33</v>
      </c>
      <c r="P17">
        <f>10^S17</f>
        <v>1.0519618738232228E-2</v>
      </c>
      <c r="S17">
        <v>-1.978</v>
      </c>
    </row>
    <row r="18" spans="1:20">
      <c r="A18" t="s">
        <v>0</v>
      </c>
      <c r="B18">
        <v>4.7</v>
      </c>
      <c r="C18">
        <v>8.1999999999999993</v>
      </c>
      <c r="F18">
        <f t="shared" si="0"/>
        <v>0.91381385238371671</v>
      </c>
      <c r="G18">
        <f t="shared" si="1"/>
        <v>0.67209785793571752</v>
      </c>
      <c r="I18">
        <f t="shared" si="2"/>
        <v>0.85242524049273816</v>
      </c>
      <c r="O18" t="s">
        <v>34</v>
      </c>
      <c r="P18">
        <v>2.8170000000000002</v>
      </c>
    </row>
    <row r="19" spans="1:20">
      <c r="A19" t="s">
        <v>0</v>
      </c>
      <c r="B19">
        <v>8.5</v>
      </c>
      <c r="C19">
        <v>10.4</v>
      </c>
      <c r="F19">
        <f t="shared" si="0"/>
        <v>1.0170333392987803</v>
      </c>
      <c r="G19">
        <f t="shared" si="1"/>
        <v>0.92941892571429274</v>
      </c>
      <c r="I19">
        <f t="shared" si="2"/>
        <v>0.75564690487027752</v>
      </c>
      <c r="O19" t="s">
        <v>41</v>
      </c>
      <c r="P19">
        <f>10^T37</f>
        <v>8.98462488353622E-3</v>
      </c>
      <c r="Q19">
        <f>10^U37</f>
        <v>1.188031524870229E-2</v>
      </c>
    </row>
    <row r="20" spans="1:20">
      <c r="A20" t="s">
        <v>0</v>
      </c>
      <c r="B20">
        <v>9.6999999999999993</v>
      </c>
      <c r="C20">
        <v>11.2</v>
      </c>
      <c r="F20">
        <f t="shared" si="0"/>
        <v>1.0492180226701815</v>
      </c>
      <c r="G20">
        <f t="shared" si="1"/>
        <v>0.98677173426624487</v>
      </c>
      <c r="I20">
        <f t="shared" si="2"/>
        <v>0.69042684037900881</v>
      </c>
    </row>
    <row r="21" spans="1:20">
      <c r="A21" t="s">
        <v>0</v>
      </c>
      <c r="B21">
        <v>14.6</v>
      </c>
      <c r="C21">
        <v>12.7</v>
      </c>
      <c r="F21">
        <f t="shared" si="0"/>
        <v>1.1038037209559568</v>
      </c>
      <c r="G21">
        <f t="shared" si="1"/>
        <v>1.1643528557844371</v>
      </c>
      <c r="I21">
        <f t="shared" si="2"/>
        <v>0.7127573310264731</v>
      </c>
      <c r="O21" t="s">
        <v>9</v>
      </c>
    </row>
    <row r="22" spans="1:20" ht="15.75" thickBot="1">
      <c r="A22" t="s">
        <v>0</v>
      </c>
      <c r="B22">
        <v>34</v>
      </c>
      <c r="C22">
        <v>16.2</v>
      </c>
      <c r="F22">
        <f t="shared" si="0"/>
        <v>1.209515014542631</v>
      </c>
      <c r="G22">
        <f t="shared" si="1"/>
        <v>1.5314789170422551</v>
      </c>
      <c r="I22">
        <f t="shared" si="2"/>
        <v>0.79971247984254146</v>
      </c>
    </row>
    <row r="23" spans="1:20">
      <c r="A23" t="s">
        <v>0</v>
      </c>
      <c r="B23">
        <v>60</v>
      </c>
      <c r="C23">
        <v>17.5</v>
      </c>
      <c r="F23">
        <f t="shared" si="0"/>
        <v>1.2430380486862944</v>
      </c>
      <c r="G23">
        <f t="shared" si="1"/>
        <v>1.7781512503836436</v>
      </c>
      <c r="I23">
        <f t="shared" si="2"/>
        <v>1.119533527696793</v>
      </c>
      <c r="O23" s="5" t="s">
        <v>10</v>
      </c>
      <c r="P23" s="5"/>
    </row>
    <row r="24" spans="1:20">
      <c r="A24" t="s">
        <v>0</v>
      </c>
      <c r="B24">
        <v>9.1</v>
      </c>
      <c r="C24">
        <v>10.199999999999999</v>
      </c>
      <c r="F24">
        <f t="shared" si="0"/>
        <v>1.0086001717619175</v>
      </c>
      <c r="G24">
        <f t="shared" si="1"/>
        <v>0.95904139232109353</v>
      </c>
      <c r="I24">
        <f t="shared" si="2"/>
        <v>0.85751332443781059</v>
      </c>
      <c r="O24" s="2" t="s">
        <v>11</v>
      </c>
      <c r="P24" s="2">
        <v>0.95797084538842514</v>
      </c>
    </row>
    <row r="25" spans="1:20">
      <c r="A25" t="s">
        <v>0</v>
      </c>
      <c r="B25">
        <v>6.2</v>
      </c>
      <c r="C25">
        <v>9</v>
      </c>
      <c r="F25">
        <f t="shared" si="0"/>
        <v>0.95424250943932487</v>
      </c>
      <c r="G25">
        <f t="shared" si="1"/>
        <v>0.79239168949825389</v>
      </c>
      <c r="I25">
        <f t="shared" si="2"/>
        <v>0.85048010973936905</v>
      </c>
      <c r="O25" s="2" t="s">
        <v>12</v>
      </c>
      <c r="P25" s="2">
        <v>0.91770814061421391</v>
      </c>
    </row>
    <row r="26" spans="1:20">
      <c r="A26" t="s">
        <v>0</v>
      </c>
      <c r="B26">
        <v>10.8</v>
      </c>
      <c r="C26">
        <v>11.5</v>
      </c>
      <c r="F26">
        <f t="shared" si="0"/>
        <v>1.0606978403536116</v>
      </c>
      <c r="G26">
        <f t="shared" si="1"/>
        <v>1.0334237554869496</v>
      </c>
      <c r="I26">
        <f t="shared" si="2"/>
        <v>0.71011753102654718</v>
      </c>
      <c r="O26" s="2" t="s">
        <v>13</v>
      </c>
      <c r="P26" s="2">
        <v>0.9176069206149694</v>
      </c>
    </row>
    <row r="27" spans="1:20">
      <c r="A27" t="s">
        <v>0</v>
      </c>
      <c r="B27">
        <v>10</v>
      </c>
      <c r="C27">
        <v>11.1</v>
      </c>
      <c r="F27">
        <f t="shared" si="0"/>
        <v>1.0453229787866574</v>
      </c>
      <c r="G27">
        <f t="shared" si="1"/>
        <v>1</v>
      </c>
      <c r="I27">
        <f t="shared" si="2"/>
        <v>0.7311913813009504</v>
      </c>
      <c r="O27" s="2" t="s">
        <v>14</v>
      </c>
      <c r="P27" s="2">
        <v>5.7081252517389006E-2</v>
      </c>
    </row>
    <row r="28" spans="1:20" ht="15.75" thickBot="1">
      <c r="A28" t="s">
        <v>0</v>
      </c>
      <c r="B28">
        <v>12.7</v>
      </c>
      <c r="C28">
        <v>12.3</v>
      </c>
      <c r="F28">
        <f t="shared" si="0"/>
        <v>1.0899051114393981</v>
      </c>
      <c r="G28">
        <f t="shared" si="1"/>
        <v>1.1038037209559568</v>
      </c>
      <c r="I28">
        <f t="shared" si="2"/>
        <v>0.68247757631254669</v>
      </c>
      <c r="O28" s="3" t="s">
        <v>15</v>
      </c>
      <c r="P28" s="3">
        <v>815</v>
      </c>
    </row>
    <row r="29" spans="1:20">
      <c r="A29" t="s">
        <v>0</v>
      </c>
      <c r="B29">
        <v>11.5</v>
      </c>
      <c r="C29">
        <v>11.7</v>
      </c>
      <c r="F29">
        <f t="shared" si="0"/>
        <v>1.0681858617461617</v>
      </c>
      <c r="G29">
        <f t="shared" si="1"/>
        <v>1.0606978403536116</v>
      </c>
      <c r="I29">
        <f t="shared" si="2"/>
        <v>0.71802613989771569</v>
      </c>
    </row>
    <row r="30" spans="1:20" ht="15.75" thickBot="1">
      <c r="A30" t="s">
        <v>0</v>
      </c>
      <c r="B30">
        <v>8.5</v>
      </c>
      <c r="C30">
        <v>9.9</v>
      </c>
      <c r="F30">
        <f t="shared" si="0"/>
        <v>0.9956351945975499</v>
      </c>
      <c r="G30">
        <f t="shared" si="1"/>
        <v>0.92941892571429274</v>
      </c>
      <c r="I30">
        <f t="shared" si="2"/>
        <v>0.87601862930910979</v>
      </c>
      <c r="O30" t="s">
        <v>16</v>
      </c>
    </row>
    <row r="31" spans="1:20">
      <c r="A31" t="s">
        <v>0</v>
      </c>
      <c r="B31">
        <v>6.5</v>
      </c>
      <c r="C31">
        <v>9</v>
      </c>
      <c r="F31">
        <f t="shared" si="0"/>
        <v>0.95424250943932487</v>
      </c>
      <c r="G31">
        <f t="shared" si="1"/>
        <v>0.81291335664285558</v>
      </c>
      <c r="I31">
        <f t="shared" si="2"/>
        <v>0.89163237311385457</v>
      </c>
      <c r="O31" s="4"/>
      <c r="P31" s="4" t="s">
        <v>21</v>
      </c>
      <c r="Q31" s="4" t="s">
        <v>22</v>
      </c>
      <c r="R31" s="4" t="s">
        <v>23</v>
      </c>
      <c r="S31" s="4" t="s">
        <v>1</v>
      </c>
      <c r="T31" s="4" t="s">
        <v>24</v>
      </c>
    </row>
    <row r="32" spans="1:20">
      <c r="A32" t="s">
        <v>0</v>
      </c>
      <c r="B32">
        <v>12.7</v>
      </c>
      <c r="C32">
        <v>12.3</v>
      </c>
      <c r="F32">
        <f t="shared" si="0"/>
        <v>1.0899051114393981</v>
      </c>
      <c r="G32">
        <f t="shared" si="1"/>
        <v>1.1038037209559568</v>
      </c>
      <c r="I32">
        <f t="shared" si="2"/>
        <v>0.68247757631254669</v>
      </c>
      <c r="O32" s="2" t="s">
        <v>17</v>
      </c>
      <c r="P32" s="2">
        <v>1</v>
      </c>
      <c r="Q32" s="2">
        <v>29.541003407183066</v>
      </c>
      <c r="R32" s="2">
        <v>29.541003407183066</v>
      </c>
      <c r="S32" s="2">
        <v>9066.4705341221779</v>
      </c>
      <c r="T32" s="2">
        <v>0</v>
      </c>
    </row>
    <row r="33" spans="1:23">
      <c r="A33" t="s">
        <v>0</v>
      </c>
      <c r="B33">
        <v>11.5</v>
      </c>
      <c r="C33">
        <v>11.7</v>
      </c>
      <c r="F33">
        <f t="shared" si="0"/>
        <v>1.0681858617461617</v>
      </c>
      <c r="G33">
        <f t="shared" si="1"/>
        <v>1.0606978403536116</v>
      </c>
      <c r="I33">
        <f t="shared" si="2"/>
        <v>0.71802613989771569</v>
      </c>
      <c r="O33" s="2" t="s">
        <v>18</v>
      </c>
      <c r="P33" s="2">
        <v>813</v>
      </c>
      <c r="Q33" s="2">
        <v>2.6489730132195439</v>
      </c>
      <c r="R33" s="2">
        <v>3.2582693889539284E-3</v>
      </c>
      <c r="S33" s="2"/>
      <c r="T33" s="2"/>
    </row>
    <row r="34" spans="1:23" ht="15.75" thickBot="1">
      <c r="A34" t="s">
        <v>0</v>
      </c>
      <c r="B34">
        <v>9.4</v>
      </c>
      <c r="C34">
        <v>10.9</v>
      </c>
      <c r="F34">
        <f t="shared" si="0"/>
        <v>1.0374264979406236</v>
      </c>
      <c r="G34">
        <f t="shared" si="1"/>
        <v>0.97312785359969867</v>
      </c>
      <c r="I34">
        <f t="shared" si="2"/>
        <v>0.72585247125740038</v>
      </c>
      <c r="O34" s="3" t="s">
        <v>19</v>
      </c>
      <c r="P34" s="3">
        <v>814</v>
      </c>
      <c r="Q34" s="3">
        <v>32.189976420402608</v>
      </c>
      <c r="R34" s="3"/>
      <c r="S34" s="3"/>
      <c r="T34" s="3"/>
    </row>
    <row r="35" spans="1:23" ht="15.75" thickBot="1">
      <c r="A35" t="s">
        <v>0</v>
      </c>
      <c r="B35">
        <v>9</v>
      </c>
      <c r="C35">
        <v>10.199999999999999</v>
      </c>
      <c r="F35">
        <f t="shared" si="0"/>
        <v>1.0086001717619175</v>
      </c>
      <c r="G35">
        <f t="shared" si="1"/>
        <v>0.95424250943932487</v>
      </c>
      <c r="I35">
        <f t="shared" si="2"/>
        <v>0.84809010109234018</v>
      </c>
    </row>
    <row r="36" spans="1:23">
      <c r="A36" t="s">
        <v>0</v>
      </c>
      <c r="B36">
        <v>10.4</v>
      </c>
      <c r="C36">
        <v>11.4</v>
      </c>
      <c r="F36">
        <f t="shared" si="0"/>
        <v>1.0569048513364727</v>
      </c>
      <c r="G36">
        <f t="shared" si="1"/>
        <v>1.0170333392987803</v>
      </c>
      <c r="I36">
        <f t="shared" si="2"/>
        <v>0.70197037685009689</v>
      </c>
      <c r="O36" s="4"/>
      <c r="P36" s="4" t="s">
        <v>25</v>
      </c>
      <c r="Q36" s="4" t="s">
        <v>14</v>
      </c>
      <c r="R36" s="4" t="s">
        <v>26</v>
      </c>
      <c r="S36" s="4" t="s">
        <v>27</v>
      </c>
      <c r="T36" s="4" t="s">
        <v>28</v>
      </c>
      <c r="U36" s="4" t="s">
        <v>29</v>
      </c>
      <c r="V36" s="4" t="s">
        <v>30</v>
      </c>
      <c r="W36" s="4" t="s">
        <v>31</v>
      </c>
    </row>
    <row r="37" spans="1:23">
      <c r="A37" t="s">
        <v>0</v>
      </c>
      <c r="B37">
        <v>11</v>
      </c>
      <c r="C37">
        <v>11.4</v>
      </c>
      <c r="F37">
        <f t="shared" si="0"/>
        <v>1.0569048513364727</v>
      </c>
      <c r="G37">
        <f t="shared" si="1"/>
        <v>1.0413926851582251</v>
      </c>
      <c r="I37">
        <f t="shared" si="2"/>
        <v>0.74246866782221788</v>
      </c>
      <c r="O37" s="2" t="s">
        <v>20</v>
      </c>
      <c r="P37" s="2">
        <v>-1.9858360427039634</v>
      </c>
      <c r="Q37" s="2">
        <v>3.0905515321063375E-2</v>
      </c>
      <c r="R37" s="2">
        <v>-64.255069752890833</v>
      </c>
      <c r="S37" s="2">
        <v>0</v>
      </c>
      <c r="T37" s="2">
        <v>-2.0465000503759407</v>
      </c>
      <c r="U37" s="2">
        <v>-1.9251720350319861</v>
      </c>
      <c r="V37" s="2">
        <v>-2.0465000503759407</v>
      </c>
      <c r="W37" s="2">
        <v>-1.9251720350319861</v>
      </c>
    </row>
    <row r="38" spans="1:23" ht="15.75" thickBot="1">
      <c r="A38" t="s">
        <v>0</v>
      </c>
      <c r="B38">
        <v>12.4</v>
      </c>
      <c r="C38">
        <v>11.8</v>
      </c>
      <c r="F38">
        <f t="shared" si="0"/>
        <v>1.0718820073061255</v>
      </c>
      <c r="G38">
        <f t="shared" si="1"/>
        <v>1.0934216851622351</v>
      </c>
      <c r="I38">
        <f t="shared" si="2"/>
        <v>0.75470228212232016</v>
      </c>
      <c r="O38" s="3" t="s">
        <v>32</v>
      </c>
      <c r="P38" s="3">
        <v>2.8276173912282707</v>
      </c>
      <c r="Q38" s="3">
        <v>2.9696243586667757E-2</v>
      </c>
      <c r="R38" s="3">
        <v>95.218015806475279</v>
      </c>
      <c r="S38" s="3">
        <v>0</v>
      </c>
      <c r="T38" s="3">
        <v>2.7693270462831818</v>
      </c>
      <c r="U38" s="3">
        <v>2.8859077361733596</v>
      </c>
      <c r="V38" s="3">
        <v>2.7693270462831818</v>
      </c>
      <c r="W38" s="3">
        <v>2.8859077361733596</v>
      </c>
    </row>
    <row r="39" spans="1:23">
      <c r="A39" t="s">
        <v>0</v>
      </c>
      <c r="B39">
        <v>6.6</v>
      </c>
      <c r="C39">
        <v>9.1</v>
      </c>
      <c r="F39">
        <f t="shared" si="0"/>
        <v>0.95904139232109353</v>
      </c>
      <c r="G39">
        <f t="shared" si="1"/>
        <v>0.81954393554186866</v>
      </c>
      <c r="I39">
        <f t="shared" si="2"/>
        <v>0.8758298819885586</v>
      </c>
    </row>
    <row r="40" spans="1:23">
      <c r="A40" t="s">
        <v>0</v>
      </c>
      <c r="B40">
        <v>8.6</v>
      </c>
      <c r="C40">
        <v>10.6</v>
      </c>
      <c r="F40">
        <f t="shared" si="0"/>
        <v>1.0253058652647702</v>
      </c>
      <c r="G40">
        <f t="shared" si="1"/>
        <v>0.93449845124356767</v>
      </c>
      <c r="I40">
        <f t="shared" si="2"/>
        <v>0.72207258340777969</v>
      </c>
    </row>
    <row r="41" spans="1:23">
      <c r="A41" t="s">
        <v>0</v>
      </c>
      <c r="B41">
        <v>5.5</v>
      </c>
      <c r="C41">
        <v>8.6</v>
      </c>
      <c r="F41">
        <f t="shared" si="0"/>
        <v>0.93449845124356767</v>
      </c>
      <c r="G41">
        <f t="shared" si="1"/>
        <v>0.74036268949424389</v>
      </c>
      <c r="I41">
        <f t="shared" si="2"/>
        <v>0.86470373677789392</v>
      </c>
    </row>
    <row r="42" spans="1:23">
      <c r="A42" t="s">
        <v>0</v>
      </c>
      <c r="B42">
        <v>8.5</v>
      </c>
      <c r="C42">
        <v>10.4</v>
      </c>
      <c r="F42">
        <f t="shared" si="0"/>
        <v>1.0170333392987803</v>
      </c>
      <c r="G42">
        <f t="shared" si="1"/>
        <v>0.92941892571429274</v>
      </c>
      <c r="I42">
        <f t="shared" si="2"/>
        <v>0.75564690487027752</v>
      </c>
    </row>
    <row r="43" spans="1:23">
      <c r="A43" t="s">
        <v>0</v>
      </c>
      <c r="B43">
        <v>9.6999999999999993</v>
      </c>
      <c r="C43">
        <v>11.2</v>
      </c>
      <c r="F43">
        <f t="shared" si="0"/>
        <v>1.0492180226701815</v>
      </c>
      <c r="G43">
        <f t="shared" si="1"/>
        <v>0.98677173426624487</v>
      </c>
      <c r="I43">
        <f t="shared" si="2"/>
        <v>0.69042684037900881</v>
      </c>
    </row>
    <row r="44" spans="1:23">
      <c r="A44" t="s">
        <v>0</v>
      </c>
      <c r="B44">
        <v>15.2</v>
      </c>
      <c r="C44">
        <v>13</v>
      </c>
      <c r="F44">
        <f t="shared" si="0"/>
        <v>1.1139433523068367</v>
      </c>
      <c r="G44">
        <f t="shared" si="1"/>
        <v>1.1818435879447726</v>
      </c>
      <c r="I44">
        <f t="shared" si="2"/>
        <v>0.69185252617205284</v>
      </c>
    </row>
    <row r="45" spans="1:23">
      <c r="A45" t="s">
        <v>0</v>
      </c>
      <c r="B45">
        <v>34</v>
      </c>
      <c r="C45">
        <v>16.2</v>
      </c>
      <c r="F45">
        <f t="shared" si="0"/>
        <v>1.209515014542631</v>
      </c>
      <c r="G45">
        <f t="shared" si="1"/>
        <v>1.5314789170422551</v>
      </c>
      <c r="I45">
        <f t="shared" si="2"/>
        <v>0.79971247984254146</v>
      </c>
    </row>
    <row r="46" spans="1:23">
      <c r="A46" t="s">
        <v>0</v>
      </c>
      <c r="B46">
        <v>60</v>
      </c>
      <c r="C46">
        <v>17.5</v>
      </c>
      <c r="F46">
        <f t="shared" si="0"/>
        <v>1.2430380486862944</v>
      </c>
      <c r="G46">
        <f t="shared" si="1"/>
        <v>1.7781512503836436</v>
      </c>
      <c r="I46">
        <f t="shared" si="2"/>
        <v>1.119533527696793</v>
      </c>
    </row>
    <row r="47" spans="1:23">
      <c r="A47" t="s">
        <v>0</v>
      </c>
      <c r="B47" s="1">
        <v>9.4</v>
      </c>
      <c r="C47">
        <v>11.4</v>
      </c>
      <c r="F47">
        <f t="shared" si="0"/>
        <v>1.0569048513364727</v>
      </c>
      <c r="G47">
        <f>LOG10(B47)</f>
        <v>0.97312785359969867</v>
      </c>
      <c r="I47">
        <f t="shared" si="2"/>
        <v>0.63447322522989524</v>
      </c>
    </row>
    <row r="48" spans="1:23">
      <c r="A48" t="s">
        <v>0</v>
      </c>
      <c r="B48">
        <v>6.7</v>
      </c>
      <c r="C48">
        <v>9.6</v>
      </c>
      <c r="F48">
        <f t="shared" si="0"/>
        <v>0.98227123303956843</v>
      </c>
      <c r="G48">
        <f t="shared" si="1"/>
        <v>0.82607480270082645</v>
      </c>
      <c r="I48">
        <f t="shared" si="2"/>
        <v>0.75728804976851849</v>
      </c>
    </row>
    <row r="49" spans="1:9">
      <c r="A49" t="s">
        <v>0</v>
      </c>
      <c r="B49">
        <v>10.8</v>
      </c>
      <c r="C49">
        <v>11.5</v>
      </c>
      <c r="F49">
        <f t="shared" si="0"/>
        <v>1.0606978403536116</v>
      </c>
      <c r="G49">
        <f t="shared" si="1"/>
        <v>1.0334237554869496</v>
      </c>
      <c r="I49">
        <f t="shared" si="2"/>
        <v>0.71011753102654718</v>
      </c>
    </row>
    <row r="50" spans="1:9">
      <c r="A50" t="s">
        <v>0</v>
      </c>
      <c r="B50">
        <v>5.2</v>
      </c>
      <c r="C50">
        <v>9.5</v>
      </c>
      <c r="F50">
        <f t="shared" si="0"/>
        <v>0.97772360528884772</v>
      </c>
      <c r="G50">
        <f t="shared" si="1"/>
        <v>0.71600334363479923</v>
      </c>
      <c r="I50">
        <f t="shared" si="2"/>
        <v>0.60650240559848378</v>
      </c>
    </row>
    <row r="51" spans="1:9">
      <c r="A51" t="s">
        <v>0</v>
      </c>
      <c r="B51">
        <v>12.7</v>
      </c>
      <c r="C51">
        <v>12.3</v>
      </c>
      <c r="F51">
        <f t="shared" si="0"/>
        <v>1.0899051114393981</v>
      </c>
      <c r="G51">
        <f t="shared" si="1"/>
        <v>1.1038037209559568</v>
      </c>
      <c r="I51">
        <f t="shared" si="2"/>
        <v>0.68247757631254669</v>
      </c>
    </row>
    <row r="52" spans="1:9">
      <c r="A52" t="s">
        <v>0</v>
      </c>
      <c r="B52">
        <v>11.5</v>
      </c>
      <c r="C52">
        <v>11.7</v>
      </c>
      <c r="F52">
        <f t="shared" si="0"/>
        <v>1.0681858617461617</v>
      </c>
      <c r="G52">
        <f t="shared" si="1"/>
        <v>1.0606978403536116</v>
      </c>
      <c r="I52">
        <f t="shared" si="2"/>
        <v>0.71802613989771569</v>
      </c>
    </row>
    <row r="53" spans="1:9">
      <c r="A53" t="s">
        <v>0</v>
      </c>
      <c r="B53">
        <v>8.5</v>
      </c>
      <c r="C53">
        <v>9.9</v>
      </c>
      <c r="F53">
        <f t="shared" si="0"/>
        <v>0.9956351945975499</v>
      </c>
      <c r="G53">
        <f t="shared" si="1"/>
        <v>0.92941892571429274</v>
      </c>
      <c r="I53">
        <f t="shared" si="2"/>
        <v>0.87601862930910979</v>
      </c>
    </row>
    <row r="54" spans="1:9">
      <c r="A54" t="s">
        <v>0</v>
      </c>
      <c r="B54">
        <v>6.5</v>
      </c>
      <c r="C54">
        <v>9</v>
      </c>
      <c r="F54">
        <f t="shared" si="0"/>
        <v>0.95424250943932487</v>
      </c>
      <c r="G54">
        <f t="shared" si="1"/>
        <v>0.81291335664285558</v>
      </c>
      <c r="I54">
        <f t="shared" si="2"/>
        <v>0.89163237311385457</v>
      </c>
    </row>
    <row r="55" spans="1:9">
      <c r="A55" t="s">
        <v>0</v>
      </c>
      <c r="B55">
        <v>12.7</v>
      </c>
      <c r="C55">
        <v>12.3</v>
      </c>
      <c r="F55">
        <f t="shared" si="0"/>
        <v>1.0899051114393981</v>
      </c>
      <c r="G55">
        <f t="shared" si="1"/>
        <v>1.1038037209559568</v>
      </c>
      <c r="I55">
        <f t="shared" si="2"/>
        <v>0.68247757631254669</v>
      </c>
    </row>
    <row r="56" spans="1:9">
      <c r="A56" t="s">
        <v>0</v>
      </c>
      <c r="B56">
        <v>11.5</v>
      </c>
      <c r="C56">
        <v>11.7</v>
      </c>
      <c r="F56">
        <f t="shared" si="0"/>
        <v>1.0681858617461617</v>
      </c>
      <c r="G56">
        <f t="shared" si="1"/>
        <v>1.0606978403536116</v>
      </c>
      <c r="I56">
        <f t="shared" si="2"/>
        <v>0.71802613989771569</v>
      </c>
    </row>
    <row r="57" spans="1:9">
      <c r="A57" t="s">
        <v>0</v>
      </c>
      <c r="B57">
        <v>9.4</v>
      </c>
      <c r="C57">
        <v>10.9</v>
      </c>
      <c r="F57">
        <f t="shared" si="0"/>
        <v>1.0374264979406236</v>
      </c>
      <c r="G57">
        <f t="shared" si="1"/>
        <v>0.97312785359969867</v>
      </c>
      <c r="I57">
        <f t="shared" si="2"/>
        <v>0.72585247125740038</v>
      </c>
    </row>
    <row r="58" spans="1:9">
      <c r="A58" t="s">
        <v>0</v>
      </c>
      <c r="B58">
        <v>9.4</v>
      </c>
      <c r="C58">
        <v>10.8</v>
      </c>
      <c r="F58">
        <f t="shared" si="0"/>
        <v>1.0334237554869496</v>
      </c>
      <c r="G58">
        <f t="shared" si="1"/>
        <v>0.97312785359969867</v>
      </c>
      <c r="I58">
        <f t="shared" si="2"/>
        <v>0.74620230655895936</v>
      </c>
    </row>
    <row r="59" spans="1:9">
      <c r="A59" t="s">
        <v>0</v>
      </c>
      <c r="B59">
        <v>10.4</v>
      </c>
      <c r="C59">
        <v>11.4</v>
      </c>
      <c r="F59">
        <f t="shared" si="0"/>
        <v>1.0569048513364727</v>
      </c>
      <c r="G59">
        <f t="shared" si="1"/>
        <v>1.0170333392987803</v>
      </c>
      <c r="I59">
        <f t="shared" si="2"/>
        <v>0.70197037685009689</v>
      </c>
    </row>
    <row r="60" spans="1:9">
      <c r="A60" t="s">
        <v>0</v>
      </c>
      <c r="B60">
        <v>11</v>
      </c>
      <c r="C60">
        <v>11.4</v>
      </c>
      <c r="F60">
        <f t="shared" si="0"/>
        <v>1.0569048513364727</v>
      </c>
      <c r="G60">
        <f t="shared" si="1"/>
        <v>1.0413926851582251</v>
      </c>
      <c r="I60">
        <f t="shared" si="2"/>
        <v>0.74246866782221788</v>
      </c>
    </row>
    <row r="61" spans="1:9">
      <c r="A61" t="s">
        <v>0</v>
      </c>
      <c r="B61">
        <v>6.5</v>
      </c>
      <c r="C61">
        <v>10</v>
      </c>
      <c r="F61">
        <f t="shared" si="0"/>
        <v>1</v>
      </c>
      <c r="G61">
        <f t="shared" si="1"/>
        <v>0.81291335664285558</v>
      </c>
      <c r="I61">
        <f t="shared" si="2"/>
        <v>0.65</v>
      </c>
    </row>
    <row r="62" spans="1:9">
      <c r="A62" t="s">
        <v>0</v>
      </c>
      <c r="B62">
        <v>6.8</v>
      </c>
      <c r="C62">
        <v>10.6</v>
      </c>
      <c r="F62">
        <f t="shared" si="0"/>
        <v>1.0253058652647702</v>
      </c>
      <c r="G62">
        <f t="shared" si="1"/>
        <v>0.83250891270623628</v>
      </c>
      <c r="I62">
        <f t="shared" si="2"/>
        <v>0.57094111246196533</v>
      </c>
    </row>
    <row r="63" spans="1:9">
      <c r="A63" t="s">
        <v>0</v>
      </c>
      <c r="B63">
        <v>8.81</v>
      </c>
      <c r="C63">
        <v>10.9</v>
      </c>
      <c r="F63">
        <f t="shared" si="0"/>
        <v>1.0374264979406236</v>
      </c>
      <c r="G63">
        <f t="shared" si="1"/>
        <v>0.94497590841204793</v>
      </c>
      <c r="I63">
        <f t="shared" si="2"/>
        <v>0.6802936459337976</v>
      </c>
    </row>
    <row r="64" spans="1:9">
      <c r="A64" t="s">
        <v>0</v>
      </c>
      <c r="B64">
        <v>12.3</v>
      </c>
      <c r="C64">
        <v>11.6</v>
      </c>
      <c r="F64">
        <f t="shared" si="0"/>
        <v>1.0644579892269184</v>
      </c>
      <c r="G64">
        <f t="shared" si="1"/>
        <v>1.0899051114393981</v>
      </c>
      <c r="I64">
        <f t="shared" si="2"/>
        <v>0.78800893845586129</v>
      </c>
    </row>
    <row r="65" spans="1:9">
      <c r="A65" t="s">
        <v>0</v>
      </c>
      <c r="B65">
        <v>8.6999999999999993</v>
      </c>
      <c r="C65">
        <v>11.1</v>
      </c>
      <c r="F65">
        <f t="shared" si="0"/>
        <v>1.0453229787866574</v>
      </c>
      <c r="G65">
        <f t="shared" si="1"/>
        <v>0.93951925261861846</v>
      </c>
      <c r="I65">
        <f t="shared" si="2"/>
        <v>0.63613650173182679</v>
      </c>
    </row>
    <row r="66" spans="1:9">
      <c r="A66" t="s">
        <v>0</v>
      </c>
      <c r="B66">
        <v>5.0999999999999996</v>
      </c>
      <c r="C66">
        <v>8.8000000000000007</v>
      </c>
      <c r="F66">
        <f t="shared" si="0"/>
        <v>0.94448267215016868</v>
      </c>
      <c r="G66">
        <f t="shared" si="1"/>
        <v>0.70757017609793638</v>
      </c>
      <c r="I66">
        <f t="shared" si="2"/>
        <v>0.74837997746055562</v>
      </c>
    </row>
    <row r="67" spans="1:9">
      <c r="A67" t="s">
        <v>0</v>
      </c>
      <c r="B67">
        <v>6.5</v>
      </c>
      <c r="C67">
        <v>10</v>
      </c>
      <c r="F67">
        <f t="shared" ref="F67:F130" si="3">LOG10(C67)</f>
        <v>1</v>
      </c>
      <c r="G67">
        <f t="shared" ref="G67:G130" si="4">LOG10(B67)</f>
        <v>0.81291335664285558</v>
      </c>
      <c r="I67">
        <f t="shared" ref="I67:I130" si="5">100*B67/C67^3</f>
        <v>0.65</v>
      </c>
    </row>
    <row r="68" spans="1:9">
      <c r="A68" t="s">
        <v>0</v>
      </c>
      <c r="B68">
        <v>5.5</v>
      </c>
      <c r="C68">
        <v>8.6</v>
      </c>
      <c r="F68">
        <f t="shared" si="3"/>
        <v>0.93449845124356767</v>
      </c>
      <c r="G68">
        <f t="shared" si="4"/>
        <v>0.74036268949424389</v>
      </c>
      <c r="I68">
        <f t="shared" si="5"/>
        <v>0.86470373677789392</v>
      </c>
    </row>
    <row r="69" spans="1:9">
      <c r="A69" t="s">
        <v>0</v>
      </c>
      <c r="B69">
        <v>8.5</v>
      </c>
      <c r="C69">
        <v>10.4</v>
      </c>
      <c r="F69">
        <f t="shared" si="3"/>
        <v>1.0170333392987803</v>
      </c>
      <c r="G69">
        <f t="shared" si="4"/>
        <v>0.92941892571429274</v>
      </c>
      <c r="I69">
        <f t="shared" si="5"/>
        <v>0.75564690487027752</v>
      </c>
    </row>
    <row r="70" spans="1:9">
      <c r="A70" t="s">
        <v>0</v>
      </c>
      <c r="B70">
        <v>12</v>
      </c>
      <c r="C70">
        <v>11.6</v>
      </c>
      <c r="F70">
        <f t="shared" si="3"/>
        <v>1.0644579892269184</v>
      </c>
      <c r="G70">
        <f t="shared" si="4"/>
        <v>1.0791812460476249</v>
      </c>
      <c r="I70">
        <f t="shared" si="5"/>
        <v>0.76878920824962071</v>
      </c>
    </row>
    <row r="71" spans="1:9">
      <c r="A71" t="s">
        <v>0</v>
      </c>
      <c r="B71">
        <v>16.5</v>
      </c>
      <c r="C71">
        <v>13.6</v>
      </c>
      <c r="F71">
        <f t="shared" si="3"/>
        <v>1.1335389083702174</v>
      </c>
      <c r="G71">
        <f t="shared" si="4"/>
        <v>1.2174839442139063</v>
      </c>
      <c r="I71">
        <f t="shared" si="5"/>
        <v>0.6559446875636068</v>
      </c>
    </row>
    <row r="72" spans="1:9">
      <c r="A72" t="s">
        <v>0</v>
      </c>
      <c r="B72">
        <v>8.6</v>
      </c>
      <c r="C72">
        <v>11.1</v>
      </c>
      <c r="F72">
        <f t="shared" si="3"/>
        <v>1.0453229787866574</v>
      </c>
      <c r="G72">
        <f t="shared" si="4"/>
        <v>0.93449845124356767</v>
      </c>
      <c r="I72">
        <f t="shared" si="5"/>
        <v>0.62882458791881735</v>
      </c>
    </row>
    <row r="73" spans="1:9">
      <c r="A73" t="s">
        <v>0</v>
      </c>
      <c r="B73">
        <v>10.8</v>
      </c>
      <c r="C73">
        <v>11.5</v>
      </c>
      <c r="F73">
        <f t="shared" si="3"/>
        <v>1.0606978403536116</v>
      </c>
      <c r="G73">
        <f t="shared" si="4"/>
        <v>1.0334237554869496</v>
      </c>
      <c r="I73">
        <f t="shared" si="5"/>
        <v>0.71011753102654718</v>
      </c>
    </row>
    <row r="74" spans="1:9">
      <c r="A74" t="s">
        <v>0</v>
      </c>
      <c r="B74">
        <v>6.5</v>
      </c>
      <c r="C74">
        <v>9</v>
      </c>
      <c r="F74">
        <f t="shared" si="3"/>
        <v>0.95424250943932487</v>
      </c>
      <c r="G74">
        <f t="shared" si="4"/>
        <v>0.81291335664285558</v>
      </c>
      <c r="I74">
        <f t="shared" si="5"/>
        <v>0.89163237311385457</v>
      </c>
    </row>
    <row r="75" spans="1:9">
      <c r="A75" t="s">
        <v>0</v>
      </c>
      <c r="B75">
        <v>5.7</v>
      </c>
      <c r="C75">
        <v>9.6</v>
      </c>
      <c r="F75">
        <f t="shared" si="3"/>
        <v>0.98227123303956843</v>
      </c>
      <c r="G75">
        <f t="shared" si="4"/>
        <v>0.75587485567249146</v>
      </c>
      <c r="I75">
        <f t="shared" si="5"/>
        <v>0.64425998263888895</v>
      </c>
    </row>
    <row r="76" spans="1:9">
      <c r="A76" t="s">
        <v>0</v>
      </c>
      <c r="B76">
        <v>8.5</v>
      </c>
      <c r="C76">
        <v>10.4</v>
      </c>
      <c r="F76">
        <f t="shared" si="3"/>
        <v>1.0170333392987803</v>
      </c>
      <c r="G76">
        <f t="shared" si="4"/>
        <v>0.92941892571429274</v>
      </c>
      <c r="I76">
        <f t="shared" si="5"/>
        <v>0.75564690487027752</v>
      </c>
    </row>
    <row r="77" spans="1:9">
      <c r="A77" t="s">
        <v>0</v>
      </c>
      <c r="B77">
        <v>12</v>
      </c>
      <c r="C77">
        <v>11.6</v>
      </c>
      <c r="F77">
        <f t="shared" si="3"/>
        <v>1.0644579892269184</v>
      </c>
      <c r="G77">
        <f t="shared" si="4"/>
        <v>1.0791812460476249</v>
      </c>
      <c r="I77">
        <f t="shared" si="5"/>
        <v>0.76878920824962071</v>
      </c>
    </row>
    <row r="78" spans="1:9">
      <c r="A78" t="s">
        <v>0</v>
      </c>
      <c r="B78">
        <v>3.9</v>
      </c>
      <c r="C78">
        <v>8.6</v>
      </c>
      <c r="F78">
        <f t="shared" si="3"/>
        <v>0.93449845124356767</v>
      </c>
      <c r="G78">
        <f t="shared" si="4"/>
        <v>0.59106460702649921</v>
      </c>
      <c r="I78">
        <f t="shared" si="5"/>
        <v>0.61315355880614297</v>
      </c>
    </row>
    <row r="79" spans="1:9">
      <c r="A79" t="s">
        <v>0</v>
      </c>
      <c r="B79">
        <v>5.2</v>
      </c>
      <c r="C79">
        <v>8.8000000000000007</v>
      </c>
      <c r="F79">
        <f t="shared" si="3"/>
        <v>0.94448267215016868</v>
      </c>
      <c r="G79">
        <f t="shared" si="4"/>
        <v>0.71600334363479923</v>
      </c>
      <c r="I79">
        <f t="shared" si="5"/>
        <v>0.76305409466566465</v>
      </c>
    </row>
    <row r="80" spans="1:9">
      <c r="A80" t="s">
        <v>0</v>
      </c>
      <c r="B80">
        <v>6.6</v>
      </c>
      <c r="C80">
        <v>10</v>
      </c>
      <c r="F80">
        <f t="shared" si="3"/>
        <v>1</v>
      </c>
      <c r="G80">
        <f t="shared" si="4"/>
        <v>0.81954393554186866</v>
      </c>
      <c r="I80">
        <f t="shared" si="5"/>
        <v>0.66</v>
      </c>
    </row>
    <row r="81" spans="1:9">
      <c r="A81" t="s">
        <v>0</v>
      </c>
      <c r="B81">
        <v>12.3</v>
      </c>
      <c r="C81">
        <v>11.6</v>
      </c>
      <c r="F81">
        <f t="shared" si="3"/>
        <v>1.0644579892269184</v>
      </c>
      <c r="G81">
        <f t="shared" si="4"/>
        <v>1.0899051114393981</v>
      </c>
      <c r="I81">
        <f t="shared" si="5"/>
        <v>0.78800893845586129</v>
      </c>
    </row>
    <row r="82" spans="1:9">
      <c r="A82" t="s">
        <v>0</v>
      </c>
      <c r="B82">
        <v>8.7200000000000006</v>
      </c>
      <c r="C82">
        <v>11.1</v>
      </c>
      <c r="F82">
        <f t="shared" si="3"/>
        <v>1.0453229787866574</v>
      </c>
      <c r="G82">
        <f t="shared" si="4"/>
        <v>0.94051648493256723</v>
      </c>
      <c r="I82">
        <f t="shared" si="5"/>
        <v>0.63759888449442881</v>
      </c>
    </row>
    <row r="83" spans="1:9">
      <c r="A83" t="s">
        <v>0</v>
      </c>
      <c r="B83">
        <v>10.85</v>
      </c>
      <c r="C83">
        <v>11.5</v>
      </c>
      <c r="F83">
        <f t="shared" si="3"/>
        <v>1.0606978403536116</v>
      </c>
      <c r="G83">
        <f t="shared" si="4"/>
        <v>1.0354297381845483</v>
      </c>
      <c r="I83">
        <f t="shared" si="5"/>
        <v>0.71340511218870717</v>
      </c>
    </row>
    <row r="84" spans="1:9">
      <c r="A84" t="s">
        <v>0</v>
      </c>
      <c r="B84">
        <v>6.53</v>
      </c>
      <c r="C84">
        <v>10</v>
      </c>
      <c r="F84">
        <f t="shared" si="3"/>
        <v>1</v>
      </c>
      <c r="G84">
        <f t="shared" si="4"/>
        <v>0.81491318127507395</v>
      </c>
      <c r="I84">
        <f t="shared" si="5"/>
        <v>0.65300000000000002</v>
      </c>
    </row>
    <row r="85" spans="1:9">
      <c r="A85" t="s">
        <v>0</v>
      </c>
      <c r="B85">
        <v>5.5</v>
      </c>
      <c r="C85">
        <v>8.6</v>
      </c>
      <c r="F85">
        <f t="shared" si="3"/>
        <v>0.93449845124356767</v>
      </c>
      <c r="G85">
        <f t="shared" si="4"/>
        <v>0.74036268949424389</v>
      </c>
      <c r="I85">
        <f t="shared" si="5"/>
        <v>0.86470373677789392</v>
      </c>
    </row>
    <row r="86" spans="1:9">
      <c r="A86" t="s">
        <v>0</v>
      </c>
      <c r="B86">
        <v>8.5</v>
      </c>
      <c r="C86">
        <v>10.4</v>
      </c>
      <c r="F86">
        <f t="shared" si="3"/>
        <v>1.0170333392987803</v>
      </c>
      <c r="G86">
        <f t="shared" si="4"/>
        <v>0.92941892571429274</v>
      </c>
      <c r="I86">
        <f t="shared" si="5"/>
        <v>0.75564690487027752</v>
      </c>
    </row>
    <row r="87" spans="1:9">
      <c r="A87" t="s">
        <v>0</v>
      </c>
      <c r="B87">
        <v>12</v>
      </c>
      <c r="C87">
        <v>11.6</v>
      </c>
      <c r="F87">
        <f t="shared" si="3"/>
        <v>1.0644579892269184</v>
      </c>
      <c r="G87">
        <f t="shared" si="4"/>
        <v>1.0791812460476249</v>
      </c>
      <c r="I87">
        <f t="shared" si="5"/>
        <v>0.76878920824962071</v>
      </c>
    </row>
    <row r="88" spans="1:9">
      <c r="A88" t="s">
        <v>0</v>
      </c>
      <c r="B88">
        <v>16.5</v>
      </c>
      <c r="C88">
        <v>13.6</v>
      </c>
      <c r="F88">
        <f t="shared" si="3"/>
        <v>1.1335389083702174</v>
      </c>
      <c r="G88">
        <f t="shared" si="4"/>
        <v>1.2174839442139063</v>
      </c>
      <c r="I88">
        <f t="shared" si="5"/>
        <v>0.6559446875636068</v>
      </c>
    </row>
    <row r="89" spans="1:9">
      <c r="A89" t="s">
        <v>0</v>
      </c>
      <c r="B89">
        <v>8.6199999999999992</v>
      </c>
      <c r="C89">
        <v>11.1</v>
      </c>
      <c r="F89">
        <f t="shared" si="3"/>
        <v>1.0453229787866574</v>
      </c>
      <c r="G89">
        <f t="shared" si="4"/>
        <v>0.93550726582471277</v>
      </c>
      <c r="I89">
        <f t="shared" si="5"/>
        <v>0.63028697068141915</v>
      </c>
    </row>
    <row r="90" spans="1:9">
      <c r="A90" t="s">
        <v>0</v>
      </c>
      <c r="B90">
        <v>10.27</v>
      </c>
      <c r="C90">
        <v>11.2</v>
      </c>
      <c r="F90">
        <f t="shared" si="3"/>
        <v>1.0492180226701815</v>
      </c>
      <c r="G90">
        <f t="shared" si="4"/>
        <v>1.0115704435972781</v>
      </c>
      <c r="I90">
        <f t="shared" si="5"/>
        <v>0.73099831450437336</v>
      </c>
    </row>
    <row r="91" spans="1:9">
      <c r="A91" t="s">
        <v>0</v>
      </c>
      <c r="B91">
        <v>6.5</v>
      </c>
      <c r="C91">
        <v>9</v>
      </c>
      <c r="F91">
        <f t="shared" si="3"/>
        <v>0.95424250943932487</v>
      </c>
      <c r="G91">
        <f t="shared" si="4"/>
        <v>0.81291335664285558</v>
      </c>
      <c r="I91">
        <f t="shared" si="5"/>
        <v>0.89163237311385457</v>
      </c>
    </row>
    <row r="92" spans="1:9">
      <c r="A92" t="s">
        <v>0</v>
      </c>
      <c r="B92">
        <v>5.73</v>
      </c>
      <c r="C92">
        <v>9.6</v>
      </c>
      <c r="F92">
        <f t="shared" si="3"/>
        <v>0.98227123303956843</v>
      </c>
      <c r="G92">
        <f t="shared" si="4"/>
        <v>0.75815462196739003</v>
      </c>
      <c r="I92">
        <f t="shared" si="5"/>
        <v>0.64765082465277779</v>
      </c>
    </row>
    <row r="93" spans="1:9">
      <c r="A93" t="s">
        <v>0</v>
      </c>
      <c r="B93">
        <v>8.5</v>
      </c>
      <c r="C93">
        <v>10.4</v>
      </c>
      <c r="F93">
        <f t="shared" si="3"/>
        <v>1.0170333392987803</v>
      </c>
      <c r="G93">
        <f t="shared" si="4"/>
        <v>0.92941892571429274</v>
      </c>
      <c r="I93">
        <f t="shared" si="5"/>
        <v>0.75564690487027752</v>
      </c>
    </row>
    <row r="94" spans="1:9">
      <c r="A94" t="s">
        <v>0</v>
      </c>
      <c r="B94">
        <v>12</v>
      </c>
      <c r="C94">
        <v>11.6</v>
      </c>
      <c r="F94">
        <f t="shared" si="3"/>
        <v>1.0644579892269184</v>
      </c>
      <c r="G94">
        <f t="shared" si="4"/>
        <v>1.0791812460476249</v>
      </c>
      <c r="I94">
        <f t="shared" si="5"/>
        <v>0.76878920824962071</v>
      </c>
    </row>
    <row r="95" spans="1:9">
      <c r="A95" t="s">
        <v>0</v>
      </c>
      <c r="B95">
        <v>3.95</v>
      </c>
      <c r="C95">
        <v>8.6</v>
      </c>
      <c r="F95">
        <f t="shared" si="3"/>
        <v>0.93449845124356767</v>
      </c>
      <c r="G95">
        <f t="shared" si="4"/>
        <v>0.59659709562646024</v>
      </c>
      <c r="I95">
        <f t="shared" si="5"/>
        <v>0.62101450186776019</v>
      </c>
    </row>
    <row r="96" spans="1:9">
      <c r="A96" t="s">
        <v>0</v>
      </c>
      <c r="B96">
        <v>5.12</v>
      </c>
      <c r="C96">
        <v>8.8000000000000007</v>
      </c>
      <c r="F96">
        <f t="shared" si="3"/>
        <v>0.94448267215016868</v>
      </c>
      <c r="G96">
        <f t="shared" si="4"/>
        <v>0.70926996097583073</v>
      </c>
      <c r="I96">
        <f t="shared" si="5"/>
        <v>0.75131480090157754</v>
      </c>
    </row>
    <row r="97" spans="1:9">
      <c r="A97" t="s">
        <v>0</v>
      </c>
      <c r="B97">
        <v>6.61</v>
      </c>
      <c r="C97">
        <v>10</v>
      </c>
      <c r="F97">
        <f t="shared" si="3"/>
        <v>1</v>
      </c>
      <c r="G97">
        <f t="shared" si="4"/>
        <v>0.82020145948564027</v>
      </c>
      <c r="I97">
        <f t="shared" si="5"/>
        <v>0.66100000000000003</v>
      </c>
    </row>
    <row r="98" spans="1:9">
      <c r="A98" t="s">
        <v>0</v>
      </c>
      <c r="B98">
        <v>5.15</v>
      </c>
      <c r="C98">
        <v>9.5</v>
      </c>
      <c r="F98">
        <f t="shared" si="3"/>
        <v>0.97772360528884772</v>
      </c>
      <c r="G98">
        <f t="shared" si="4"/>
        <v>0.71180722904119109</v>
      </c>
      <c r="I98">
        <f t="shared" si="5"/>
        <v>0.60067065169849831</v>
      </c>
    </row>
    <row r="99" spans="1:9">
      <c r="A99" t="s">
        <v>0</v>
      </c>
      <c r="B99">
        <v>6.53</v>
      </c>
      <c r="C99">
        <v>10</v>
      </c>
      <c r="F99">
        <f t="shared" si="3"/>
        <v>1</v>
      </c>
      <c r="G99">
        <f t="shared" si="4"/>
        <v>0.81491318127507395</v>
      </c>
      <c r="I99">
        <f t="shared" si="5"/>
        <v>0.65300000000000002</v>
      </c>
    </row>
    <row r="100" spans="1:9">
      <c r="A100" t="s">
        <v>0</v>
      </c>
      <c r="B100">
        <v>5.15</v>
      </c>
      <c r="C100">
        <v>8.8000000000000007</v>
      </c>
      <c r="F100">
        <f t="shared" si="3"/>
        <v>0.94448267215016868</v>
      </c>
      <c r="G100">
        <f t="shared" si="4"/>
        <v>0.71180722904119109</v>
      </c>
      <c r="I100">
        <f t="shared" si="5"/>
        <v>0.75571703606311025</v>
      </c>
    </row>
    <row r="101" spans="1:9">
      <c r="A101" t="s">
        <v>0</v>
      </c>
      <c r="B101">
        <v>15.61</v>
      </c>
      <c r="C101">
        <v>13.7</v>
      </c>
      <c r="F101">
        <f t="shared" si="3"/>
        <v>1.1367205671564067</v>
      </c>
      <c r="G101">
        <f t="shared" si="4"/>
        <v>1.1934029030624176</v>
      </c>
      <c r="I101">
        <f t="shared" si="5"/>
        <v>0.60707339676816063</v>
      </c>
    </row>
    <row r="102" spans="1:9">
      <c r="A102" t="s">
        <v>0</v>
      </c>
      <c r="B102">
        <v>10.8</v>
      </c>
      <c r="C102">
        <v>11.5</v>
      </c>
      <c r="F102">
        <f t="shared" si="3"/>
        <v>1.0606978403536116</v>
      </c>
      <c r="G102">
        <f t="shared" si="4"/>
        <v>1.0334237554869496</v>
      </c>
      <c r="I102">
        <f t="shared" si="5"/>
        <v>0.71011753102654718</v>
      </c>
    </row>
    <row r="103" spans="1:9">
      <c r="A103" t="s">
        <v>0</v>
      </c>
      <c r="B103">
        <v>6.56</v>
      </c>
      <c r="C103">
        <v>9.8000000000000007</v>
      </c>
      <c r="F103">
        <f t="shared" si="3"/>
        <v>0.99122607569249488</v>
      </c>
      <c r="G103">
        <f t="shared" si="4"/>
        <v>0.81690383937566025</v>
      </c>
      <c r="I103">
        <f t="shared" si="5"/>
        <v>0.69698849968975496</v>
      </c>
    </row>
    <row r="104" spans="1:9">
      <c r="A104" t="s">
        <v>0</v>
      </c>
      <c r="B104">
        <v>8.6199999999999992</v>
      </c>
      <c r="C104">
        <v>11.1</v>
      </c>
      <c r="F104">
        <f t="shared" si="3"/>
        <v>1.0453229787866574</v>
      </c>
      <c r="G104">
        <f t="shared" si="4"/>
        <v>0.93550726582471277</v>
      </c>
      <c r="I104">
        <f t="shared" si="5"/>
        <v>0.63028697068141915</v>
      </c>
    </row>
    <row r="105" spans="1:9">
      <c r="A105" t="s">
        <v>0</v>
      </c>
      <c r="B105">
        <v>8.7200000000000006</v>
      </c>
      <c r="C105">
        <v>11.1</v>
      </c>
      <c r="F105">
        <f t="shared" si="3"/>
        <v>1.0453229787866574</v>
      </c>
      <c r="G105">
        <f t="shared" si="4"/>
        <v>0.94051648493256723</v>
      </c>
      <c r="I105">
        <f t="shared" si="5"/>
        <v>0.63759888449442881</v>
      </c>
    </row>
    <row r="106" spans="1:9">
      <c r="A106" t="s">
        <v>0</v>
      </c>
      <c r="B106">
        <v>10.85</v>
      </c>
      <c r="C106">
        <v>11.5</v>
      </c>
      <c r="F106">
        <f t="shared" si="3"/>
        <v>1.0606978403536116</v>
      </c>
      <c r="G106">
        <f t="shared" si="4"/>
        <v>1.0354297381845483</v>
      </c>
      <c r="I106">
        <f t="shared" si="5"/>
        <v>0.71340511218870717</v>
      </c>
    </row>
    <row r="107" spans="1:9">
      <c r="A107" t="s">
        <v>0</v>
      </c>
      <c r="B107">
        <v>9.6999999999999993</v>
      </c>
      <c r="C107">
        <v>11.2</v>
      </c>
      <c r="F107">
        <f t="shared" si="3"/>
        <v>1.0492180226701815</v>
      </c>
      <c r="G107">
        <f t="shared" si="4"/>
        <v>0.98677173426624487</v>
      </c>
      <c r="I107">
        <f t="shared" si="5"/>
        <v>0.69042684037900881</v>
      </c>
    </row>
    <row r="108" spans="1:9">
      <c r="A108" t="s">
        <v>0</v>
      </c>
      <c r="B108">
        <v>15.2</v>
      </c>
      <c r="C108">
        <v>13</v>
      </c>
      <c r="F108">
        <f t="shared" si="3"/>
        <v>1.1139433523068367</v>
      </c>
      <c r="G108">
        <f t="shared" si="4"/>
        <v>1.1818435879447726</v>
      </c>
      <c r="I108">
        <f t="shared" si="5"/>
        <v>0.69185252617205284</v>
      </c>
    </row>
    <row r="109" spans="1:9">
      <c r="A109" t="s">
        <v>0</v>
      </c>
      <c r="B109">
        <v>5.15</v>
      </c>
      <c r="C109">
        <v>8.8000000000000007</v>
      </c>
      <c r="F109">
        <f t="shared" si="3"/>
        <v>0.94448267215016868</v>
      </c>
      <c r="G109">
        <f t="shared" si="4"/>
        <v>0.71180722904119109</v>
      </c>
      <c r="I109">
        <f t="shared" si="5"/>
        <v>0.75571703606311025</v>
      </c>
    </row>
    <row r="110" spans="1:9">
      <c r="A110" t="s">
        <v>0</v>
      </c>
      <c r="B110">
        <v>15.61</v>
      </c>
      <c r="C110">
        <v>13.7</v>
      </c>
      <c r="F110">
        <f t="shared" si="3"/>
        <v>1.1367205671564067</v>
      </c>
      <c r="G110">
        <f t="shared" si="4"/>
        <v>1.1934029030624176</v>
      </c>
      <c r="I110">
        <f t="shared" si="5"/>
        <v>0.60707339676816063</v>
      </c>
    </row>
    <row r="111" spans="1:9">
      <c r="A111" t="s">
        <v>0</v>
      </c>
      <c r="B111">
        <v>10.8</v>
      </c>
      <c r="C111">
        <v>11.5</v>
      </c>
      <c r="F111">
        <f t="shared" si="3"/>
        <v>1.0606978403536116</v>
      </c>
      <c r="G111">
        <f t="shared" si="4"/>
        <v>1.0334237554869496</v>
      </c>
      <c r="I111">
        <f t="shared" si="5"/>
        <v>0.71011753102654718</v>
      </c>
    </row>
    <row r="112" spans="1:9">
      <c r="A112" t="s">
        <v>0</v>
      </c>
      <c r="B112">
        <v>10.32</v>
      </c>
      <c r="C112">
        <v>11.4</v>
      </c>
      <c r="F112">
        <f t="shared" si="3"/>
        <v>1.0569048513364727</v>
      </c>
      <c r="G112">
        <f t="shared" si="4"/>
        <v>1.0136796972911926</v>
      </c>
      <c r="I112">
        <f t="shared" si="5"/>
        <v>0.69657060472048071</v>
      </c>
    </row>
    <row r="113" spans="1:9">
      <c r="A113" t="s">
        <v>0</v>
      </c>
      <c r="B113">
        <v>11</v>
      </c>
      <c r="C113">
        <v>11.4</v>
      </c>
      <c r="F113">
        <f t="shared" si="3"/>
        <v>1.0569048513364727</v>
      </c>
      <c r="G113">
        <f t="shared" si="4"/>
        <v>1.0413926851582251</v>
      </c>
      <c r="I113">
        <f t="shared" si="5"/>
        <v>0.74246866782221788</v>
      </c>
    </row>
    <row r="114" spans="1:9">
      <c r="A114" t="s">
        <v>0</v>
      </c>
      <c r="B114">
        <v>4</v>
      </c>
      <c r="C114">
        <v>7.7</v>
      </c>
      <c r="F114">
        <f t="shared" si="3"/>
        <v>0.88649072517248184</v>
      </c>
      <c r="G114">
        <f t="shared" si="4"/>
        <v>0.6020599913279624</v>
      </c>
      <c r="I114">
        <f t="shared" si="5"/>
        <v>0.87616886402516347</v>
      </c>
    </row>
    <row r="115" spans="1:9">
      <c r="A115" t="s">
        <v>0</v>
      </c>
      <c r="B115">
        <v>4.32</v>
      </c>
      <c r="C115">
        <v>7.6</v>
      </c>
      <c r="F115">
        <f t="shared" si="3"/>
        <v>0.88081359228079137</v>
      </c>
      <c r="G115">
        <f t="shared" si="4"/>
        <v>0.63548374681491215</v>
      </c>
      <c r="I115">
        <f t="shared" si="5"/>
        <v>0.98410847062253981</v>
      </c>
    </row>
    <row r="116" spans="1:9">
      <c r="A116" t="s">
        <v>0</v>
      </c>
      <c r="B116">
        <v>9.6</v>
      </c>
      <c r="C116">
        <v>11.5</v>
      </c>
      <c r="F116">
        <f t="shared" si="3"/>
        <v>1.0606978403536116</v>
      </c>
      <c r="G116">
        <f t="shared" si="4"/>
        <v>0.98227123303956843</v>
      </c>
      <c r="I116">
        <f t="shared" si="5"/>
        <v>0.6312155831347086</v>
      </c>
    </row>
    <row r="117" spans="1:9">
      <c r="A117" t="s">
        <v>0</v>
      </c>
      <c r="B117">
        <v>12.7</v>
      </c>
      <c r="C117">
        <v>12.3</v>
      </c>
      <c r="F117">
        <f t="shared" si="3"/>
        <v>1.0899051114393981</v>
      </c>
      <c r="G117">
        <f t="shared" si="4"/>
        <v>1.1038037209559568</v>
      </c>
      <c r="I117">
        <f t="shared" si="5"/>
        <v>0.68247757631254669</v>
      </c>
    </row>
    <row r="118" spans="1:9">
      <c r="A118" t="s">
        <v>0</v>
      </c>
      <c r="B118">
        <v>11.5</v>
      </c>
      <c r="C118">
        <v>11.7</v>
      </c>
      <c r="F118">
        <f t="shared" si="3"/>
        <v>1.0681858617461617</v>
      </c>
      <c r="G118">
        <f t="shared" si="4"/>
        <v>1.0606978403536116</v>
      </c>
      <c r="I118">
        <f t="shared" si="5"/>
        <v>0.71802613989771569</v>
      </c>
    </row>
    <row r="119" spans="1:9">
      <c r="A119" t="s">
        <v>0</v>
      </c>
      <c r="B119">
        <v>10.7</v>
      </c>
      <c r="C119">
        <v>11.5</v>
      </c>
      <c r="F119">
        <f t="shared" si="3"/>
        <v>1.0606978403536116</v>
      </c>
      <c r="G119">
        <f t="shared" si="4"/>
        <v>1.0293837776852097</v>
      </c>
      <c r="I119">
        <f t="shared" si="5"/>
        <v>0.70354236870222731</v>
      </c>
    </row>
    <row r="120" spans="1:9">
      <c r="A120" t="s">
        <v>0</v>
      </c>
      <c r="B120">
        <v>8.75</v>
      </c>
      <c r="C120">
        <v>11</v>
      </c>
      <c r="F120">
        <f t="shared" si="3"/>
        <v>1.0413926851582251</v>
      </c>
      <c r="G120">
        <f t="shared" si="4"/>
        <v>0.94200805302231327</v>
      </c>
      <c r="I120">
        <f t="shared" si="5"/>
        <v>0.65740045078888054</v>
      </c>
    </row>
    <row r="121" spans="1:9">
      <c r="A121" t="s">
        <v>0</v>
      </c>
      <c r="B121">
        <v>7.2</v>
      </c>
      <c r="C121">
        <v>10.3</v>
      </c>
      <c r="F121">
        <f t="shared" si="3"/>
        <v>1.0128372247051722</v>
      </c>
      <c r="G121">
        <f t="shared" si="4"/>
        <v>0.85733249643126852</v>
      </c>
      <c r="I121">
        <f t="shared" si="5"/>
        <v>0.65890199473427469</v>
      </c>
    </row>
    <row r="122" spans="1:9">
      <c r="A122" t="s">
        <v>0</v>
      </c>
      <c r="B122">
        <v>15.45</v>
      </c>
      <c r="C122">
        <v>13</v>
      </c>
      <c r="F122">
        <f t="shared" si="3"/>
        <v>1.1139433523068367</v>
      </c>
      <c r="G122">
        <f t="shared" si="4"/>
        <v>1.1889284837608534</v>
      </c>
      <c r="I122">
        <f t="shared" si="5"/>
        <v>0.70323167956304056</v>
      </c>
    </row>
    <row r="123" spans="1:9">
      <c r="A123" t="s">
        <v>0</v>
      </c>
      <c r="B123">
        <v>14.75</v>
      </c>
      <c r="C123">
        <v>13.5</v>
      </c>
      <c r="F123">
        <f t="shared" si="3"/>
        <v>1.1303337684950061</v>
      </c>
      <c r="G123">
        <f t="shared" si="4"/>
        <v>1.1687920203141817</v>
      </c>
      <c r="I123">
        <f t="shared" si="5"/>
        <v>0.5995021084184321</v>
      </c>
    </row>
    <row r="124" spans="1:9">
      <c r="A124" t="s">
        <v>0</v>
      </c>
      <c r="B124">
        <v>5.77</v>
      </c>
      <c r="C124">
        <v>9.6999999999999993</v>
      </c>
      <c r="F124">
        <f t="shared" si="3"/>
        <v>0.98677173426624487</v>
      </c>
      <c r="G124">
        <f t="shared" si="4"/>
        <v>0.76117581315573135</v>
      </c>
      <c r="I124">
        <f t="shared" si="5"/>
        <v>0.63220890724279144</v>
      </c>
    </row>
    <row r="125" spans="1:9">
      <c r="A125" t="s">
        <v>0</v>
      </c>
      <c r="B125">
        <v>14.52</v>
      </c>
      <c r="C125">
        <v>13.2</v>
      </c>
      <c r="F125">
        <f t="shared" si="3"/>
        <v>1.1205739312058498</v>
      </c>
      <c r="G125">
        <f t="shared" si="4"/>
        <v>1.1619666163640749</v>
      </c>
      <c r="I125">
        <f t="shared" si="5"/>
        <v>0.63131313131313138</v>
      </c>
    </row>
    <row r="126" spans="1:9">
      <c r="A126" t="s">
        <v>0</v>
      </c>
      <c r="B126">
        <v>8.84</v>
      </c>
      <c r="C126">
        <v>11.3</v>
      </c>
      <c r="F126">
        <f t="shared" si="3"/>
        <v>1.0530784434834197</v>
      </c>
      <c r="G126">
        <f t="shared" si="4"/>
        <v>0.94645226501307311</v>
      </c>
      <c r="I126">
        <f t="shared" si="5"/>
        <v>0.61265634345348274</v>
      </c>
    </row>
    <row r="127" spans="1:9">
      <c r="A127" t="s">
        <v>0</v>
      </c>
      <c r="B127">
        <v>5.5</v>
      </c>
      <c r="C127">
        <v>8.6</v>
      </c>
      <c r="F127">
        <f t="shared" si="3"/>
        <v>0.93449845124356767</v>
      </c>
      <c r="G127">
        <f t="shared" si="4"/>
        <v>0.74036268949424389</v>
      </c>
      <c r="I127">
        <f t="shared" si="5"/>
        <v>0.86470373677789392</v>
      </c>
    </row>
    <row r="128" spans="1:9">
      <c r="A128" t="s">
        <v>0</v>
      </c>
      <c r="B128">
        <v>8.5</v>
      </c>
      <c r="C128">
        <v>10.4</v>
      </c>
      <c r="F128">
        <f t="shared" si="3"/>
        <v>1.0170333392987803</v>
      </c>
      <c r="G128">
        <f t="shared" si="4"/>
        <v>0.92941892571429274</v>
      </c>
      <c r="I128">
        <f t="shared" si="5"/>
        <v>0.75564690487027752</v>
      </c>
    </row>
    <row r="129" spans="1:9">
      <c r="A129" t="s">
        <v>0</v>
      </c>
      <c r="B129">
        <v>12</v>
      </c>
      <c r="C129">
        <v>11.6</v>
      </c>
      <c r="F129">
        <f t="shared" si="3"/>
        <v>1.0644579892269184</v>
      </c>
      <c r="G129">
        <f t="shared" si="4"/>
        <v>1.0791812460476249</v>
      </c>
      <c r="I129">
        <f t="shared" si="5"/>
        <v>0.76878920824962071</v>
      </c>
    </row>
    <row r="130" spans="1:9">
      <c r="A130" t="s">
        <v>0</v>
      </c>
      <c r="B130">
        <v>14.5</v>
      </c>
      <c r="C130">
        <v>12.2</v>
      </c>
      <c r="F130">
        <f t="shared" si="3"/>
        <v>1.0863598306747482</v>
      </c>
      <c r="G130">
        <f t="shared" si="4"/>
        <v>1.1613680022349748</v>
      </c>
      <c r="I130">
        <f t="shared" si="5"/>
        <v>0.79852498667289351</v>
      </c>
    </row>
    <row r="131" spans="1:9">
      <c r="A131" t="s">
        <v>0</v>
      </c>
      <c r="B131">
        <v>6.5</v>
      </c>
      <c r="C131">
        <v>9.6</v>
      </c>
      <c r="F131">
        <f t="shared" ref="F131:F194" si="6">LOG10(C131)</f>
        <v>0.98227123303956843</v>
      </c>
      <c r="G131">
        <f t="shared" ref="G131:G194" si="7">LOG10(B131)</f>
        <v>0.81291335664285558</v>
      </c>
      <c r="I131">
        <f t="shared" ref="I131:I194" si="8">100*B131/C131^3</f>
        <v>0.73468243634259256</v>
      </c>
    </row>
    <row r="132" spans="1:9">
      <c r="A132" t="s">
        <v>0</v>
      </c>
      <c r="B132">
        <v>10.6</v>
      </c>
      <c r="C132">
        <v>11.5</v>
      </c>
      <c r="F132">
        <f t="shared" si="6"/>
        <v>1.0606978403536116</v>
      </c>
      <c r="G132">
        <f t="shared" si="7"/>
        <v>1.0253058652647702</v>
      </c>
      <c r="I132">
        <f t="shared" si="8"/>
        <v>0.69696720637790743</v>
      </c>
    </row>
    <row r="133" spans="1:9">
      <c r="A133" t="s">
        <v>0</v>
      </c>
      <c r="B133">
        <v>9</v>
      </c>
      <c r="C133">
        <v>11</v>
      </c>
      <c r="F133">
        <f t="shared" si="6"/>
        <v>1.0413926851582251</v>
      </c>
      <c r="G133">
        <f t="shared" si="7"/>
        <v>0.95424250943932487</v>
      </c>
      <c r="I133">
        <f t="shared" si="8"/>
        <v>0.67618332081141996</v>
      </c>
    </row>
    <row r="134" spans="1:9">
      <c r="A134" t="s">
        <v>0</v>
      </c>
      <c r="B134">
        <v>12.92</v>
      </c>
      <c r="C134">
        <v>12.1</v>
      </c>
      <c r="F134">
        <f t="shared" si="6"/>
        <v>1.0827853703164501</v>
      </c>
      <c r="G134">
        <f t="shared" si="7"/>
        <v>1.1112625136590653</v>
      </c>
      <c r="I134">
        <f t="shared" si="8"/>
        <v>0.72930031762948044</v>
      </c>
    </row>
    <row r="135" spans="1:9">
      <c r="A135" t="s">
        <v>0</v>
      </c>
      <c r="B135">
        <v>6.47</v>
      </c>
      <c r="C135">
        <v>9.9</v>
      </c>
      <c r="F135">
        <f t="shared" si="6"/>
        <v>0.9956351945975499</v>
      </c>
      <c r="G135">
        <f t="shared" si="7"/>
        <v>0.81090428066870035</v>
      </c>
      <c r="I135">
        <f t="shared" si="8"/>
        <v>0.66680476842705183</v>
      </c>
    </row>
    <row r="136" spans="1:9">
      <c r="A136" t="s">
        <v>0</v>
      </c>
      <c r="B136">
        <v>6.56</v>
      </c>
      <c r="C136">
        <v>9.8000000000000007</v>
      </c>
      <c r="F136">
        <f t="shared" si="6"/>
        <v>0.99122607569249488</v>
      </c>
      <c r="G136">
        <f t="shared" si="7"/>
        <v>0.81690383937566025</v>
      </c>
      <c r="I136">
        <f t="shared" si="8"/>
        <v>0.69698849968975496</v>
      </c>
    </row>
    <row r="137" spans="1:9">
      <c r="A137" t="s">
        <v>0</v>
      </c>
      <c r="B137">
        <v>8.6199999999999992</v>
      </c>
      <c r="C137">
        <v>11.1</v>
      </c>
      <c r="F137">
        <f t="shared" si="6"/>
        <v>1.0453229787866574</v>
      </c>
      <c r="G137">
        <f t="shared" si="7"/>
        <v>0.93550726582471277</v>
      </c>
      <c r="I137">
        <f t="shared" si="8"/>
        <v>0.63028697068141915</v>
      </c>
    </row>
    <row r="138" spans="1:9">
      <c r="A138" t="s">
        <v>0</v>
      </c>
      <c r="B138">
        <v>8.7200000000000006</v>
      </c>
      <c r="C138">
        <v>11.1</v>
      </c>
      <c r="F138">
        <f t="shared" si="6"/>
        <v>1.0453229787866574</v>
      </c>
      <c r="G138">
        <f t="shared" si="7"/>
        <v>0.94051648493256723</v>
      </c>
      <c r="I138">
        <f t="shared" si="8"/>
        <v>0.63759888449442881</v>
      </c>
    </row>
    <row r="139" spans="1:9">
      <c r="A139" t="s">
        <v>0</v>
      </c>
      <c r="B139">
        <v>10.85</v>
      </c>
      <c r="C139">
        <v>11.5</v>
      </c>
      <c r="F139">
        <f t="shared" si="6"/>
        <v>1.0606978403536116</v>
      </c>
      <c r="G139">
        <f t="shared" si="7"/>
        <v>1.0354297381845483</v>
      </c>
      <c r="I139">
        <f t="shared" si="8"/>
        <v>0.71340511218870717</v>
      </c>
    </row>
    <row r="140" spans="1:9">
      <c r="A140" t="s">
        <v>0</v>
      </c>
      <c r="B140">
        <v>3.95</v>
      </c>
      <c r="C140">
        <v>7.6</v>
      </c>
      <c r="F140">
        <f t="shared" si="6"/>
        <v>0.88081359228079137</v>
      </c>
      <c r="G140">
        <f t="shared" si="7"/>
        <v>0.59659709562646024</v>
      </c>
      <c r="I140">
        <f t="shared" si="8"/>
        <v>0.89982140253681309</v>
      </c>
    </row>
    <row r="141" spans="1:9">
      <c r="A141" t="s">
        <v>0</v>
      </c>
      <c r="B141">
        <v>4.3</v>
      </c>
      <c r="C141">
        <v>7.8</v>
      </c>
      <c r="F141">
        <f t="shared" si="6"/>
        <v>0.89209460269048035</v>
      </c>
      <c r="G141">
        <f t="shared" si="7"/>
        <v>0.63346845557958653</v>
      </c>
      <c r="I141">
        <f t="shared" si="8"/>
        <v>0.90611777002309557</v>
      </c>
    </row>
    <row r="142" spans="1:9">
      <c r="A142" t="s">
        <v>0</v>
      </c>
      <c r="B142">
        <v>9.06</v>
      </c>
      <c r="C142">
        <v>11</v>
      </c>
      <c r="F142">
        <f t="shared" si="6"/>
        <v>1.0413926851582251</v>
      </c>
      <c r="G142">
        <f t="shared" si="7"/>
        <v>0.95712819767681312</v>
      </c>
      <c r="I142">
        <f t="shared" si="8"/>
        <v>0.6806912096168295</v>
      </c>
    </row>
    <row r="143" spans="1:9">
      <c r="A143" t="s">
        <v>0</v>
      </c>
      <c r="B143">
        <v>8.32</v>
      </c>
      <c r="C143">
        <v>10.8</v>
      </c>
      <c r="F143">
        <f t="shared" si="6"/>
        <v>1.0334237554869496</v>
      </c>
      <c r="G143">
        <f t="shared" si="7"/>
        <v>0.92012332629072391</v>
      </c>
      <c r="I143">
        <f t="shared" si="8"/>
        <v>0.66046842452878107</v>
      </c>
    </row>
    <row r="144" spans="1:9">
      <c r="A144" t="s">
        <v>0</v>
      </c>
      <c r="B144">
        <v>6.75</v>
      </c>
      <c r="C144">
        <v>10.6</v>
      </c>
      <c r="F144">
        <f t="shared" si="6"/>
        <v>1.0253058652647702</v>
      </c>
      <c r="G144">
        <f t="shared" si="7"/>
        <v>0.82930377283102497</v>
      </c>
      <c r="I144">
        <f t="shared" si="8"/>
        <v>0.56674301604680377</v>
      </c>
    </row>
    <row r="145" spans="1:9">
      <c r="A145" t="s">
        <v>0</v>
      </c>
      <c r="B145">
        <v>8.81</v>
      </c>
      <c r="C145">
        <v>10.9</v>
      </c>
      <c r="F145">
        <f t="shared" si="6"/>
        <v>1.0374264979406236</v>
      </c>
      <c r="G145">
        <f t="shared" si="7"/>
        <v>0.94497590841204793</v>
      </c>
      <c r="I145">
        <f t="shared" si="8"/>
        <v>0.6802936459337976</v>
      </c>
    </row>
    <row r="146" spans="1:9">
      <c r="A146" t="s">
        <v>0</v>
      </c>
      <c r="B146">
        <v>8.08</v>
      </c>
      <c r="C146">
        <v>10.3</v>
      </c>
      <c r="F146">
        <f t="shared" si="6"/>
        <v>1.0128372247051722</v>
      </c>
      <c r="G146">
        <f t="shared" si="7"/>
        <v>0.90741136077458617</v>
      </c>
      <c r="I146">
        <f t="shared" si="8"/>
        <v>0.73943446075735275</v>
      </c>
    </row>
    <row r="147" spans="1:9">
      <c r="A147" t="s">
        <v>0</v>
      </c>
      <c r="B147">
        <v>8.58</v>
      </c>
      <c r="C147">
        <v>11.4</v>
      </c>
      <c r="F147">
        <f t="shared" si="6"/>
        <v>1.0569048513364727</v>
      </c>
      <c r="G147">
        <f t="shared" si="7"/>
        <v>0.93348728784870549</v>
      </c>
      <c r="I147">
        <f t="shared" si="8"/>
        <v>0.57912556090132994</v>
      </c>
    </row>
    <row r="148" spans="1:9">
      <c r="A148" t="s">
        <v>0</v>
      </c>
      <c r="B148">
        <v>5.3</v>
      </c>
      <c r="C148">
        <v>9.1999999999999993</v>
      </c>
      <c r="F148">
        <f t="shared" si="6"/>
        <v>0.96378782734555524</v>
      </c>
      <c r="G148">
        <f t="shared" si="7"/>
        <v>0.72427586960078905</v>
      </c>
      <c r="I148">
        <f t="shared" si="8"/>
        <v>0.68063203747842549</v>
      </c>
    </row>
    <row r="149" spans="1:9">
      <c r="A149" t="s">
        <v>0</v>
      </c>
      <c r="B149">
        <v>6.61</v>
      </c>
      <c r="C149">
        <v>10</v>
      </c>
      <c r="F149">
        <f t="shared" si="6"/>
        <v>1</v>
      </c>
      <c r="G149">
        <f t="shared" si="7"/>
        <v>0.82020145948564027</v>
      </c>
      <c r="I149">
        <f t="shared" si="8"/>
        <v>0.66100000000000003</v>
      </c>
    </row>
    <row r="150" spans="1:9">
      <c r="A150" t="s">
        <v>0</v>
      </c>
      <c r="B150">
        <v>5.15</v>
      </c>
      <c r="C150">
        <v>9.5</v>
      </c>
      <c r="F150">
        <f t="shared" si="6"/>
        <v>0.97772360528884772</v>
      </c>
      <c r="G150">
        <f t="shared" si="7"/>
        <v>0.71180722904119109</v>
      </c>
      <c r="I150">
        <f t="shared" si="8"/>
        <v>0.60067065169849831</v>
      </c>
    </row>
    <row r="151" spans="1:9">
      <c r="A151" t="s">
        <v>0</v>
      </c>
      <c r="B151">
        <v>6.53</v>
      </c>
      <c r="C151">
        <v>10</v>
      </c>
      <c r="F151">
        <f t="shared" si="6"/>
        <v>1</v>
      </c>
      <c r="G151">
        <f t="shared" si="7"/>
        <v>0.81491318127507395</v>
      </c>
      <c r="I151">
        <f t="shared" si="8"/>
        <v>0.65300000000000002</v>
      </c>
    </row>
    <row r="152" spans="1:9">
      <c r="A152" t="s">
        <v>0</v>
      </c>
      <c r="B152">
        <v>5.73</v>
      </c>
      <c r="C152">
        <v>9.6</v>
      </c>
      <c r="F152">
        <f t="shared" si="6"/>
        <v>0.98227123303956843</v>
      </c>
      <c r="G152">
        <f t="shared" si="7"/>
        <v>0.75815462196739003</v>
      </c>
      <c r="I152">
        <f t="shared" si="8"/>
        <v>0.64765082465277779</v>
      </c>
    </row>
    <row r="153" spans="1:9">
      <c r="A153" t="s">
        <v>0</v>
      </c>
      <c r="B153">
        <v>8.9</v>
      </c>
      <c r="C153">
        <v>11</v>
      </c>
      <c r="F153">
        <f t="shared" si="6"/>
        <v>1.0413926851582251</v>
      </c>
      <c r="G153">
        <f t="shared" si="7"/>
        <v>0.9493900066449128</v>
      </c>
      <c r="I153">
        <f t="shared" si="8"/>
        <v>0.66867017280240426</v>
      </c>
    </row>
    <row r="154" spans="1:9">
      <c r="A154" t="s">
        <v>0</v>
      </c>
      <c r="B154">
        <v>8</v>
      </c>
      <c r="C154">
        <v>10.199999999999999</v>
      </c>
      <c r="F154">
        <f t="shared" si="6"/>
        <v>1.0086001717619175</v>
      </c>
      <c r="G154">
        <f t="shared" si="7"/>
        <v>0.90308998699194354</v>
      </c>
      <c r="I154">
        <f t="shared" si="8"/>
        <v>0.75385786763763574</v>
      </c>
    </row>
    <row r="155" spans="1:9">
      <c r="A155" t="s">
        <v>0</v>
      </c>
      <c r="B155">
        <v>9.1</v>
      </c>
      <c r="C155">
        <v>10.9</v>
      </c>
      <c r="F155">
        <f t="shared" si="6"/>
        <v>1.0374264979406236</v>
      </c>
      <c r="G155">
        <f t="shared" si="7"/>
        <v>0.95904139232109353</v>
      </c>
      <c r="I155">
        <f t="shared" si="8"/>
        <v>0.70268696685556853</v>
      </c>
    </row>
    <row r="156" spans="1:9">
      <c r="A156" t="s">
        <v>0</v>
      </c>
      <c r="B156">
        <v>9.4</v>
      </c>
      <c r="C156">
        <v>11.4</v>
      </c>
      <c r="F156">
        <f t="shared" si="6"/>
        <v>1.0569048513364727</v>
      </c>
      <c r="G156">
        <f t="shared" si="7"/>
        <v>0.97312785359969867</v>
      </c>
      <c r="I156">
        <f t="shared" si="8"/>
        <v>0.63447322522989524</v>
      </c>
    </row>
    <row r="157" spans="1:9">
      <c r="A157" t="s">
        <v>0</v>
      </c>
      <c r="B157">
        <v>6.65</v>
      </c>
      <c r="C157">
        <v>9.6</v>
      </c>
      <c r="F157">
        <f t="shared" si="6"/>
        <v>0.98227123303956843</v>
      </c>
      <c r="G157">
        <f t="shared" si="7"/>
        <v>0.82282164530310464</v>
      </c>
      <c r="I157">
        <f t="shared" si="8"/>
        <v>0.75163664641203709</v>
      </c>
    </row>
    <row r="158" spans="1:9">
      <c r="A158" t="s">
        <v>0</v>
      </c>
      <c r="B158">
        <v>10.35</v>
      </c>
      <c r="C158">
        <v>11.3</v>
      </c>
      <c r="F158">
        <f t="shared" si="6"/>
        <v>1.0530784434834197</v>
      </c>
      <c r="G158">
        <f t="shared" si="7"/>
        <v>1.0149403497929366</v>
      </c>
      <c r="I158">
        <f t="shared" si="8"/>
        <v>0.71730691795741475</v>
      </c>
    </row>
    <row r="159" spans="1:9">
      <c r="A159" t="s">
        <v>0</v>
      </c>
      <c r="B159">
        <v>10.9</v>
      </c>
      <c r="C159">
        <v>11.9</v>
      </c>
      <c r="F159">
        <f t="shared" si="6"/>
        <v>1.0755469613925308</v>
      </c>
      <c r="G159">
        <f t="shared" si="7"/>
        <v>1.0374264979406236</v>
      </c>
      <c r="I159">
        <f t="shared" si="8"/>
        <v>0.64682323745118409</v>
      </c>
    </row>
    <row r="160" spans="1:9">
      <c r="A160" t="s">
        <v>0</v>
      </c>
      <c r="B160">
        <v>8</v>
      </c>
      <c r="C160">
        <v>11.1</v>
      </c>
      <c r="F160">
        <f t="shared" si="6"/>
        <v>1.0453229787866574</v>
      </c>
      <c r="G160">
        <f t="shared" si="7"/>
        <v>0.90308998699194354</v>
      </c>
      <c r="I160">
        <f t="shared" si="8"/>
        <v>0.58495310504076037</v>
      </c>
    </row>
    <row r="161" spans="1:9">
      <c r="A161" t="s">
        <v>0</v>
      </c>
      <c r="B161">
        <v>11.65</v>
      </c>
      <c r="C161">
        <v>11.7</v>
      </c>
      <c r="F161">
        <f t="shared" si="6"/>
        <v>1.0681858617461617</v>
      </c>
      <c r="G161">
        <f t="shared" si="7"/>
        <v>1.0663259253620379</v>
      </c>
      <c r="I161">
        <f t="shared" si="8"/>
        <v>0.72739169824420769</v>
      </c>
    </row>
    <row r="162" spans="1:9">
      <c r="A162" t="s">
        <v>0</v>
      </c>
      <c r="B162">
        <v>8.1</v>
      </c>
      <c r="C162">
        <v>10.6</v>
      </c>
      <c r="F162">
        <f t="shared" si="6"/>
        <v>1.0253058652647702</v>
      </c>
      <c r="G162">
        <f t="shared" si="7"/>
        <v>0.90848501887864974</v>
      </c>
      <c r="I162">
        <f t="shared" si="8"/>
        <v>0.68009161925616457</v>
      </c>
    </row>
    <row r="163" spans="1:9">
      <c r="A163" t="s">
        <v>0</v>
      </c>
      <c r="B163">
        <v>15.65</v>
      </c>
      <c r="C163">
        <v>13.7</v>
      </c>
      <c r="F163">
        <f t="shared" si="6"/>
        <v>1.1367205671564067</v>
      </c>
      <c r="G163">
        <f t="shared" si="7"/>
        <v>1.1945143418824673</v>
      </c>
      <c r="I163">
        <f t="shared" si="8"/>
        <v>0.60862899804110915</v>
      </c>
    </row>
    <row r="164" spans="1:9">
      <c r="A164" t="s">
        <v>0</v>
      </c>
      <c r="B164">
        <v>9.6999999999999993</v>
      </c>
      <c r="C164">
        <v>11.2</v>
      </c>
      <c r="F164">
        <f t="shared" si="6"/>
        <v>1.0492180226701815</v>
      </c>
      <c r="G164">
        <f t="shared" si="7"/>
        <v>0.98677173426624487</v>
      </c>
      <c r="I164">
        <f t="shared" si="8"/>
        <v>0.69042684037900881</v>
      </c>
    </row>
    <row r="165" spans="1:9">
      <c r="A165" t="s">
        <v>0</v>
      </c>
      <c r="B165">
        <v>10.3</v>
      </c>
      <c r="C165">
        <v>11.4</v>
      </c>
      <c r="F165">
        <f t="shared" si="6"/>
        <v>1.0569048513364727</v>
      </c>
      <c r="G165">
        <f t="shared" si="7"/>
        <v>1.0128372247051722</v>
      </c>
      <c r="I165">
        <f t="shared" si="8"/>
        <v>0.69522066168807672</v>
      </c>
    </row>
    <row r="166" spans="1:9">
      <c r="A166" t="s">
        <v>0</v>
      </c>
      <c r="B166">
        <v>11</v>
      </c>
      <c r="C166">
        <v>11.4</v>
      </c>
      <c r="F166">
        <f t="shared" si="6"/>
        <v>1.0569048513364727</v>
      </c>
      <c r="G166">
        <f t="shared" si="7"/>
        <v>1.0413926851582251</v>
      </c>
      <c r="I166">
        <f t="shared" si="8"/>
        <v>0.74246866782221788</v>
      </c>
    </row>
    <row r="167" spans="1:9">
      <c r="A167" t="s">
        <v>0</v>
      </c>
      <c r="B167">
        <v>10.199999999999999</v>
      </c>
      <c r="C167">
        <v>11.2</v>
      </c>
      <c r="F167">
        <f t="shared" si="6"/>
        <v>1.0492180226701815</v>
      </c>
      <c r="G167">
        <f t="shared" si="7"/>
        <v>1.0086001717619175</v>
      </c>
      <c r="I167">
        <f t="shared" si="8"/>
        <v>0.72601585276967939</v>
      </c>
    </row>
    <row r="168" spans="1:9">
      <c r="A168" t="s">
        <v>0</v>
      </c>
      <c r="B168">
        <v>7.62</v>
      </c>
      <c r="C168">
        <v>10.4</v>
      </c>
      <c r="F168">
        <f t="shared" si="6"/>
        <v>1.0170333392987803</v>
      </c>
      <c r="G168">
        <f t="shared" si="7"/>
        <v>0.88195497133960055</v>
      </c>
      <c r="I168">
        <f t="shared" si="8"/>
        <v>0.67741522530723697</v>
      </c>
    </row>
    <row r="169" spans="1:9">
      <c r="A169" t="s">
        <v>0</v>
      </c>
      <c r="B169">
        <v>9.6</v>
      </c>
      <c r="C169">
        <v>11.5</v>
      </c>
      <c r="F169">
        <f t="shared" si="6"/>
        <v>1.0606978403536116</v>
      </c>
      <c r="G169">
        <f t="shared" si="7"/>
        <v>0.98227123303956843</v>
      </c>
      <c r="I169">
        <f t="shared" si="8"/>
        <v>0.6312155831347086</v>
      </c>
    </row>
    <row r="170" spans="1:9">
      <c r="A170" t="s">
        <v>0</v>
      </c>
      <c r="B170">
        <v>10.85</v>
      </c>
      <c r="C170">
        <v>11.5</v>
      </c>
      <c r="F170">
        <f t="shared" si="6"/>
        <v>1.0606978403536116</v>
      </c>
      <c r="G170">
        <f t="shared" si="7"/>
        <v>1.0354297381845483</v>
      </c>
      <c r="I170">
        <f t="shared" si="8"/>
        <v>0.71340511218870717</v>
      </c>
    </row>
    <row r="171" spans="1:9">
      <c r="A171" t="s">
        <v>0</v>
      </c>
      <c r="B171">
        <v>5.12</v>
      </c>
      <c r="C171">
        <v>8.8000000000000007</v>
      </c>
      <c r="F171">
        <f t="shared" si="6"/>
        <v>0.94448267215016868</v>
      </c>
      <c r="G171">
        <f t="shared" si="7"/>
        <v>0.70926996097583073</v>
      </c>
      <c r="I171">
        <f t="shared" si="8"/>
        <v>0.75131480090157754</v>
      </c>
    </row>
    <row r="172" spans="1:9">
      <c r="A172" t="s">
        <v>0</v>
      </c>
      <c r="B172">
        <v>7.2</v>
      </c>
      <c r="C172">
        <v>10.3</v>
      </c>
      <c r="F172">
        <f t="shared" si="6"/>
        <v>1.0128372247051722</v>
      </c>
      <c r="G172">
        <f t="shared" si="7"/>
        <v>0.85733249643126852</v>
      </c>
      <c r="I172">
        <f t="shared" si="8"/>
        <v>0.65890199473427469</v>
      </c>
    </row>
    <row r="173" spans="1:9">
      <c r="A173" t="s">
        <v>0</v>
      </c>
      <c r="B173">
        <v>5.65</v>
      </c>
      <c r="C173">
        <v>9.1</v>
      </c>
      <c r="F173">
        <f t="shared" si="6"/>
        <v>0.95904139232109353</v>
      </c>
      <c r="G173">
        <f t="shared" si="7"/>
        <v>0.75204844781943858</v>
      </c>
      <c r="I173">
        <f t="shared" si="8"/>
        <v>0.74976345958111457</v>
      </c>
    </row>
    <row r="174" spans="1:9">
      <c r="A174" t="s">
        <v>0</v>
      </c>
      <c r="B174">
        <v>7.2</v>
      </c>
      <c r="C174">
        <v>10.199999999999999</v>
      </c>
      <c r="F174">
        <f t="shared" si="6"/>
        <v>1.0086001717619175</v>
      </c>
      <c r="G174">
        <f t="shared" si="7"/>
        <v>0.85733249643126852</v>
      </c>
      <c r="I174">
        <f t="shared" si="8"/>
        <v>0.67847208087387212</v>
      </c>
    </row>
    <row r="175" spans="1:9">
      <c r="A175" t="s">
        <v>0</v>
      </c>
      <c r="B175">
        <v>5.65</v>
      </c>
      <c r="C175">
        <v>9</v>
      </c>
      <c r="F175">
        <f t="shared" si="6"/>
        <v>0.95424250943932487</v>
      </c>
      <c r="G175">
        <f t="shared" si="7"/>
        <v>0.75204844781943858</v>
      </c>
      <c r="I175">
        <f t="shared" si="8"/>
        <v>0.77503429355281206</v>
      </c>
    </row>
    <row r="176" spans="1:9">
      <c r="A176" t="s">
        <v>0</v>
      </c>
      <c r="B176">
        <v>7.7</v>
      </c>
      <c r="C176">
        <v>10.5</v>
      </c>
      <c r="F176">
        <f t="shared" si="6"/>
        <v>1.0211892990699381</v>
      </c>
      <c r="G176">
        <f t="shared" si="7"/>
        <v>0.88649072517248184</v>
      </c>
      <c r="I176">
        <f t="shared" si="8"/>
        <v>0.66515495086923659</v>
      </c>
    </row>
    <row r="177" spans="1:9">
      <c r="A177" t="s">
        <v>0</v>
      </c>
      <c r="B177">
        <v>7.8</v>
      </c>
      <c r="C177">
        <v>10.4</v>
      </c>
      <c r="F177">
        <f t="shared" si="6"/>
        <v>1.0170333392987803</v>
      </c>
      <c r="G177">
        <f t="shared" si="7"/>
        <v>0.89209460269048035</v>
      </c>
      <c r="I177">
        <f t="shared" si="8"/>
        <v>0.69341715976331342</v>
      </c>
    </row>
    <row r="178" spans="1:9">
      <c r="A178" t="s">
        <v>0</v>
      </c>
      <c r="B178">
        <v>5.5</v>
      </c>
      <c r="C178">
        <v>9</v>
      </c>
      <c r="F178">
        <f t="shared" si="6"/>
        <v>0.95424250943932487</v>
      </c>
      <c r="G178">
        <f t="shared" si="7"/>
        <v>0.74036268949424389</v>
      </c>
      <c r="I178">
        <f t="shared" si="8"/>
        <v>0.75445816186556924</v>
      </c>
    </row>
    <row r="179" spans="1:9">
      <c r="A179" t="s">
        <v>0</v>
      </c>
      <c r="B179">
        <v>3.95</v>
      </c>
      <c r="C179">
        <v>7.6</v>
      </c>
      <c r="F179">
        <f t="shared" si="6"/>
        <v>0.88081359228079137</v>
      </c>
      <c r="G179">
        <f t="shared" si="7"/>
        <v>0.59659709562646024</v>
      </c>
      <c r="I179">
        <f t="shared" si="8"/>
        <v>0.89982140253681309</v>
      </c>
    </row>
    <row r="180" spans="1:9">
      <c r="A180" t="s">
        <v>0</v>
      </c>
      <c r="B180">
        <v>4.3</v>
      </c>
      <c r="C180">
        <v>7.8</v>
      </c>
      <c r="F180">
        <f t="shared" si="6"/>
        <v>0.89209460269048035</v>
      </c>
      <c r="G180">
        <f t="shared" si="7"/>
        <v>0.63346845557958653</v>
      </c>
      <c r="I180">
        <f t="shared" si="8"/>
        <v>0.90611777002309557</v>
      </c>
    </row>
    <row r="181" spans="1:9">
      <c r="A181" t="s">
        <v>0</v>
      </c>
      <c r="B181">
        <v>9.06</v>
      </c>
      <c r="C181">
        <v>11</v>
      </c>
      <c r="F181">
        <f t="shared" si="6"/>
        <v>1.0413926851582251</v>
      </c>
      <c r="G181">
        <f t="shared" si="7"/>
        <v>0.95712819767681312</v>
      </c>
      <c r="I181">
        <f t="shared" si="8"/>
        <v>0.6806912096168295</v>
      </c>
    </row>
    <row r="182" spans="1:9">
      <c r="A182" t="s">
        <v>0</v>
      </c>
      <c r="B182">
        <v>8.32</v>
      </c>
      <c r="C182">
        <v>10.8</v>
      </c>
      <c r="F182">
        <f t="shared" si="6"/>
        <v>1.0334237554869496</v>
      </c>
      <c r="G182">
        <f t="shared" si="7"/>
        <v>0.92012332629072391</v>
      </c>
      <c r="I182">
        <f t="shared" si="8"/>
        <v>0.66046842452878107</v>
      </c>
    </row>
    <row r="183" spans="1:9">
      <c r="A183" t="s">
        <v>0</v>
      </c>
      <c r="B183">
        <v>6.75</v>
      </c>
      <c r="C183">
        <v>10.6</v>
      </c>
      <c r="F183">
        <f t="shared" si="6"/>
        <v>1.0253058652647702</v>
      </c>
      <c r="G183">
        <f t="shared" si="7"/>
        <v>0.82930377283102497</v>
      </c>
      <c r="I183">
        <f t="shared" si="8"/>
        <v>0.56674301604680377</v>
      </c>
    </row>
    <row r="184" spans="1:9">
      <c r="A184" t="s">
        <v>0</v>
      </c>
      <c r="B184">
        <v>8.81</v>
      </c>
      <c r="C184">
        <v>10.9</v>
      </c>
      <c r="F184">
        <f t="shared" si="6"/>
        <v>1.0374264979406236</v>
      </c>
      <c r="G184">
        <f t="shared" si="7"/>
        <v>0.94497590841204793</v>
      </c>
      <c r="I184">
        <f t="shared" si="8"/>
        <v>0.6802936459337976</v>
      </c>
    </row>
    <row r="185" spans="1:9">
      <c r="A185" t="s">
        <v>0</v>
      </c>
      <c r="B185">
        <v>8.08</v>
      </c>
      <c r="C185">
        <v>10.3</v>
      </c>
      <c r="F185">
        <f t="shared" si="6"/>
        <v>1.0128372247051722</v>
      </c>
      <c r="G185">
        <f t="shared" si="7"/>
        <v>0.90741136077458617</v>
      </c>
      <c r="I185">
        <f t="shared" si="8"/>
        <v>0.73943446075735275</v>
      </c>
    </row>
    <row r="186" spans="1:9">
      <c r="A186" t="s">
        <v>0</v>
      </c>
      <c r="B186">
        <v>9.4</v>
      </c>
      <c r="C186">
        <v>10.9</v>
      </c>
      <c r="F186">
        <f t="shared" si="6"/>
        <v>1.0374264979406236</v>
      </c>
      <c r="G186">
        <f t="shared" si="7"/>
        <v>0.97312785359969867</v>
      </c>
      <c r="I186">
        <f t="shared" si="8"/>
        <v>0.72585247125740038</v>
      </c>
    </row>
    <row r="187" spans="1:9">
      <c r="A187" t="s">
        <v>0</v>
      </c>
      <c r="B187">
        <v>9.35</v>
      </c>
      <c r="C187">
        <v>11.4</v>
      </c>
      <c r="F187">
        <f t="shared" si="6"/>
        <v>1.0569048513364727</v>
      </c>
      <c r="G187">
        <f t="shared" si="7"/>
        <v>0.97081161087251777</v>
      </c>
      <c r="I187">
        <f t="shared" si="8"/>
        <v>0.63109836764888516</v>
      </c>
    </row>
    <row r="188" spans="1:9">
      <c r="A188" t="s">
        <v>0</v>
      </c>
      <c r="B188">
        <v>6.65</v>
      </c>
      <c r="C188">
        <v>9.6</v>
      </c>
      <c r="F188">
        <f t="shared" si="6"/>
        <v>0.98227123303956843</v>
      </c>
      <c r="G188">
        <f t="shared" si="7"/>
        <v>0.82282164530310464</v>
      </c>
      <c r="I188">
        <f t="shared" si="8"/>
        <v>0.75163664641203709</v>
      </c>
    </row>
    <row r="189" spans="1:9">
      <c r="A189" t="s">
        <v>0</v>
      </c>
      <c r="B189">
        <v>8.5</v>
      </c>
      <c r="C189">
        <v>10.4</v>
      </c>
      <c r="F189">
        <f t="shared" si="6"/>
        <v>1.0170333392987803</v>
      </c>
      <c r="G189">
        <f t="shared" si="7"/>
        <v>0.92941892571429274</v>
      </c>
      <c r="I189">
        <f t="shared" si="8"/>
        <v>0.75564690487027752</v>
      </c>
    </row>
    <row r="190" spans="1:9">
      <c r="A190" t="s">
        <v>0</v>
      </c>
      <c r="B190">
        <v>12</v>
      </c>
      <c r="C190">
        <v>11.6</v>
      </c>
      <c r="F190">
        <f t="shared" si="6"/>
        <v>1.0644579892269184</v>
      </c>
      <c r="G190">
        <f t="shared" si="7"/>
        <v>1.0791812460476249</v>
      </c>
      <c r="I190">
        <f t="shared" si="8"/>
        <v>0.76878920824962071</v>
      </c>
    </row>
    <row r="191" spans="1:9">
      <c r="A191" t="s">
        <v>0</v>
      </c>
      <c r="B191">
        <v>16.600000000000001</v>
      </c>
      <c r="C191">
        <v>13.7</v>
      </c>
      <c r="F191">
        <f t="shared" si="6"/>
        <v>1.1367205671564067</v>
      </c>
      <c r="G191">
        <f t="shared" si="7"/>
        <v>1.2201080880400552</v>
      </c>
      <c r="I191">
        <f t="shared" si="8"/>
        <v>0.64557452827363671</v>
      </c>
    </row>
    <row r="192" spans="1:9">
      <c r="A192" t="s">
        <v>0</v>
      </c>
      <c r="B192">
        <v>8.6</v>
      </c>
      <c r="C192">
        <v>10.6</v>
      </c>
      <c r="F192">
        <f t="shared" si="6"/>
        <v>1.0253058652647702</v>
      </c>
      <c r="G192">
        <f t="shared" si="7"/>
        <v>0.93449845124356767</v>
      </c>
      <c r="I192">
        <f t="shared" si="8"/>
        <v>0.72207258340777969</v>
      </c>
    </row>
    <row r="193" spans="1:9">
      <c r="A193" t="s">
        <v>0</v>
      </c>
      <c r="B193">
        <v>60</v>
      </c>
      <c r="C193">
        <v>17.5</v>
      </c>
      <c r="F193">
        <f t="shared" si="6"/>
        <v>1.2430380486862944</v>
      </c>
      <c r="G193">
        <f t="shared" si="7"/>
        <v>1.7781512503836436</v>
      </c>
      <c r="I193">
        <f t="shared" si="8"/>
        <v>1.119533527696793</v>
      </c>
    </row>
    <row r="194" spans="1:9">
      <c r="A194" t="s">
        <v>0</v>
      </c>
      <c r="B194" s="1">
        <v>9.4</v>
      </c>
      <c r="C194">
        <v>11.4</v>
      </c>
      <c r="F194">
        <f t="shared" si="6"/>
        <v>1.0569048513364727</v>
      </c>
      <c r="G194">
        <f t="shared" si="7"/>
        <v>0.97312785359969867</v>
      </c>
      <c r="I194">
        <f t="shared" si="8"/>
        <v>0.63447322522989524</v>
      </c>
    </row>
    <row r="195" spans="1:9">
      <c r="A195" t="s">
        <v>0</v>
      </c>
      <c r="B195">
        <v>6.7</v>
      </c>
      <c r="C195">
        <v>9.6</v>
      </c>
      <c r="F195">
        <f t="shared" ref="F195:F258" si="9">LOG10(C195)</f>
        <v>0.98227123303956843</v>
      </c>
      <c r="G195">
        <f t="shared" ref="G195:G258" si="10">LOG10(B195)</f>
        <v>0.82607480270082645</v>
      </c>
      <c r="I195">
        <f t="shared" ref="I195:I258" si="11">100*B195/C195^3</f>
        <v>0.75728804976851849</v>
      </c>
    </row>
    <row r="196" spans="1:9">
      <c r="A196" t="s">
        <v>0</v>
      </c>
      <c r="B196">
        <v>10.8</v>
      </c>
      <c r="C196">
        <v>11.5</v>
      </c>
      <c r="F196">
        <f t="shared" si="9"/>
        <v>1.0606978403536116</v>
      </c>
      <c r="G196">
        <f t="shared" si="10"/>
        <v>1.0334237554869496</v>
      </c>
      <c r="I196">
        <f t="shared" si="11"/>
        <v>0.71011753102654718</v>
      </c>
    </row>
    <row r="197" spans="1:9">
      <c r="A197" t="s">
        <v>0</v>
      </c>
      <c r="B197">
        <v>5.2</v>
      </c>
      <c r="C197">
        <v>9.5</v>
      </c>
      <c r="F197">
        <f t="shared" si="9"/>
        <v>0.97772360528884772</v>
      </c>
      <c r="G197">
        <f t="shared" si="10"/>
        <v>0.71600334363479923</v>
      </c>
      <c r="I197">
        <f t="shared" si="11"/>
        <v>0.60650240559848378</v>
      </c>
    </row>
    <row r="198" spans="1:9">
      <c r="A198" t="s">
        <v>0</v>
      </c>
      <c r="B198">
        <v>12.7</v>
      </c>
      <c r="C198">
        <v>12.3</v>
      </c>
      <c r="F198">
        <f t="shared" si="9"/>
        <v>1.0899051114393981</v>
      </c>
      <c r="G198">
        <f t="shared" si="10"/>
        <v>1.1038037209559568</v>
      </c>
      <c r="I198">
        <f t="shared" si="11"/>
        <v>0.68247757631254669</v>
      </c>
    </row>
    <row r="199" spans="1:9">
      <c r="A199" t="s">
        <v>0</v>
      </c>
      <c r="B199">
        <v>11.5</v>
      </c>
      <c r="C199">
        <v>11.7</v>
      </c>
      <c r="F199">
        <f t="shared" si="9"/>
        <v>1.0681858617461617</v>
      </c>
      <c r="G199">
        <f t="shared" si="10"/>
        <v>1.0606978403536116</v>
      </c>
      <c r="I199">
        <f t="shared" si="11"/>
        <v>0.71802613989771569</v>
      </c>
    </row>
    <row r="200" spans="1:9">
      <c r="A200" t="s">
        <v>0</v>
      </c>
      <c r="B200">
        <v>8.5</v>
      </c>
      <c r="C200">
        <v>9.9</v>
      </c>
      <c r="F200">
        <f t="shared" si="9"/>
        <v>0.9956351945975499</v>
      </c>
      <c r="G200">
        <f t="shared" si="10"/>
        <v>0.92941892571429274</v>
      </c>
      <c r="I200">
        <f t="shared" si="11"/>
        <v>0.87601862930910979</v>
      </c>
    </row>
    <row r="201" spans="1:9">
      <c r="A201" t="s">
        <v>0</v>
      </c>
      <c r="B201">
        <v>6.8</v>
      </c>
      <c r="C201">
        <v>9.1</v>
      </c>
      <c r="F201">
        <f t="shared" si="9"/>
        <v>0.95904139232109353</v>
      </c>
      <c r="G201">
        <f t="shared" si="10"/>
        <v>0.83250891270623628</v>
      </c>
      <c r="I201">
        <f t="shared" si="11"/>
        <v>0.90237018144275727</v>
      </c>
    </row>
    <row r="202" spans="1:9">
      <c r="A202" t="s">
        <v>0</v>
      </c>
      <c r="B202">
        <v>12.7</v>
      </c>
      <c r="C202">
        <v>12.3</v>
      </c>
      <c r="F202">
        <f t="shared" si="9"/>
        <v>1.0899051114393981</v>
      </c>
      <c r="G202">
        <f t="shared" si="10"/>
        <v>1.1038037209559568</v>
      </c>
      <c r="I202">
        <f t="shared" si="11"/>
        <v>0.68247757631254669</v>
      </c>
    </row>
    <row r="203" spans="1:9">
      <c r="A203" t="s">
        <v>0</v>
      </c>
      <c r="B203">
        <v>11.5</v>
      </c>
      <c r="C203">
        <v>11.7</v>
      </c>
      <c r="F203">
        <f t="shared" si="9"/>
        <v>1.0681858617461617</v>
      </c>
      <c r="G203">
        <f t="shared" si="10"/>
        <v>1.0606978403536116</v>
      </c>
      <c r="I203">
        <f t="shared" si="11"/>
        <v>0.71802613989771569</v>
      </c>
    </row>
    <row r="204" spans="1:9">
      <c r="A204" t="s">
        <v>0</v>
      </c>
      <c r="B204">
        <v>9.6</v>
      </c>
      <c r="C204">
        <v>11.1</v>
      </c>
      <c r="F204">
        <f t="shared" si="9"/>
        <v>1.0453229787866574</v>
      </c>
      <c r="G204">
        <f t="shared" si="10"/>
        <v>0.98227123303956843</v>
      </c>
      <c r="I204">
        <f t="shared" si="11"/>
        <v>0.70194372604891242</v>
      </c>
    </row>
    <row r="205" spans="1:9">
      <c r="A205" t="s">
        <v>0</v>
      </c>
      <c r="B205">
        <v>9.4</v>
      </c>
      <c r="C205">
        <v>10.8</v>
      </c>
      <c r="F205">
        <f t="shared" si="9"/>
        <v>1.0334237554869496</v>
      </c>
      <c r="G205">
        <f t="shared" si="10"/>
        <v>0.97312785359969867</v>
      </c>
      <c r="I205">
        <f t="shared" si="11"/>
        <v>0.74620230655895936</v>
      </c>
    </row>
    <row r="206" spans="1:9">
      <c r="A206" t="s">
        <v>0</v>
      </c>
      <c r="B206">
        <v>10.4</v>
      </c>
      <c r="C206">
        <v>11.4</v>
      </c>
      <c r="F206">
        <f t="shared" si="9"/>
        <v>1.0569048513364727</v>
      </c>
      <c r="G206">
        <f t="shared" si="10"/>
        <v>1.0170333392987803</v>
      </c>
      <c r="I206">
        <f t="shared" si="11"/>
        <v>0.70197037685009689</v>
      </c>
    </row>
    <row r="207" spans="1:9">
      <c r="A207" t="s">
        <v>0</v>
      </c>
      <c r="B207">
        <v>11</v>
      </c>
      <c r="C207">
        <v>11.4</v>
      </c>
      <c r="F207">
        <f t="shared" si="9"/>
        <v>1.0569048513364727</v>
      </c>
      <c r="G207">
        <f t="shared" si="10"/>
        <v>1.0413926851582251</v>
      </c>
      <c r="I207">
        <f t="shared" si="11"/>
        <v>0.74246866782221788</v>
      </c>
    </row>
    <row r="208" spans="1:9">
      <c r="A208" t="s">
        <v>0</v>
      </c>
      <c r="B208">
        <v>6.6</v>
      </c>
      <c r="C208">
        <v>10.1</v>
      </c>
      <c r="F208">
        <f t="shared" si="9"/>
        <v>1.0043213737826426</v>
      </c>
      <c r="G208">
        <f t="shared" si="10"/>
        <v>0.81954393554186866</v>
      </c>
      <c r="I208">
        <f t="shared" si="11"/>
        <v>0.64058949763224537</v>
      </c>
    </row>
    <row r="209" spans="1:9">
      <c r="A209" t="s">
        <v>0</v>
      </c>
      <c r="B209">
        <v>6.8</v>
      </c>
      <c r="C209">
        <v>10.6</v>
      </c>
      <c r="F209">
        <f t="shared" si="9"/>
        <v>1.0253058652647702</v>
      </c>
      <c r="G209">
        <f t="shared" si="10"/>
        <v>0.83250891270623628</v>
      </c>
      <c r="I209">
        <f t="shared" si="11"/>
        <v>0.57094111246196533</v>
      </c>
    </row>
    <row r="210" spans="1:9">
      <c r="A210" t="s">
        <v>0</v>
      </c>
      <c r="B210">
        <v>6.5</v>
      </c>
      <c r="C210">
        <v>10</v>
      </c>
      <c r="F210">
        <f t="shared" si="9"/>
        <v>1</v>
      </c>
      <c r="G210">
        <f t="shared" si="10"/>
        <v>0.81291335664285558</v>
      </c>
      <c r="I210">
        <f t="shared" si="11"/>
        <v>0.65</v>
      </c>
    </row>
    <row r="211" spans="1:9">
      <c r="A211" t="s">
        <v>0</v>
      </c>
      <c r="B211">
        <v>12.3</v>
      </c>
      <c r="C211">
        <v>11.6</v>
      </c>
      <c r="F211">
        <f t="shared" si="9"/>
        <v>1.0644579892269184</v>
      </c>
      <c r="G211">
        <f t="shared" si="10"/>
        <v>1.0899051114393981</v>
      </c>
      <c r="I211">
        <f t="shared" si="11"/>
        <v>0.78800893845586129</v>
      </c>
    </row>
    <row r="212" spans="1:9">
      <c r="A212" t="s">
        <v>0</v>
      </c>
      <c r="B212">
        <v>8.4</v>
      </c>
      <c r="C212">
        <v>10.8</v>
      </c>
      <c r="F212">
        <f t="shared" si="9"/>
        <v>1.0334237554869496</v>
      </c>
      <c r="G212">
        <f t="shared" si="10"/>
        <v>0.9242792860618817</v>
      </c>
      <c r="I212">
        <f t="shared" si="11"/>
        <v>0.66681908245694244</v>
      </c>
    </row>
    <row r="213" spans="1:9">
      <c r="A213" t="s">
        <v>0</v>
      </c>
      <c r="B213">
        <v>4.9000000000000004</v>
      </c>
      <c r="C213">
        <v>8.4</v>
      </c>
      <c r="F213">
        <f t="shared" si="9"/>
        <v>0.9242792860618817</v>
      </c>
      <c r="G213">
        <f t="shared" si="10"/>
        <v>0.69019608002851374</v>
      </c>
      <c r="I213">
        <f t="shared" si="11"/>
        <v>0.82671957671957674</v>
      </c>
    </row>
    <row r="214" spans="1:9">
      <c r="A214" t="s">
        <v>0</v>
      </c>
      <c r="B214">
        <v>9.6999999999999993</v>
      </c>
      <c r="C214">
        <v>11.2</v>
      </c>
      <c r="F214">
        <f t="shared" si="9"/>
        <v>1.0492180226701815</v>
      </c>
      <c r="G214">
        <f t="shared" si="10"/>
        <v>0.98677173426624487</v>
      </c>
      <c r="I214">
        <f t="shared" si="11"/>
        <v>0.69042684037900881</v>
      </c>
    </row>
    <row r="215" spans="1:9">
      <c r="A215" t="s">
        <v>0</v>
      </c>
      <c r="B215">
        <v>15.2</v>
      </c>
      <c r="C215">
        <v>13</v>
      </c>
      <c r="F215">
        <f t="shared" si="9"/>
        <v>1.1139433523068367</v>
      </c>
      <c r="G215">
        <f t="shared" si="10"/>
        <v>1.1818435879447726</v>
      </c>
      <c r="I215">
        <f t="shared" si="11"/>
        <v>0.69185252617205284</v>
      </c>
    </row>
    <row r="216" spans="1:9">
      <c r="A216" t="s">
        <v>0</v>
      </c>
      <c r="B216">
        <v>5.15</v>
      </c>
      <c r="C216">
        <v>8.8000000000000007</v>
      </c>
      <c r="F216">
        <f t="shared" si="9"/>
        <v>0.94448267215016868</v>
      </c>
      <c r="G216">
        <f t="shared" si="10"/>
        <v>0.71180722904119109</v>
      </c>
      <c r="I216">
        <f t="shared" si="11"/>
        <v>0.75571703606311025</v>
      </c>
    </row>
    <row r="217" spans="1:9">
      <c r="A217" t="s">
        <v>0</v>
      </c>
      <c r="B217">
        <v>15.61</v>
      </c>
      <c r="C217">
        <v>13.7</v>
      </c>
      <c r="F217">
        <f t="shared" si="9"/>
        <v>1.1367205671564067</v>
      </c>
      <c r="G217">
        <f t="shared" si="10"/>
        <v>1.1934029030624176</v>
      </c>
      <c r="I217">
        <f t="shared" si="11"/>
        <v>0.60707339676816063</v>
      </c>
    </row>
    <row r="218" spans="1:9">
      <c r="A218" t="s">
        <v>0</v>
      </c>
      <c r="B218">
        <v>10.8</v>
      </c>
      <c r="C218">
        <v>11.5</v>
      </c>
      <c r="F218">
        <f t="shared" si="9"/>
        <v>1.0606978403536116</v>
      </c>
      <c r="G218">
        <f t="shared" si="10"/>
        <v>1.0334237554869496</v>
      </c>
      <c r="I218">
        <f t="shared" si="11"/>
        <v>0.71011753102654718</v>
      </c>
    </row>
    <row r="219" spans="1:9">
      <c r="A219" t="s">
        <v>0</v>
      </c>
      <c r="B219">
        <v>10.32</v>
      </c>
      <c r="C219">
        <v>11.4</v>
      </c>
      <c r="F219">
        <f t="shared" si="9"/>
        <v>1.0569048513364727</v>
      </c>
      <c r="G219">
        <f t="shared" si="10"/>
        <v>1.0136796972911926</v>
      </c>
      <c r="I219">
        <f t="shared" si="11"/>
        <v>0.69657060472048071</v>
      </c>
    </row>
    <row r="220" spans="1:9">
      <c r="A220" t="s">
        <v>0</v>
      </c>
      <c r="B220">
        <v>11</v>
      </c>
      <c r="C220">
        <v>11.4</v>
      </c>
      <c r="F220">
        <f t="shared" si="9"/>
        <v>1.0569048513364727</v>
      </c>
      <c r="G220">
        <f t="shared" si="10"/>
        <v>1.0413926851582251</v>
      </c>
      <c r="I220">
        <f t="shared" si="11"/>
        <v>0.74246866782221788</v>
      </c>
    </row>
    <row r="221" spans="1:9">
      <c r="A221" t="s">
        <v>0</v>
      </c>
      <c r="B221">
        <v>4</v>
      </c>
      <c r="C221">
        <v>7.7</v>
      </c>
      <c r="F221">
        <f t="shared" si="9"/>
        <v>0.88649072517248184</v>
      </c>
      <c r="G221">
        <f t="shared" si="10"/>
        <v>0.6020599913279624</v>
      </c>
      <c r="I221">
        <f t="shared" si="11"/>
        <v>0.87616886402516347</v>
      </c>
    </row>
    <row r="222" spans="1:9">
      <c r="A222" t="s">
        <v>0</v>
      </c>
      <c r="B222">
        <v>4.32</v>
      </c>
      <c r="C222">
        <v>7.6</v>
      </c>
      <c r="F222">
        <f t="shared" si="9"/>
        <v>0.88081359228079137</v>
      </c>
      <c r="G222">
        <f t="shared" si="10"/>
        <v>0.63548374681491215</v>
      </c>
      <c r="I222">
        <f t="shared" si="11"/>
        <v>0.98410847062253981</v>
      </c>
    </row>
    <row r="223" spans="1:9">
      <c r="A223" t="s">
        <v>0</v>
      </c>
      <c r="B223">
        <v>9.6</v>
      </c>
      <c r="C223">
        <v>11.5</v>
      </c>
      <c r="F223">
        <f t="shared" si="9"/>
        <v>1.0606978403536116</v>
      </c>
      <c r="G223">
        <f t="shared" si="10"/>
        <v>0.98227123303956843</v>
      </c>
      <c r="I223">
        <f t="shared" si="11"/>
        <v>0.6312155831347086</v>
      </c>
    </row>
    <row r="224" spans="1:9">
      <c r="A224" t="s">
        <v>0</v>
      </c>
      <c r="B224">
        <v>12.7</v>
      </c>
      <c r="C224">
        <v>12.3</v>
      </c>
      <c r="F224">
        <f t="shared" si="9"/>
        <v>1.0899051114393981</v>
      </c>
      <c r="G224">
        <f t="shared" si="10"/>
        <v>1.1038037209559568</v>
      </c>
      <c r="I224">
        <f t="shared" si="11"/>
        <v>0.68247757631254669</v>
      </c>
    </row>
    <row r="225" spans="1:9">
      <c r="A225" t="s">
        <v>0</v>
      </c>
      <c r="B225">
        <v>11.5</v>
      </c>
      <c r="C225">
        <v>11.7</v>
      </c>
      <c r="F225">
        <f t="shared" si="9"/>
        <v>1.0681858617461617</v>
      </c>
      <c r="G225">
        <f t="shared" si="10"/>
        <v>1.0606978403536116</v>
      </c>
      <c r="I225">
        <f t="shared" si="11"/>
        <v>0.71802613989771569</v>
      </c>
    </row>
    <row r="226" spans="1:9">
      <c r="A226" t="s">
        <v>0</v>
      </c>
      <c r="B226">
        <v>10.7</v>
      </c>
      <c r="C226">
        <v>11.5</v>
      </c>
      <c r="F226">
        <f t="shared" si="9"/>
        <v>1.0606978403536116</v>
      </c>
      <c r="G226">
        <f t="shared" si="10"/>
        <v>1.0293837776852097</v>
      </c>
      <c r="I226">
        <f t="shared" si="11"/>
        <v>0.70354236870222731</v>
      </c>
    </row>
    <row r="227" spans="1:9">
      <c r="A227" t="s">
        <v>0</v>
      </c>
      <c r="B227">
        <v>8.75</v>
      </c>
      <c r="C227">
        <v>11</v>
      </c>
      <c r="F227">
        <f t="shared" si="9"/>
        <v>1.0413926851582251</v>
      </c>
      <c r="G227">
        <f t="shared" si="10"/>
        <v>0.94200805302231327</v>
      </c>
      <c r="I227">
        <f t="shared" si="11"/>
        <v>0.65740045078888054</v>
      </c>
    </row>
    <row r="228" spans="1:9">
      <c r="A228" t="s">
        <v>0</v>
      </c>
      <c r="B228">
        <v>7.2</v>
      </c>
      <c r="C228">
        <v>10.3</v>
      </c>
      <c r="F228">
        <f t="shared" si="9"/>
        <v>1.0128372247051722</v>
      </c>
      <c r="G228">
        <f t="shared" si="10"/>
        <v>0.85733249643126852</v>
      </c>
      <c r="I228">
        <f t="shared" si="11"/>
        <v>0.65890199473427469</v>
      </c>
    </row>
    <row r="229" spans="1:9">
      <c r="A229" t="s">
        <v>0</v>
      </c>
      <c r="B229">
        <v>16.5</v>
      </c>
      <c r="C229">
        <v>13.6</v>
      </c>
      <c r="F229">
        <f t="shared" si="9"/>
        <v>1.1335389083702174</v>
      </c>
      <c r="G229">
        <f t="shared" si="10"/>
        <v>1.2174839442139063</v>
      </c>
      <c r="I229">
        <f t="shared" si="11"/>
        <v>0.6559446875636068</v>
      </c>
    </row>
    <row r="230" spans="1:9">
      <c r="A230" t="s">
        <v>0</v>
      </c>
      <c r="B230">
        <v>8.6199999999999992</v>
      </c>
      <c r="C230">
        <v>11.1</v>
      </c>
      <c r="F230">
        <f t="shared" si="9"/>
        <v>1.0453229787866574</v>
      </c>
      <c r="G230">
        <f t="shared" si="10"/>
        <v>0.93550726582471277</v>
      </c>
      <c r="I230">
        <f t="shared" si="11"/>
        <v>0.63028697068141915</v>
      </c>
    </row>
    <row r="231" spans="1:9">
      <c r="A231" t="s">
        <v>0</v>
      </c>
      <c r="B231">
        <v>10.27</v>
      </c>
      <c r="C231">
        <v>11.2</v>
      </c>
      <c r="F231">
        <f t="shared" si="9"/>
        <v>1.0492180226701815</v>
      </c>
      <c r="G231">
        <f t="shared" si="10"/>
        <v>1.0115704435972781</v>
      </c>
      <c r="I231">
        <f t="shared" si="11"/>
        <v>0.73099831450437336</v>
      </c>
    </row>
    <row r="232" spans="1:9">
      <c r="A232" t="s">
        <v>0</v>
      </c>
      <c r="B232">
        <v>5.3</v>
      </c>
      <c r="C232">
        <v>9.1999999999999993</v>
      </c>
      <c r="F232">
        <f t="shared" si="9"/>
        <v>0.96378782734555524</v>
      </c>
      <c r="G232">
        <f t="shared" si="10"/>
        <v>0.72427586960078905</v>
      </c>
      <c r="I232">
        <f t="shared" si="11"/>
        <v>0.68063203747842549</v>
      </c>
    </row>
    <row r="233" spans="1:9">
      <c r="A233" t="s">
        <v>0</v>
      </c>
      <c r="B233">
        <v>6.61</v>
      </c>
      <c r="C233">
        <v>10</v>
      </c>
      <c r="F233">
        <f t="shared" si="9"/>
        <v>1</v>
      </c>
      <c r="G233">
        <f t="shared" si="10"/>
        <v>0.82020145948564027</v>
      </c>
      <c r="I233">
        <f t="shared" si="11"/>
        <v>0.66100000000000003</v>
      </c>
    </row>
    <row r="234" spans="1:9">
      <c r="A234" t="s">
        <v>0</v>
      </c>
      <c r="B234">
        <v>5.15</v>
      </c>
      <c r="C234">
        <v>9.5</v>
      </c>
      <c r="F234">
        <f t="shared" si="9"/>
        <v>0.97772360528884772</v>
      </c>
      <c r="G234">
        <f t="shared" si="10"/>
        <v>0.71180722904119109</v>
      </c>
      <c r="I234">
        <f t="shared" si="11"/>
        <v>0.60067065169849831</v>
      </c>
    </row>
    <row r="235" spans="1:9">
      <c r="A235" t="s">
        <v>0</v>
      </c>
      <c r="B235">
        <v>6.53</v>
      </c>
      <c r="C235">
        <v>10</v>
      </c>
      <c r="F235">
        <f t="shared" si="9"/>
        <v>1</v>
      </c>
      <c r="G235">
        <f t="shared" si="10"/>
        <v>0.81491318127507395</v>
      </c>
      <c r="I235">
        <f t="shared" si="11"/>
        <v>0.65300000000000002</v>
      </c>
    </row>
    <row r="236" spans="1:9">
      <c r="A236" t="s">
        <v>0</v>
      </c>
      <c r="B236">
        <v>5.73</v>
      </c>
      <c r="C236">
        <v>9.6</v>
      </c>
      <c r="F236">
        <f t="shared" si="9"/>
        <v>0.98227123303956843</v>
      </c>
      <c r="G236">
        <f t="shared" si="10"/>
        <v>0.75815462196739003</v>
      </c>
      <c r="I236">
        <f t="shared" si="11"/>
        <v>0.64765082465277779</v>
      </c>
    </row>
    <row r="237" spans="1:9">
      <c r="A237" t="s">
        <v>0</v>
      </c>
      <c r="B237">
        <v>7.1</v>
      </c>
      <c r="C237">
        <v>10.5</v>
      </c>
      <c r="F237">
        <f t="shared" si="9"/>
        <v>1.0211892990699381</v>
      </c>
      <c r="G237">
        <f t="shared" si="10"/>
        <v>0.85125834871907524</v>
      </c>
      <c r="I237">
        <f t="shared" si="11"/>
        <v>0.61332469495734798</v>
      </c>
    </row>
    <row r="238" spans="1:9">
      <c r="A238" t="s">
        <v>0</v>
      </c>
      <c r="B238">
        <v>4.5199999999999996</v>
      </c>
      <c r="C238">
        <v>9.1999999999999993</v>
      </c>
      <c r="F238">
        <f t="shared" si="9"/>
        <v>0.96378782734555524</v>
      </c>
      <c r="G238">
        <f t="shared" si="10"/>
        <v>0.65513843481138212</v>
      </c>
      <c r="I238">
        <f t="shared" si="11"/>
        <v>0.58046354894386465</v>
      </c>
    </row>
    <row r="239" spans="1:9">
      <c r="A239" t="s">
        <v>0</v>
      </c>
      <c r="B239">
        <v>4.4000000000000004</v>
      </c>
      <c r="C239">
        <v>9.1</v>
      </c>
      <c r="F239">
        <f t="shared" si="9"/>
        <v>0.95904139232109353</v>
      </c>
      <c r="G239">
        <f t="shared" si="10"/>
        <v>0.64345267648618742</v>
      </c>
      <c r="I239">
        <f t="shared" si="11"/>
        <v>0.58388658799237247</v>
      </c>
    </row>
    <row r="240" spans="1:9">
      <c r="A240" t="s">
        <v>0</v>
      </c>
      <c r="B240">
        <v>11.65</v>
      </c>
      <c r="C240">
        <v>12.2</v>
      </c>
      <c r="F240">
        <f t="shared" si="9"/>
        <v>1.0863598306747482</v>
      </c>
      <c r="G240">
        <f t="shared" si="10"/>
        <v>1.0663259253620379</v>
      </c>
      <c r="I240">
        <f t="shared" si="11"/>
        <v>0.64157352377511789</v>
      </c>
    </row>
    <row r="241" spans="1:9">
      <c r="A241" t="s">
        <v>0</v>
      </c>
      <c r="B241">
        <v>8.65</v>
      </c>
      <c r="C241">
        <v>11.4</v>
      </c>
      <c r="F241">
        <f t="shared" si="9"/>
        <v>1.0569048513364727</v>
      </c>
      <c r="G241">
        <f t="shared" si="10"/>
        <v>0.93701610746481423</v>
      </c>
      <c r="I241">
        <f t="shared" si="11"/>
        <v>0.58385036151474401</v>
      </c>
    </row>
    <row r="242" spans="1:9">
      <c r="A242" t="s">
        <v>0</v>
      </c>
      <c r="B242">
        <v>2.4300000000000002</v>
      </c>
      <c r="C242">
        <v>7.3</v>
      </c>
      <c r="F242">
        <f t="shared" si="9"/>
        <v>0.86332286012045589</v>
      </c>
      <c r="G242">
        <f t="shared" si="10"/>
        <v>0.38560627359831223</v>
      </c>
      <c r="I242">
        <f t="shared" si="11"/>
        <v>0.62465136485037942</v>
      </c>
    </row>
    <row r="243" spans="1:9">
      <c r="A243" t="s">
        <v>0</v>
      </c>
      <c r="B243">
        <v>4.72</v>
      </c>
      <c r="C243">
        <v>9</v>
      </c>
      <c r="F243">
        <f t="shared" si="9"/>
        <v>0.95424250943932487</v>
      </c>
      <c r="G243">
        <f t="shared" si="10"/>
        <v>0.67394199863408777</v>
      </c>
      <c r="I243">
        <f t="shared" si="11"/>
        <v>0.64746227709190673</v>
      </c>
    </row>
    <row r="244" spans="1:9">
      <c r="A244" t="s">
        <v>0</v>
      </c>
      <c r="B244">
        <v>3.95</v>
      </c>
      <c r="C244">
        <v>8.6</v>
      </c>
      <c r="F244">
        <f t="shared" si="9"/>
        <v>0.93449845124356767</v>
      </c>
      <c r="G244">
        <f t="shared" si="10"/>
        <v>0.59659709562646024</v>
      </c>
      <c r="I244">
        <f t="shared" si="11"/>
        <v>0.62101450186776019</v>
      </c>
    </row>
    <row r="245" spans="1:9">
      <c r="A245" t="s">
        <v>0</v>
      </c>
      <c r="B245">
        <v>3.95</v>
      </c>
      <c r="C245">
        <v>8.6</v>
      </c>
      <c r="F245">
        <f t="shared" si="9"/>
        <v>0.93449845124356767</v>
      </c>
      <c r="G245">
        <f t="shared" si="10"/>
        <v>0.59659709562646024</v>
      </c>
      <c r="I245">
        <f t="shared" si="11"/>
        <v>0.62101450186776019</v>
      </c>
    </row>
    <row r="246" spans="1:9">
      <c r="A246" t="s">
        <v>0</v>
      </c>
      <c r="B246">
        <v>16.45</v>
      </c>
      <c r="C246">
        <v>13.6</v>
      </c>
      <c r="F246">
        <f t="shared" si="9"/>
        <v>1.1335389083702174</v>
      </c>
      <c r="G246">
        <f t="shared" si="10"/>
        <v>1.216165902285993</v>
      </c>
      <c r="I246">
        <f t="shared" si="11"/>
        <v>0.65395697638917172</v>
      </c>
    </row>
    <row r="247" spans="1:9">
      <c r="A247" t="s">
        <v>0</v>
      </c>
      <c r="B247">
        <v>9.9499999999999993</v>
      </c>
      <c r="C247">
        <v>12</v>
      </c>
      <c r="F247">
        <f t="shared" si="9"/>
        <v>1.0791812460476249</v>
      </c>
      <c r="G247">
        <f t="shared" si="10"/>
        <v>0.99782308074572545</v>
      </c>
      <c r="I247">
        <f t="shared" si="11"/>
        <v>0.57581018518518512</v>
      </c>
    </row>
    <row r="248" spans="1:9">
      <c r="A248" t="s">
        <v>0</v>
      </c>
      <c r="B248">
        <v>5.45</v>
      </c>
      <c r="C248">
        <v>9.6</v>
      </c>
      <c r="F248">
        <f t="shared" si="9"/>
        <v>0.98227123303956843</v>
      </c>
      <c r="G248">
        <f t="shared" si="10"/>
        <v>0.73639650227664244</v>
      </c>
      <c r="I248">
        <f t="shared" si="11"/>
        <v>0.61600296585648151</v>
      </c>
    </row>
    <row r="249" spans="1:9">
      <c r="A249" t="s">
        <v>0</v>
      </c>
      <c r="B249">
        <v>7.1</v>
      </c>
      <c r="C249">
        <v>10.7</v>
      </c>
      <c r="F249">
        <f t="shared" si="9"/>
        <v>1.0293837776852097</v>
      </c>
      <c r="G249">
        <f t="shared" si="10"/>
        <v>0.85125834871907524</v>
      </c>
      <c r="I249">
        <f t="shared" si="11"/>
        <v>0.57957149259250507</v>
      </c>
    </row>
    <row r="250" spans="1:9">
      <c r="A250" t="s">
        <v>0</v>
      </c>
      <c r="B250">
        <v>4.8499999999999996</v>
      </c>
      <c r="C250">
        <v>9.6</v>
      </c>
      <c r="F250">
        <f t="shared" si="9"/>
        <v>0.98227123303956843</v>
      </c>
      <c r="G250">
        <f t="shared" si="10"/>
        <v>0.68574173860226362</v>
      </c>
      <c r="I250">
        <f t="shared" si="11"/>
        <v>0.54818612557870361</v>
      </c>
    </row>
    <row r="251" spans="1:9">
      <c r="A251" t="s">
        <v>0</v>
      </c>
      <c r="B251">
        <v>5.32</v>
      </c>
      <c r="C251">
        <v>9.4</v>
      </c>
      <c r="F251">
        <f t="shared" si="9"/>
        <v>0.97312785359969867</v>
      </c>
      <c r="G251">
        <f t="shared" si="10"/>
        <v>0.72591163229504818</v>
      </c>
      <c r="I251">
        <f t="shared" si="11"/>
        <v>0.64051318108704225</v>
      </c>
    </row>
    <row r="252" spans="1:9">
      <c r="A252" t="s">
        <v>0</v>
      </c>
      <c r="B252">
        <v>11.88</v>
      </c>
      <c r="C252">
        <v>12.3</v>
      </c>
      <c r="F252">
        <f t="shared" si="9"/>
        <v>1.0899051114393981</v>
      </c>
      <c r="G252">
        <f t="shared" si="10"/>
        <v>1.0748164406451748</v>
      </c>
      <c r="I252">
        <f t="shared" si="11"/>
        <v>0.6384120950073271</v>
      </c>
    </row>
    <row r="253" spans="1:9">
      <c r="A253" t="s">
        <v>0</v>
      </c>
      <c r="B253">
        <v>14.53</v>
      </c>
      <c r="C253">
        <v>13.6</v>
      </c>
      <c r="F253">
        <f t="shared" si="9"/>
        <v>1.1335389083702174</v>
      </c>
      <c r="G253">
        <f t="shared" si="10"/>
        <v>1.1622656142980214</v>
      </c>
      <c r="I253">
        <f t="shared" si="11"/>
        <v>0.57762886729086105</v>
      </c>
    </row>
    <row r="254" spans="1:9">
      <c r="A254" t="s">
        <v>0</v>
      </c>
      <c r="B254">
        <v>13.74</v>
      </c>
      <c r="C254">
        <v>13.1</v>
      </c>
      <c r="F254">
        <f t="shared" si="9"/>
        <v>1.1172712956557642</v>
      </c>
      <c r="G254">
        <f t="shared" si="10"/>
        <v>1.1379867327235316</v>
      </c>
      <c r="I254">
        <f t="shared" si="11"/>
        <v>0.61118522337396486</v>
      </c>
    </row>
    <row r="255" spans="1:9">
      <c r="A255" t="s">
        <v>0</v>
      </c>
      <c r="B255">
        <v>20.03</v>
      </c>
      <c r="C255">
        <v>14.7</v>
      </c>
      <c r="F255">
        <f t="shared" si="9"/>
        <v>1.167317334748176</v>
      </c>
      <c r="G255">
        <f t="shared" si="10"/>
        <v>1.3016809492935764</v>
      </c>
      <c r="I255">
        <f t="shared" si="11"/>
        <v>0.63056366977352285</v>
      </c>
    </row>
    <row r="256" spans="1:9">
      <c r="A256" t="s">
        <v>0</v>
      </c>
      <c r="B256">
        <v>11.59</v>
      </c>
      <c r="C256">
        <v>12.4</v>
      </c>
      <c r="F256">
        <f t="shared" si="9"/>
        <v>1.0934216851622351</v>
      </c>
      <c r="G256">
        <f t="shared" si="10"/>
        <v>1.064083435963596</v>
      </c>
      <c r="I256">
        <f t="shared" si="11"/>
        <v>0.60788073579268898</v>
      </c>
    </row>
    <row r="257" spans="1:9">
      <c r="A257" t="s">
        <v>0</v>
      </c>
      <c r="B257">
        <v>12.29</v>
      </c>
      <c r="C257">
        <v>13.3</v>
      </c>
      <c r="F257">
        <f t="shared" si="9"/>
        <v>1.1238516409670858</v>
      </c>
      <c r="G257">
        <f t="shared" si="10"/>
        <v>1.0895518828864541</v>
      </c>
      <c r="I257">
        <f t="shared" si="11"/>
        <v>0.52239253229461236</v>
      </c>
    </row>
    <row r="258" spans="1:9">
      <c r="A258" t="s">
        <v>0</v>
      </c>
      <c r="B258">
        <v>13.95</v>
      </c>
      <c r="C258">
        <v>13.6</v>
      </c>
      <c r="F258">
        <f t="shared" si="9"/>
        <v>1.1335389083702174</v>
      </c>
      <c r="G258">
        <f t="shared" si="10"/>
        <v>1.1445742076096164</v>
      </c>
      <c r="I258">
        <f t="shared" si="11"/>
        <v>0.55457141766741302</v>
      </c>
    </row>
    <row r="259" spans="1:9">
      <c r="A259" t="s">
        <v>0</v>
      </c>
      <c r="B259">
        <v>5.43</v>
      </c>
      <c r="C259">
        <v>9.4</v>
      </c>
      <c r="F259">
        <f t="shared" ref="F259:F322" si="12">LOG10(C259)</f>
        <v>0.97312785359969867</v>
      </c>
      <c r="G259">
        <f t="shared" ref="G259:G322" si="13">LOG10(B259)</f>
        <v>0.73479982958884693</v>
      </c>
      <c r="I259">
        <f t="shared" ref="I259:I322" si="14">100*B259/C259^3</f>
        <v>0.65375687468094723</v>
      </c>
    </row>
    <row r="260" spans="1:9">
      <c r="A260" t="s">
        <v>0</v>
      </c>
      <c r="B260">
        <v>4.8499999999999996</v>
      </c>
      <c r="C260">
        <v>9.6</v>
      </c>
      <c r="F260">
        <f t="shared" si="12"/>
        <v>0.98227123303956843</v>
      </c>
      <c r="G260">
        <f t="shared" si="13"/>
        <v>0.68574173860226362</v>
      </c>
      <c r="I260">
        <f t="shared" si="14"/>
        <v>0.54818612557870361</v>
      </c>
    </row>
    <row r="261" spans="1:9">
      <c r="A261" t="s">
        <v>0</v>
      </c>
      <c r="B261">
        <v>5.23</v>
      </c>
      <c r="C261">
        <v>9.4</v>
      </c>
      <c r="F261">
        <f t="shared" si="12"/>
        <v>0.97312785359969867</v>
      </c>
      <c r="G261">
        <f t="shared" si="13"/>
        <v>0.71850168886727428</v>
      </c>
      <c r="I261">
        <f t="shared" si="14"/>
        <v>0.62967743178293811</v>
      </c>
    </row>
    <row r="262" spans="1:9">
      <c r="A262" t="s">
        <v>0</v>
      </c>
      <c r="B262">
        <v>9.15</v>
      </c>
      <c r="C262">
        <v>11.2</v>
      </c>
      <c r="F262">
        <f t="shared" si="12"/>
        <v>1.0492180226701815</v>
      </c>
      <c r="G262">
        <f t="shared" si="13"/>
        <v>0.96142109406644827</v>
      </c>
      <c r="I262">
        <f t="shared" si="14"/>
        <v>0.65127892674927135</v>
      </c>
    </row>
    <row r="263" spans="1:9">
      <c r="A263" t="s">
        <v>0</v>
      </c>
      <c r="B263">
        <v>10.5</v>
      </c>
      <c r="C263">
        <v>12</v>
      </c>
      <c r="F263">
        <f t="shared" si="12"/>
        <v>1.0791812460476249</v>
      </c>
      <c r="G263">
        <f t="shared" si="13"/>
        <v>1.0211892990699381</v>
      </c>
      <c r="I263">
        <f t="shared" si="14"/>
        <v>0.60763888888888884</v>
      </c>
    </row>
    <row r="264" spans="1:9">
      <c r="A264" t="s">
        <v>0</v>
      </c>
      <c r="B264">
        <v>11.6</v>
      </c>
      <c r="C264">
        <v>12.3</v>
      </c>
      <c r="F264">
        <f t="shared" si="12"/>
        <v>1.0899051114393981</v>
      </c>
      <c r="G264">
        <f t="shared" si="13"/>
        <v>1.0644579892269184</v>
      </c>
      <c r="I264">
        <f t="shared" si="14"/>
        <v>0.62336534529334964</v>
      </c>
    </row>
    <row r="265" spans="1:9">
      <c r="A265" t="s">
        <v>0</v>
      </c>
      <c r="B265">
        <v>7.22</v>
      </c>
      <c r="C265">
        <v>10.9</v>
      </c>
      <c r="F265">
        <f t="shared" si="12"/>
        <v>1.0374264979406236</v>
      </c>
      <c r="G265">
        <f t="shared" si="13"/>
        <v>0.85853719756963909</v>
      </c>
      <c r="I265">
        <f t="shared" si="14"/>
        <v>0.55751647260408843</v>
      </c>
    </row>
    <row r="266" spans="1:9">
      <c r="A266" t="s">
        <v>0</v>
      </c>
      <c r="B266">
        <v>7.1</v>
      </c>
      <c r="C266">
        <v>10.5</v>
      </c>
      <c r="F266">
        <f t="shared" si="12"/>
        <v>1.0211892990699381</v>
      </c>
      <c r="G266">
        <f t="shared" si="13"/>
        <v>0.85125834871907524</v>
      </c>
      <c r="I266">
        <f t="shared" si="14"/>
        <v>0.61332469495734798</v>
      </c>
    </row>
    <row r="267" spans="1:9">
      <c r="A267" t="s">
        <v>0</v>
      </c>
      <c r="B267">
        <v>4.5199999999999996</v>
      </c>
      <c r="C267">
        <v>9.1999999999999993</v>
      </c>
      <c r="F267">
        <f t="shared" si="12"/>
        <v>0.96378782734555524</v>
      </c>
      <c r="G267">
        <f t="shared" si="13"/>
        <v>0.65513843481138212</v>
      </c>
      <c r="I267">
        <f t="shared" si="14"/>
        <v>0.58046354894386465</v>
      </c>
    </row>
    <row r="268" spans="1:9">
      <c r="A268" t="s">
        <v>0</v>
      </c>
      <c r="B268">
        <v>4.4000000000000004</v>
      </c>
      <c r="C268">
        <v>9.1</v>
      </c>
      <c r="F268">
        <f t="shared" si="12"/>
        <v>0.95904139232109353</v>
      </c>
      <c r="G268">
        <f t="shared" si="13"/>
        <v>0.64345267648618742</v>
      </c>
      <c r="I268">
        <f t="shared" si="14"/>
        <v>0.58388658799237247</v>
      </c>
    </row>
    <row r="269" spans="1:9">
      <c r="A269" t="s">
        <v>0</v>
      </c>
      <c r="B269">
        <v>11.65</v>
      </c>
      <c r="C269">
        <v>12.2</v>
      </c>
      <c r="F269">
        <f t="shared" si="12"/>
        <v>1.0863598306747482</v>
      </c>
      <c r="G269">
        <f t="shared" si="13"/>
        <v>1.0663259253620379</v>
      </c>
      <c r="I269">
        <f t="shared" si="14"/>
        <v>0.64157352377511789</v>
      </c>
    </row>
    <row r="270" spans="1:9">
      <c r="A270" t="s">
        <v>0</v>
      </c>
      <c r="B270">
        <v>8.65</v>
      </c>
      <c r="C270">
        <v>11.4</v>
      </c>
      <c r="F270">
        <f t="shared" si="12"/>
        <v>1.0569048513364727</v>
      </c>
      <c r="G270">
        <f t="shared" si="13"/>
        <v>0.93701610746481423</v>
      </c>
      <c r="I270">
        <f t="shared" si="14"/>
        <v>0.58385036151474401</v>
      </c>
    </row>
    <row r="271" spans="1:9">
      <c r="A271" t="s">
        <v>0</v>
      </c>
      <c r="B271">
        <v>21.5</v>
      </c>
      <c r="C271">
        <v>15.4</v>
      </c>
      <c r="F271">
        <f t="shared" si="12"/>
        <v>1.1875207208364631</v>
      </c>
      <c r="G271">
        <f t="shared" si="13"/>
        <v>1.3324384599156054</v>
      </c>
      <c r="I271">
        <f t="shared" si="14"/>
        <v>0.58867595551690666</v>
      </c>
    </row>
    <row r="272" spans="1:9">
      <c r="A272" t="s">
        <v>0</v>
      </c>
      <c r="B272">
        <v>4.72</v>
      </c>
      <c r="C272">
        <v>9</v>
      </c>
      <c r="F272">
        <f t="shared" si="12"/>
        <v>0.95424250943932487</v>
      </c>
      <c r="G272">
        <f t="shared" si="13"/>
        <v>0.67394199863408777</v>
      </c>
      <c r="I272">
        <f t="shared" si="14"/>
        <v>0.64746227709190673</v>
      </c>
    </row>
    <row r="273" spans="1:9">
      <c r="A273" t="s">
        <v>0</v>
      </c>
      <c r="B273">
        <v>3.95</v>
      </c>
      <c r="C273">
        <v>8.6</v>
      </c>
      <c r="F273">
        <f t="shared" si="12"/>
        <v>0.93449845124356767</v>
      </c>
      <c r="G273">
        <f t="shared" si="13"/>
        <v>0.59659709562646024</v>
      </c>
      <c r="I273">
        <f t="shared" si="14"/>
        <v>0.62101450186776019</v>
      </c>
    </row>
    <row r="274" spans="1:9">
      <c r="A274" t="s">
        <v>0</v>
      </c>
      <c r="B274">
        <v>16.45</v>
      </c>
      <c r="C274">
        <v>13.6</v>
      </c>
      <c r="F274">
        <f t="shared" si="12"/>
        <v>1.1335389083702174</v>
      </c>
      <c r="G274">
        <f t="shared" si="13"/>
        <v>1.216165902285993</v>
      </c>
      <c r="I274">
        <f t="shared" si="14"/>
        <v>0.65395697638917172</v>
      </c>
    </row>
    <row r="275" spans="1:9">
      <c r="A275" t="s">
        <v>0</v>
      </c>
      <c r="B275">
        <v>9.9499999999999993</v>
      </c>
      <c r="C275">
        <v>12</v>
      </c>
      <c r="F275">
        <f t="shared" si="12"/>
        <v>1.0791812460476249</v>
      </c>
      <c r="G275">
        <f t="shared" si="13"/>
        <v>0.99782308074572545</v>
      </c>
      <c r="I275">
        <f t="shared" si="14"/>
        <v>0.57581018518518512</v>
      </c>
    </row>
    <row r="276" spans="1:9">
      <c r="A276" t="s">
        <v>0</v>
      </c>
      <c r="B276">
        <v>5.45</v>
      </c>
      <c r="C276">
        <v>9.6</v>
      </c>
      <c r="F276">
        <f t="shared" si="12"/>
        <v>0.98227123303956843</v>
      </c>
      <c r="G276">
        <f t="shared" si="13"/>
        <v>0.73639650227664244</v>
      </c>
      <c r="I276">
        <f t="shared" si="14"/>
        <v>0.61600296585648151</v>
      </c>
    </row>
    <row r="277" spans="1:9">
      <c r="A277" t="s">
        <v>0</v>
      </c>
      <c r="B277">
        <v>7.1</v>
      </c>
      <c r="C277">
        <v>10.7</v>
      </c>
      <c r="F277">
        <f t="shared" si="12"/>
        <v>1.0293837776852097</v>
      </c>
      <c r="G277">
        <f t="shared" si="13"/>
        <v>0.85125834871907524</v>
      </c>
      <c r="I277">
        <f t="shared" si="14"/>
        <v>0.57957149259250507</v>
      </c>
    </row>
    <row r="278" spans="1:9">
      <c r="A278" t="s">
        <v>0</v>
      </c>
      <c r="B278">
        <v>4.8499999999999996</v>
      </c>
      <c r="C278">
        <v>9.6</v>
      </c>
      <c r="F278">
        <f t="shared" si="12"/>
        <v>0.98227123303956843</v>
      </c>
      <c r="G278">
        <f t="shared" si="13"/>
        <v>0.68574173860226362</v>
      </c>
      <c r="I278">
        <f t="shared" si="14"/>
        <v>0.54818612557870361</v>
      </c>
    </row>
    <row r="279" spans="1:9">
      <c r="A279" t="s">
        <v>0</v>
      </c>
      <c r="B279">
        <v>5.32</v>
      </c>
      <c r="C279">
        <v>9.4</v>
      </c>
      <c r="F279">
        <f t="shared" si="12"/>
        <v>0.97312785359969867</v>
      </c>
      <c r="G279">
        <f t="shared" si="13"/>
        <v>0.72591163229504818</v>
      </c>
      <c r="I279">
        <f t="shared" si="14"/>
        <v>0.64051318108704225</v>
      </c>
    </row>
    <row r="280" spans="1:9">
      <c r="A280" t="s">
        <v>0</v>
      </c>
      <c r="B280">
        <v>2.4</v>
      </c>
      <c r="C280">
        <v>7.3</v>
      </c>
      <c r="F280">
        <f t="shared" si="12"/>
        <v>0.86332286012045589</v>
      </c>
      <c r="G280">
        <f t="shared" si="13"/>
        <v>0.38021124171160603</v>
      </c>
      <c r="I280">
        <f t="shared" si="14"/>
        <v>0.61693961960531285</v>
      </c>
    </row>
    <row r="281" spans="1:9">
      <c r="A281" t="s">
        <v>0</v>
      </c>
      <c r="B281">
        <v>5.3</v>
      </c>
      <c r="C281">
        <v>9.1999999999999993</v>
      </c>
      <c r="F281">
        <f t="shared" si="12"/>
        <v>0.96378782734555524</v>
      </c>
      <c r="G281">
        <f t="shared" si="13"/>
        <v>0.72427586960078905</v>
      </c>
      <c r="I281">
        <f t="shared" si="14"/>
        <v>0.68063203747842549</v>
      </c>
    </row>
    <row r="282" spans="1:9">
      <c r="A282" t="s">
        <v>0</v>
      </c>
      <c r="B282">
        <v>5.15</v>
      </c>
      <c r="C282">
        <v>9.5</v>
      </c>
      <c r="F282">
        <f t="shared" si="12"/>
        <v>0.97772360528884772</v>
      </c>
      <c r="G282">
        <f t="shared" si="13"/>
        <v>0.71180722904119109</v>
      </c>
      <c r="I282">
        <f t="shared" si="14"/>
        <v>0.60067065169849831</v>
      </c>
    </row>
    <row r="283" spans="1:9">
      <c r="A283" t="s">
        <v>0</v>
      </c>
      <c r="B283">
        <v>6.53</v>
      </c>
      <c r="C283">
        <v>10</v>
      </c>
      <c r="F283">
        <f t="shared" si="12"/>
        <v>1</v>
      </c>
      <c r="G283">
        <f t="shared" si="13"/>
        <v>0.81491318127507395</v>
      </c>
      <c r="I283">
        <f t="shared" si="14"/>
        <v>0.65300000000000002</v>
      </c>
    </row>
    <row r="284" spans="1:9">
      <c r="A284" t="s">
        <v>0</v>
      </c>
      <c r="B284">
        <v>5.76</v>
      </c>
      <c r="C284">
        <v>9.5</v>
      </c>
      <c r="F284">
        <f t="shared" si="12"/>
        <v>0.97772360528884772</v>
      </c>
      <c r="G284">
        <f t="shared" si="13"/>
        <v>0.76042248342321206</v>
      </c>
      <c r="I284">
        <f t="shared" si="14"/>
        <v>0.67181804927832045</v>
      </c>
    </row>
    <row r="285" spans="1:9">
      <c r="A285" t="s">
        <v>0</v>
      </c>
      <c r="B285">
        <v>5.8</v>
      </c>
      <c r="C285">
        <v>9.9</v>
      </c>
      <c r="F285">
        <f t="shared" si="12"/>
        <v>0.9956351945975499</v>
      </c>
      <c r="G285">
        <f t="shared" si="13"/>
        <v>0.76342799356293722</v>
      </c>
      <c r="I285">
        <f t="shared" si="14"/>
        <v>0.59775388823445141</v>
      </c>
    </row>
    <row r="286" spans="1:9">
      <c r="A286" t="s">
        <v>0</v>
      </c>
      <c r="B286">
        <v>4.5</v>
      </c>
      <c r="C286">
        <v>9.3000000000000007</v>
      </c>
      <c r="F286">
        <f t="shared" si="12"/>
        <v>0.96848294855393513</v>
      </c>
      <c r="G286">
        <f t="shared" si="13"/>
        <v>0.65321251377534373</v>
      </c>
      <c r="I286">
        <f t="shared" si="14"/>
        <v>0.55945307867029181</v>
      </c>
    </row>
    <row r="287" spans="1:9">
      <c r="A287" t="s">
        <v>1</v>
      </c>
      <c r="B287">
        <v>13</v>
      </c>
      <c r="C287">
        <v>13.2</v>
      </c>
      <c r="F287">
        <f t="shared" si="12"/>
        <v>1.1205739312058498</v>
      </c>
      <c r="G287">
        <f t="shared" si="13"/>
        <v>1.1139433523068367</v>
      </c>
      <c r="I287">
        <f t="shared" si="14"/>
        <v>0.56522525530790002</v>
      </c>
    </row>
    <row r="288" spans="1:9">
      <c r="A288" t="s">
        <v>1</v>
      </c>
      <c r="B288">
        <v>4.5599999999999996</v>
      </c>
      <c r="C288">
        <v>9.6</v>
      </c>
      <c r="F288">
        <f t="shared" si="12"/>
        <v>0.98227123303956843</v>
      </c>
      <c r="G288">
        <f t="shared" si="13"/>
        <v>0.658964842664435</v>
      </c>
      <c r="I288">
        <f t="shared" si="14"/>
        <v>0.51540798611111105</v>
      </c>
    </row>
    <row r="289" spans="1:9">
      <c r="A289" t="s">
        <v>1</v>
      </c>
      <c r="B289">
        <v>10.3</v>
      </c>
      <c r="C289">
        <v>11.9</v>
      </c>
      <c r="F289">
        <f t="shared" si="12"/>
        <v>1.0755469613925308</v>
      </c>
      <c r="G289">
        <f t="shared" si="13"/>
        <v>1.0128372247051722</v>
      </c>
      <c r="I289">
        <f t="shared" si="14"/>
        <v>0.61121828860066019</v>
      </c>
    </row>
    <row r="290" spans="1:9">
      <c r="A290" t="s">
        <v>1</v>
      </c>
      <c r="B290">
        <v>5.0999999999999996</v>
      </c>
      <c r="C290">
        <v>9.3000000000000007</v>
      </c>
      <c r="F290">
        <f t="shared" si="12"/>
        <v>0.96848294855393513</v>
      </c>
      <c r="G290">
        <f t="shared" si="13"/>
        <v>0.70757017609793638</v>
      </c>
      <c r="I290">
        <f t="shared" si="14"/>
        <v>0.63404682249299726</v>
      </c>
    </row>
    <row r="291" spans="1:9">
      <c r="A291" t="s">
        <v>1</v>
      </c>
      <c r="B291">
        <v>7.1</v>
      </c>
      <c r="C291">
        <v>10.5</v>
      </c>
      <c r="F291">
        <f t="shared" si="12"/>
        <v>1.0211892990699381</v>
      </c>
      <c r="G291">
        <f t="shared" si="13"/>
        <v>0.85125834871907524</v>
      </c>
      <c r="I291">
        <f t="shared" si="14"/>
        <v>0.61332469495734798</v>
      </c>
    </row>
    <row r="292" spans="1:9">
      <c r="A292" t="s">
        <v>1</v>
      </c>
      <c r="B292">
        <v>7.31</v>
      </c>
      <c r="C292">
        <v>10.4</v>
      </c>
      <c r="F292">
        <f t="shared" si="12"/>
        <v>1.0170333392987803</v>
      </c>
      <c r="G292">
        <f t="shared" si="13"/>
        <v>0.86391737695786042</v>
      </c>
      <c r="I292">
        <f t="shared" si="14"/>
        <v>0.64985633818843858</v>
      </c>
    </row>
    <row r="293" spans="1:9">
      <c r="A293" t="s">
        <v>1</v>
      </c>
      <c r="B293">
        <v>8</v>
      </c>
      <c r="C293">
        <v>10.7</v>
      </c>
      <c r="F293">
        <f t="shared" si="12"/>
        <v>1.0293837776852097</v>
      </c>
      <c r="G293">
        <f t="shared" si="13"/>
        <v>0.90308998699194354</v>
      </c>
      <c r="I293">
        <f t="shared" si="14"/>
        <v>0.65303830151268183</v>
      </c>
    </row>
    <row r="294" spans="1:9">
      <c r="A294" t="s">
        <v>1</v>
      </c>
      <c r="B294">
        <v>6.5</v>
      </c>
      <c r="C294">
        <v>9.9</v>
      </c>
      <c r="F294">
        <f t="shared" si="12"/>
        <v>0.9956351945975499</v>
      </c>
      <c r="G294">
        <f t="shared" si="13"/>
        <v>0.81291335664285558</v>
      </c>
      <c r="I294">
        <f t="shared" si="14"/>
        <v>0.66989659888343689</v>
      </c>
    </row>
    <row r="295" spans="1:9">
      <c r="A295" t="s">
        <v>1</v>
      </c>
      <c r="B295">
        <v>6.35</v>
      </c>
      <c r="C295">
        <v>9.6999999999999993</v>
      </c>
      <c r="F295">
        <f t="shared" si="12"/>
        <v>0.98677173426624487</v>
      </c>
      <c r="G295">
        <f t="shared" si="13"/>
        <v>0.80277372529197566</v>
      </c>
      <c r="I295">
        <f t="shared" si="14"/>
        <v>0.69575850277152951</v>
      </c>
    </row>
    <row r="296" spans="1:9">
      <c r="A296" t="s">
        <v>1</v>
      </c>
      <c r="B296">
        <v>12.72</v>
      </c>
      <c r="C296">
        <v>13</v>
      </c>
      <c r="F296">
        <f t="shared" si="12"/>
        <v>1.1139433523068367</v>
      </c>
      <c r="G296">
        <f t="shared" si="13"/>
        <v>1.1044871113123951</v>
      </c>
      <c r="I296">
        <f t="shared" si="14"/>
        <v>0.57897132453345468</v>
      </c>
    </row>
    <row r="297" spans="1:9">
      <c r="A297" t="s">
        <v>1</v>
      </c>
      <c r="B297">
        <v>4.75</v>
      </c>
      <c r="C297">
        <v>9.4</v>
      </c>
      <c r="F297">
        <f t="shared" si="12"/>
        <v>0.97312785359969867</v>
      </c>
      <c r="G297">
        <f t="shared" si="13"/>
        <v>0.67669360962486658</v>
      </c>
      <c r="I297">
        <f t="shared" si="14"/>
        <v>0.57188676882771627</v>
      </c>
    </row>
    <row r="298" spans="1:9">
      <c r="A298" t="s">
        <v>1</v>
      </c>
      <c r="B298">
        <v>6.3</v>
      </c>
      <c r="C298">
        <v>10</v>
      </c>
      <c r="F298">
        <f t="shared" si="12"/>
        <v>1</v>
      </c>
      <c r="G298">
        <f t="shared" si="13"/>
        <v>0.79934054945358168</v>
      </c>
      <c r="I298">
        <f t="shared" si="14"/>
        <v>0.63</v>
      </c>
    </row>
    <row r="299" spans="1:9">
      <c r="A299" t="s">
        <v>1</v>
      </c>
      <c r="B299">
        <v>7.9</v>
      </c>
      <c r="C299">
        <v>10.6</v>
      </c>
      <c r="F299">
        <f t="shared" si="12"/>
        <v>1.0253058652647702</v>
      </c>
      <c r="G299">
        <f t="shared" si="13"/>
        <v>0.89762709129044149</v>
      </c>
      <c r="I299">
        <f t="shared" si="14"/>
        <v>0.66329923359551857</v>
      </c>
    </row>
    <row r="300" spans="1:9">
      <c r="A300" t="s">
        <v>1</v>
      </c>
      <c r="B300">
        <v>3.75</v>
      </c>
      <c r="C300">
        <v>8.1</v>
      </c>
      <c r="F300">
        <f t="shared" si="12"/>
        <v>0.90848501887864974</v>
      </c>
      <c r="G300">
        <f t="shared" si="13"/>
        <v>0.57403126772771884</v>
      </c>
      <c r="I300">
        <f t="shared" si="14"/>
        <v>0.70562865868459534</v>
      </c>
    </row>
    <row r="301" spans="1:9">
      <c r="A301" t="s">
        <v>1</v>
      </c>
      <c r="B301">
        <v>8.4</v>
      </c>
      <c r="C301">
        <v>10.9</v>
      </c>
      <c r="F301">
        <f t="shared" si="12"/>
        <v>1.0374264979406236</v>
      </c>
      <c r="G301">
        <f t="shared" si="13"/>
        <v>0.9242792860618817</v>
      </c>
      <c r="I301">
        <f t="shared" si="14"/>
        <v>0.64863412325129399</v>
      </c>
    </row>
    <row r="302" spans="1:9">
      <c r="A302" t="s">
        <v>1</v>
      </c>
      <c r="B302">
        <v>11.42</v>
      </c>
      <c r="C302">
        <v>12</v>
      </c>
      <c r="F302">
        <f t="shared" si="12"/>
        <v>1.0791812460476249</v>
      </c>
      <c r="G302">
        <f t="shared" si="13"/>
        <v>1.0576661039098292</v>
      </c>
      <c r="I302">
        <f t="shared" si="14"/>
        <v>0.66087962962962965</v>
      </c>
    </row>
    <row r="303" spans="1:9">
      <c r="A303" t="s">
        <v>1</v>
      </c>
      <c r="B303">
        <v>9.6</v>
      </c>
      <c r="C303">
        <v>11.2</v>
      </c>
      <c r="F303">
        <f t="shared" si="12"/>
        <v>1.0492180226701815</v>
      </c>
      <c r="G303">
        <f t="shared" si="13"/>
        <v>0.98227123303956843</v>
      </c>
      <c r="I303">
        <f t="shared" si="14"/>
        <v>0.68330903790087483</v>
      </c>
    </row>
    <row r="304" spans="1:9">
      <c r="A304" t="s">
        <v>1</v>
      </c>
      <c r="B304">
        <v>10.5</v>
      </c>
      <c r="C304">
        <v>11.7</v>
      </c>
      <c r="F304">
        <f t="shared" si="12"/>
        <v>1.0681858617461617</v>
      </c>
      <c r="G304">
        <f t="shared" si="13"/>
        <v>1.0211892990699381</v>
      </c>
      <c r="I304">
        <f t="shared" si="14"/>
        <v>0.65558908425443607</v>
      </c>
    </row>
    <row r="305" spans="1:9">
      <c r="A305" t="s">
        <v>1</v>
      </c>
      <c r="B305">
        <v>7</v>
      </c>
      <c r="C305">
        <v>10.199999999999999</v>
      </c>
      <c r="F305">
        <f t="shared" si="12"/>
        <v>1.0086001717619175</v>
      </c>
      <c r="G305">
        <f t="shared" si="13"/>
        <v>0.84509804001425681</v>
      </c>
      <c r="I305">
        <f t="shared" si="14"/>
        <v>0.65962563418293119</v>
      </c>
    </row>
    <row r="306" spans="1:9">
      <c r="A306" t="s">
        <v>1</v>
      </c>
      <c r="B306">
        <v>8.15</v>
      </c>
      <c r="C306">
        <v>10.7</v>
      </c>
      <c r="F306">
        <f t="shared" si="12"/>
        <v>1.0293837776852097</v>
      </c>
      <c r="G306">
        <f t="shared" si="13"/>
        <v>0.91115760873997664</v>
      </c>
      <c r="I306">
        <f t="shared" si="14"/>
        <v>0.6652827696660446</v>
      </c>
    </row>
    <row r="307" spans="1:9">
      <c r="A307" t="s">
        <v>0</v>
      </c>
      <c r="B307">
        <v>8.9</v>
      </c>
      <c r="C307">
        <v>11</v>
      </c>
      <c r="F307">
        <f t="shared" si="12"/>
        <v>1.0413926851582251</v>
      </c>
      <c r="G307">
        <f t="shared" si="13"/>
        <v>0.9493900066449128</v>
      </c>
      <c r="I307">
        <f t="shared" si="14"/>
        <v>0.66867017280240426</v>
      </c>
    </row>
    <row r="308" spans="1:9">
      <c r="A308" t="s">
        <v>0</v>
      </c>
      <c r="B308">
        <v>8</v>
      </c>
      <c r="C308">
        <v>10.199999999999999</v>
      </c>
      <c r="F308">
        <f t="shared" si="12"/>
        <v>1.0086001717619175</v>
      </c>
      <c r="G308">
        <f t="shared" si="13"/>
        <v>0.90308998699194354</v>
      </c>
      <c r="I308">
        <f t="shared" si="14"/>
        <v>0.75385786763763574</v>
      </c>
    </row>
    <row r="309" spans="1:9">
      <c r="A309" t="s">
        <v>0</v>
      </c>
      <c r="B309">
        <v>9.1</v>
      </c>
      <c r="C309">
        <v>10.9</v>
      </c>
      <c r="F309">
        <f t="shared" si="12"/>
        <v>1.0374264979406236</v>
      </c>
      <c r="G309">
        <f t="shared" si="13"/>
        <v>0.95904139232109353</v>
      </c>
      <c r="I309">
        <f t="shared" si="14"/>
        <v>0.70268696685556853</v>
      </c>
    </row>
    <row r="310" spans="1:9">
      <c r="A310" t="s">
        <v>0</v>
      </c>
      <c r="B310">
        <v>9.4</v>
      </c>
      <c r="C310">
        <v>11.4</v>
      </c>
      <c r="F310">
        <f t="shared" si="12"/>
        <v>1.0569048513364727</v>
      </c>
      <c r="G310">
        <f t="shared" si="13"/>
        <v>0.97312785359969867</v>
      </c>
      <c r="I310">
        <f t="shared" si="14"/>
        <v>0.63447322522989524</v>
      </c>
    </row>
    <row r="311" spans="1:9">
      <c r="A311" t="s">
        <v>0</v>
      </c>
      <c r="B311">
        <v>6.65</v>
      </c>
      <c r="C311">
        <v>9.6</v>
      </c>
      <c r="F311">
        <f t="shared" si="12"/>
        <v>0.98227123303956843</v>
      </c>
      <c r="G311">
        <f t="shared" si="13"/>
        <v>0.82282164530310464</v>
      </c>
      <c r="I311">
        <f t="shared" si="14"/>
        <v>0.75163664641203709</v>
      </c>
    </row>
    <row r="312" spans="1:9">
      <c r="A312" t="s">
        <v>0</v>
      </c>
      <c r="B312">
        <v>10.35</v>
      </c>
      <c r="C312">
        <v>11.3</v>
      </c>
      <c r="F312">
        <f t="shared" si="12"/>
        <v>1.0530784434834197</v>
      </c>
      <c r="G312">
        <f t="shared" si="13"/>
        <v>1.0149403497929366</v>
      </c>
      <c r="I312">
        <f t="shared" si="14"/>
        <v>0.71730691795741475</v>
      </c>
    </row>
    <row r="313" spans="1:9">
      <c r="A313" t="s">
        <v>0</v>
      </c>
      <c r="B313">
        <v>10.9</v>
      </c>
      <c r="C313">
        <v>11.9</v>
      </c>
      <c r="F313">
        <f t="shared" si="12"/>
        <v>1.0755469613925308</v>
      </c>
      <c r="G313">
        <f t="shared" si="13"/>
        <v>1.0374264979406236</v>
      </c>
      <c r="I313">
        <f t="shared" si="14"/>
        <v>0.64682323745118409</v>
      </c>
    </row>
    <row r="314" spans="1:9">
      <c r="A314" t="s">
        <v>0</v>
      </c>
      <c r="B314">
        <v>8</v>
      </c>
      <c r="C314">
        <v>11.1</v>
      </c>
      <c r="F314">
        <f t="shared" si="12"/>
        <v>1.0453229787866574</v>
      </c>
      <c r="G314">
        <f t="shared" si="13"/>
        <v>0.90308998699194354</v>
      </c>
      <c r="I314">
        <f t="shared" si="14"/>
        <v>0.58495310504076037</v>
      </c>
    </row>
    <row r="315" spans="1:9">
      <c r="A315" t="s">
        <v>0</v>
      </c>
      <c r="B315">
        <v>11.65</v>
      </c>
      <c r="C315">
        <v>11.7</v>
      </c>
      <c r="F315">
        <f t="shared" si="12"/>
        <v>1.0681858617461617</v>
      </c>
      <c r="G315">
        <f t="shared" si="13"/>
        <v>1.0663259253620379</v>
      </c>
      <c r="I315">
        <f t="shared" si="14"/>
        <v>0.72739169824420769</v>
      </c>
    </row>
    <row r="316" spans="1:9">
      <c r="A316" t="s">
        <v>0</v>
      </c>
      <c r="B316">
        <v>8.1</v>
      </c>
      <c r="C316">
        <v>10.6</v>
      </c>
      <c r="F316">
        <f t="shared" si="12"/>
        <v>1.0253058652647702</v>
      </c>
      <c r="G316">
        <f t="shared" si="13"/>
        <v>0.90848501887864974</v>
      </c>
      <c r="I316">
        <f t="shared" si="14"/>
        <v>0.68009161925616457</v>
      </c>
    </row>
    <row r="317" spans="1:9">
      <c r="A317" t="s">
        <v>0</v>
      </c>
      <c r="B317">
        <v>15.65</v>
      </c>
      <c r="C317">
        <v>13.7</v>
      </c>
      <c r="F317">
        <f t="shared" si="12"/>
        <v>1.1367205671564067</v>
      </c>
      <c r="G317">
        <f t="shared" si="13"/>
        <v>1.1945143418824673</v>
      </c>
      <c r="I317">
        <f t="shared" si="14"/>
        <v>0.60862899804110915</v>
      </c>
    </row>
    <row r="318" spans="1:9">
      <c r="A318" t="s">
        <v>0</v>
      </c>
      <c r="B318">
        <v>9.6999999999999993</v>
      </c>
      <c r="C318">
        <v>11.2</v>
      </c>
      <c r="F318">
        <f t="shared" si="12"/>
        <v>1.0492180226701815</v>
      </c>
      <c r="G318">
        <f t="shared" si="13"/>
        <v>0.98677173426624487</v>
      </c>
      <c r="I318">
        <f t="shared" si="14"/>
        <v>0.69042684037900881</v>
      </c>
    </row>
    <row r="319" spans="1:9">
      <c r="A319" t="s">
        <v>0</v>
      </c>
      <c r="B319">
        <v>10.3</v>
      </c>
      <c r="C319">
        <v>11.4</v>
      </c>
      <c r="F319">
        <f t="shared" si="12"/>
        <v>1.0569048513364727</v>
      </c>
      <c r="G319">
        <f t="shared" si="13"/>
        <v>1.0128372247051722</v>
      </c>
      <c r="I319">
        <f t="shared" si="14"/>
        <v>0.69522066168807672</v>
      </c>
    </row>
    <row r="320" spans="1:9">
      <c r="A320" t="s">
        <v>0</v>
      </c>
      <c r="B320">
        <v>11</v>
      </c>
      <c r="C320">
        <v>11.4</v>
      </c>
      <c r="F320">
        <f t="shared" si="12"/>
        <v>1.0569048513364727</v>
      </c>
      <c r="G320">
        <f t="shared" si="13"/>
        <v>1.0413926851582251</v>
      </c>
      <c r="I320">
        <f t="shared" si="14"/>
        <v>0.74246866782221788</v>
      </c>
    </row>
    <row r="321" spans="1:9">
      <c r="A321" t="s">
        <v>0</v>
      </c>
      <c r="B321">
        <v>10.199999999999999</v>
      </c>
      <c r="C321">
        <v>11.2</v>
      </c>
      <c r="F321">
        <f t="shared" si="12"/>
        <v>1.0492180226701815</v>
      </c>
      <c r="G321">
        <f t="shared" si="13"/>
        <v>1.0086001717619175</v>
      </c>
      <c r="I321">
        <f t="shared" si="14"/>
        <v>0.72601585276967939</v>
      </c>
    </row>
    <row r="322" spans="1:9">
      <c r="A322" t="s">
        <v>0</v>
      </c>
      <c r="B322">
        <v>7.62</v>
      </c>
      <c r="C322">
        <v>10.4</v>
      </c>
      <c r="F322">
        <f t="shared" si="12"/>
        <v>1.0170333392987803</v>
      </c>
      <c r="G322">
        <f t="shared" si="13"/>
        <v>0.88195497133960055</v>
      </c>
      <c r="I322">
        <f t="shared" si="14"/>
        <v>0.67741522530723697</v>
      </c>
    </row>
    <row r="323" spans="1:9">
      <c r="A323" t="s">
        <v>0</v>
      </c>
      <c r="B323">
        <v>9.6</v>
      </c>
      <c r="C323">
        <v>11.5</v>
      </c>
      <c r="F323">
        <f t="shared" ref="F323:F386" si="15">LOG10(C323)</f>
        <v>1.0606978403536116</v>
      </c>
      <c r="G323">
        <f t="shared" ref="G323:G386" si="16">LOG10(B323)</f>
        <v>0.98227123303956843</v>
      </c>
      <c r="I323">
        <f t="shared" ref="I323:I386" si="17">100*B323/C323^3</f>
        <v>0.6312155831347086</v>
      </c>
    </row>
    <row r="324" spans="1:9">
      <c r="A324" t="s">
        <v>0</v>
      </c>
      <c r="B324">
        <v>10.85</v>
      </c>
      <c r="C324">
        <v>11.5</v>
      </c>
      <c r="F324">
        <f t="shared" si="15"/>
        <v>1.0606978403536116</v>
      </c>
      <c r="G324">
        <f t="shared" si="16"/>
        <v>1.0354297381845483</v>
      </c>
      <c r="I324">
        <f t="shared" si="17"/>
        <v>0.71340511218870717</v>
      </c>
    </row>
    <row r="325" spans="1:9">
      <c r="A325" t="s">
        <v>0</v>
      </c>
      <c r="B325">
        <v>5.12</v>
      </c>
      <c r="C325">
        <v>8.8000000000000007</v>
      </c>
      <c r="F325">
        <f t="shared" si="15"/>
        <v>0.94448267215016868</v>
      </c>
      <c r="G325">
        <f t="shared" si="16"/>
        <v>0.70926996097583073</v>
      </c>
      <c r="I325">
        <f t="shared" si="17"/>
        <v>0.75131480090157754</v>
      </c>
    </row>
    <row r="326" spans="1:9">
      <c r="A326" t="s">
        <v>0</v>
      </c>
      <c r="B326">
        <v>7.2</v>
      </c>
      <c r="C326">
        <v>10.3</v>
      </c>
      <c r="F326">
        <f t="shared" si="15"/>
        <v>1.0128372247051722</v>
      </c>
      <c r="G326">
        <f t="shared" si="16"/>
        <v>0.85733249643126852</v>
      </c>
      <c r="I326">
        <f t="shared" si="17"/>
        <v>0.65890199473427469</v>
      </c>
    </row>
    <row r="327" spans="1:9">
      <c r="A327" t="s">
        <v>0</v>
      </c>
      <c r="B327">
        <v>5.65</v>
      </c>
      <c r="C327">
        <v>9.1</v>
      </c>
      <c r="F327">
        <f t="shared" si="15"/>
        <v>0.95904139232109353</v>
      </c>
      <c r="G327">
        <f t="shared" si="16"/>
        <v>0.75204844781943858</v>
      </c>
      <c r="I327">
        <f t="shared" si="17"/>
        <v>0.74976345958111457</v>
      </c>
    </row>
    <row r="328" spans="1:9">
      <c r="A328" t="s">
        <v>0</v>
      </c>
      <c r="B328">
        <v>7.2</v>
      </c>
      <c r="C328">
        <v>10.199999999999999</v>
      </c>
      <c r="F328">
        <f t="shared" si="15"/>
        <v>1.0086001717619175</v>
      </c>
      <c r="G328">
        <f t="shared" si="16"/>
        <v>0.85733249643126852</v>
      </c>
      <c r="I328">
        <f t="shared" si="17"/>
        <v>0.67847208087387212</v>
      </c>
    </row>
    <row r="329" spans="1:9">
      <c r="A329" t="s">
        <v>0</v>
      </c>
      <c r="B329">
        <v>5.65</v>
      </c>
      <c r="C329">
        <v>9</v>
      </c>
      <c r="F329">
        <f t="shared" si="15"/>
        <v>0.95424250943932487</v>
      </c>
      <c r="G329">
        <f t="shared" si="16"/>
        <v>0.75204844781943858</v>
      </c>
      <c r="I329">
        <f t="shared" si="17"/>
        <v>0.77503429355281206</v>
      </c>
    </row>
    <row r="330" spans="1:9">
      <c r="A330" t="s">
        <v>0</v>
      </c>
      <c r="B330">
        <v>7.7</v>
      </c>
      <c r="C330">
        <v>10.5</v>
      </c>
      <c r="F330">
        <f t="shared" si="15"/>
        <v>1.0211892990699381</v>
      </c>
      <c r="G330">
        <f t="shared" si="16"/>
        <v>0.88649072517248184</v>
      </c>
      <c r="I330">
        <f t="shared" si="17"/>
        <v>0.66515495086923659</v>
      </c>
    </row>
    <row r="331" spans="1:9">
      <c r="A331" t="s">
        <v>0</v>
      </c>
      <c r="B331">
        <v>7.8</v>
      </c>
      <c r="C331">
        <v>10.4</v>
      </c>
      <c r="F331">
        <f t="shared" si="15"/>
        <v>1.0170333392987803</v>
      </c>
      <c r="G331">
        <f t="shared" si="16"/>
        <v>0.89209460269048035</v>
      </c>
      <c r="I331">
        <f t="shared" si="17"/>
        <v>0.69341715976331342</v>
      </c>
    </row>
    <row r="332" spans="1:9">
      <c r="A332" t="s">
        <v>0</v>
      </c>
      <c r="B332">
        <v>5.5</v>
      </c>
      <c r="C332">
        <v>9</v>
      </c>
      <c r="F332">
        <f t="shared" si="15"/>
        <v>0.95424250943932487</v>
      </c>
      <c r="G332">
        <f t="shared" si="16"/>
        <v>0.74036268949424389</v>
      </c>
      <c r="I332">
        <f t="shared" si="17"/>
        <v>0.75445816186556924</v>
      </c>
    </row>
    <row r="333" spans="1:9">
      <c r="A333" t="s">
        <v>0</v>
      </c>
      <c r="B333">
        <v>3.95</v>
      </c>
      <c r="C333">
        <v>7.6</v>
      </c>
      <c r="F333">
        <f t="shared" si="15"/>
        <v>0.88081359228079137</v>
      </c>
      <c r="G333">
        <f t="shared" si="16"/>
        <v>0.59659709562646024</v>
      </c>
      <c r="I333">
        <f t="shared" si="17"/>
        <v>0.89982140253681309</v>
      </c>
    </row>
    <row r="334" spans="1:9">
      <c r="A334" t="s">
        <v>0</v>
      </c>
      <c r="B334">
        <v>4.3</v>
      </c>
      <c r="C334">
        <v>7.8</v>
      </c>
      <c r="F334">
        <f t="shared" si="15"/>
        <v>0.89209460269048035</v>
      </c>
      <c r="G334">
        <f t="shared" si="16"/>
        <v>0.63346845557958653</v>
      </c>
      <c r="I334">
        <f t="shared" si="17"/>
        <v>0.90611777002309557</v>
      </c>
    </row>
    <row r="335" spans="1:9">
      <c r="A335" t="s">
        <v>0</v>
      </c>
      <c r="B335">
        <v>9.06</v>
      </c>
      <c r="C335">
        <v>11</v>
      </c>
      <c r="F335">
        <f t="shared" si="15"/>
        <v>1.0413926851582251</v>
      </c>
      <c r="G335">
        <f t="shared" si="16"/>
        <v>0.95712819767681312</v>
      </c>
      <c r="I335">
        <f t="shared" si="17"/>
        <v>0.6806912096168295</v>
      </c>
    </row>
    <row r="336" spans="1:9">
      <c r="A336" t="s">
        <v>0</v>
      </c>
      <c r="B336">
        <v>8.32</v>
      </c>
      <c r="C336">
        <v>10.8</v>
      </c>
      <c r="F336">
        <f t="shared" si="15"/>
        <v>1.0334237554869496</v>
      </c>
      <c r="G336">
        <f t="shared" si="16"/>
        <v>0.92012332629072391</v>
      </c>
      <c r="I336">
        <f t="shared" si="17"/>
        <v>0.66046842452878107</v>
      </c>
    </row>
    <row r="337" spans="1:9">
      <c r="A337" t="s">
        <v>0</v>
      </c>
      <c r="B337">
        <v>6.75</v>
      </c>
      <c r="C337">
        <v>10.6</v>
      </c>
      <c r="F337">
        <f t="shared" si="15"/>
        <v>1.0253058652647702</v>
      </c>
      <c r="G337">
        <f t="shared" si="16"/>
        <v>0.82930377283102497</v>
      </c>
      <c r="I337">
        <f t="shared" si="17"/>
        <v>0.56674301604680377</v>
      </c>
    </row>
    <row r="338" spans="1:9">
      <c r="A338" t="s">
        <v>0</v>
      </c>
      <c r="B338">
        <v>8.81</v>
      </c>
      <c r="C338">
        <v>10.9</v>
      </c>
      <c r="F338">
        <f t="shared" si="15"/>
        <v>1.0374264979406236</v>
      </c>
      <c r="G338">
        <f t="shared" si="16"/>
        <v>0.94497590841204793</v>
      </c>
      <c r="I338">
        <f t="shared" si="17"/>
        <v>0.6802936459337976</v>
      </c>
    </row>
    <row r="339" spans="1:9">
      <c r="A339" t="s">
        <v>0</v>
      </c>
      <c r="B339">
        <v>8.08</v>
      </c>
      <c r="C339">
        <v>10.3</v>
      </c>
      <c r="F339">
        <f t="shared" si="15"/>
        <v>1.0128372247051722</v>
      </c>
      <c r="G339">
        <f t="shared" si="16"/>
        <v>0.90741136077458617</v>
      </c>
      <c r="I339">
        <f t="shared" si="17"/>
        <v>0.73943446075735275</v>
      </c>
    </row>
    <row r="340" spans="1:9">
      <c r="A340" t="s">
        <v>0</v>
      </c>
      <c r="B340">
        <v>9.4</v>
      </c>
      <c r="C340">
        <v>10.9</v>
      </c>
      <c r="F340">
        <f t="shared" si="15"/>
        <v>1.0374264979406236</v>
      </c>
      <c r="G340">
        <f t="shared" si="16"/>
        <v>0.97312785359969867</v>
      </c>
      <c r="I340">
        <f t="shared" si="17"/>
        <v>0.72585247125740038</v>
      </c>
    </row>
    <row r="341" spans="1:9">
      <c r="A341" t="s">
        <v>0</v>
      </c>
      <c r="B341">
        <v>9.35</v>
      </c>
      <c r="C341">
        <v>11.4</v>
      </c>
      <c r="F341">
        <f t="shared" si="15"/>
        <v>1.0569048513364727</v>
      </c>
      <c r="G341">
        <f t="shared" si="16"/>
        <v>0.97081161087251777</v>
      </c>
      <c r="I341">
        <f t="shared" si="17"/>
        <v>0.63109836764888516</v>
      </c>
    </row>
    <row r="342" spans="1:9">
      <c r="A342" t="s">
        <v>0</v>
      </c>
      <c r="B342">
        <v>6.65</v>
      </c>
      <c r="C342">
        <v>9.6</v>
      </c>
      <c r="F342">
        <f t="shared" si="15"/>
        <v>0.98227123303956843</v>
      </c>
      <c r="G342">
        <f t="shared" si="16"/>
        <v>0.82282164530310464</v>
      </c>
      <c r="I342">
        <f t="shared" si="17"/>
        <v>0.75163664641203709</v>
      </c>
    </row>
    <row r="343" spans="1:9">
      <c r="A343" t="s">
        <v>1</v>
      </c>
      <c r="B343">
        <v>13.25</v>
      </c>
      <c r="C343">
        <v>12.2</v>
      </c>
      <c r="F343">
        <f t="shared" si="15"/>
        <v>1.0863598306747482</v>
      </c>
      <c r="G343">
        <f t="shared" si="16"/>
        <v>1.1222158782728267</v>
      </c>
      <c r="I343">
        <f t="shared" si="17"/>
        <v>0.72968662575281651</v>
      </c>
    </row>
    <row r="344" spans="1:9">
      <c r="A344" t="s">
        <v>1</v>
      </c>
      <c r="B344">
        <v>13.35</v>
      </c>
      <c r="C344">
        <v>12.4</v>
      </c>
      <c r="F344">
        <f t="shared" si="15"/>
        <v>1.0934216851622351</v>
      </c>
      <c r="G344">
        <f t="shared" si="16"/>
        <v>1.1254812657005939</v>
      </c>
      <c r="I344">
        <f t="shared" si="17"/>
        <v>0.70019049377328713</v>
      </c>
    </row>
    <row r="345" spans="1:9">
      <c r="A345" t="s">
        <v>1</v>
      </c>
      <c r="B345">
        <v>16.5</v>
      </c>
      <c r="C345">
        <v>13.5</v>
      </c>
      <c r="F345">
        <f t="shared" si="15"/>
        <v>1.1303337684950061</v>
      </c>
      <c r="G345">
        <f t="shared" si="16"/>
        <v>1.2174839442139063</v>
      </c>
      <c r="I345">
        <f t="shared" si="17"/>
        <v>0.67062947721383936</v>
      </c>
    </row>
    <row r="346" spans="1:9">
      <c r="A346" t="s">
        <v>1</v>
      </c>
      <c r="B346">
        <v>10.8</v>
      </c>
      <c r="C346">
        <v>11.5</v>
      </c>
      <c r="F346">
        <f t="shared" si="15"/>
        <v>1.0606978403536116</v>
      </c>
      <c r="G346">
        <f t="shared" si="16"/>
        <v>1.0334237554869496</v>
      </c>
      <c r="I346">
        <f t="shared" si="17"/>
        <v>0.71011753102654718</v>
      </c>
    </row>
    <row r="347" spans="1:9">
      <c r="A347" t="s">
        <v>1</v>
      </c>
      <c r="B347">
        <v>11.8</v>
      </c>
      <c r="C347">
        <v>11.9</v>
      </c>
      <c r="F347">
        <f t="shared" si="15"/>
        <v>1.0755469613925308</v>
      </c>
      <c r="G347">
        <f t="shared" si="16"/>
        <v>1.0718820073061255</v>
      </c>
      <c r="I347">
        <f t="shared" si="17"/>
        <v>0.70023066072696993</v>
      </c>
    </row>
    <row r="348" spans="1:9">
      <c r="A348" t="s">
        <v>1</v>
      </c>
      <c r="B348">
        <v>10.6</v>
      </c>
      <c r="C348">
        <v>11.4</v>
      </c>
      <c r="F348">
        <f t="shared" si="15"/>
        <v>1.0569048513364727</v>
      </c>
      <c r="G348">
        <f t="shared" si="16"/>
        <v>1.0253058652647702</v>
      </c>
      <c r="I348">
        <f t="shared" si="17"/>
        <v>0.71546980717413722</v>
      </c>
    </row>
    <row r="349" spans="1:9">
      <c r="A349" t="s">
        <v>1</v>
      </c>
      <c r="B349">
        <v>5.92</v>
      </c>
      <c r="C349">
        <v>8.9</v>
      </c>
      <c r="F349">
        <f t="shared" si="15"/>
        <v>0.9493900066449128</v>
      </c>
      <c r="G349">
        <f t="shared" si="16"/>
        <v>0.77232170672291978</v>
      </c>
      <c r="I349">
        <f t="shared" si="17"/>
        <v>0.83975323737639518</v>
      </c>
    </row>
    <row r="350" spans="1:9">
      <c r="A350" t="s">
        <v>1</v>
      </c>
      <c r="B350">
        <v>6.57</v>
      </c>
      <c r="C350">
        <v>10</v>
      </c>
      <c r="F350">
        <f t="shared" si="15"/>
        <v>1</v>
      </c>
      <c r="G350">
        <f t="shared" si="16"/>
        <v>0.81756536955978076</v>
      </c>
      <c r="I350">
        <f t="shared" si="17"/>
        <v>0.65700000000000003</v>
      </c>
    </row>
    <row r="351" spans="1:9">
      <c r="A351" t="s">
        <v>1</v>
      </c>
      <c r="B351">
        <v>6.31</v>
      </c>
      <c r="C351">
        <v>10</v>
      </c>
      <c r="F351">
        <f t="shared" si="15"/>
        <v>1</v>
      </c>
      <c r="G351">
        <f t="shared" si="16"/>
        <v>0.80002935924413432</v>
      </c>
      <c r="I351">
        <f t="shared" si="17"/>
        <v>0.63100000000000001</v>
      </c>
    </row>
    <row r="352" spans="1:9">
      <c r="A352" t="s">
        <v>1</v>
      </c>
      <c r="B352">
        <v>4.42</v>
      </c>
      <c r="C352">
        <v>8.5</v>
      </c>
      <c r="F352">
        <f t="shared" si="15"/>
        <v>0.92941892571429274</v>
      </c>
      <c r="G352">
        <f t="shared" si="16"/>
        <v>0.64542226934909186</v>
      </c>
      <c r="I352">
        <f t="shared" si="17"/>
        <v>0.7197231833910035</v>
      </c>
    </row>
    <row r="353" spans="1:9">
      <c r="A353" t="s">
        <v>1</v>
      </c>
      <c r="B353">
        <v>5.45</v>
      </c>
      <c r="C353">
        <v>9</v>
      </c>
      <c r="F353">
        <f t="shared" si="15"/>
        <v>0.95424250943932487</v>
      </c>
      <c r="G353">
        <f t="shared" si="16"/>
        <v>0.73639650227664244</v>
      </c>
      <c r="I353">
        <f t="shared" si="17"/>
        <v>0.74759945130315497</v>
      </c>
    </row>
    <row r="354" spans="1:9">
      <c r="A354" t="s">
        <v>1</v>
      </c>
      <c r="B354">
        <v>3.96</v>
      </c>
      <c r="C354">
        <v>8</v>
      </c>
      <c r="F354">
        <f t="shared" si="15"/>
        <v>0.90308998699194354</v>
      </c>
      <c r="G354">
        <f t="shared" si="16"/>
        <v>0.5976951859255123</v>
      </c>
      <c r="I354">
        <f t="shared" si="17"/>
        <v>0.7734375</v>
      </c>
    </row>
    <row r="355" spans="1:9">
      <c r="A355" t="s">
        <v>1</v>
      </c>
      <c r="B355">
        <v>12.52</v>
      </c>
      <c r="C355">
        <v>11.6</v>
      </c>
      <c r="F355">
        <f t="shared" si="15"/>
        <v>1.0644579892269184</v>
      </c>
      <c r="G355">
        <f t="shared" si="16"/>
        <v>1.0976043288744108</v>
      </c>
      <c r="I355">
        <f t="shared" si="17"/>
        <v>0.80210340727377094</v>
      </c>
    </row>
    <row r="356" spans="1:9">
      <c r="A356" t="s">
        <v>1</v>
      </c>
      <c r="B356">
        <v>8.82</v>
      </c>
      <c r="C356">
        <v>10.5</v>
      </c>
      <c r="F356">
        <f t="shared" si="15"/>
        <v>1.0211892990699381</v>
      </c>
      <c r="G356">
        <f t="shared" si="16"/>
        <v>0.94546858513181975</v>
      </c>
      <c r="I356">
        <f t="shared" si="17"/>
        <v>0.76190476190476186</v>
      </c>
    </row>
    <row r="357" spans="1:9">
      <c r="A357" t="s">
        <v>1</v>
      </c>
      <c r="B357">
        <v>14</v>
      </c>
      <c r="C357">
        <v>12.6</v>
      </c>
      <c r="F357">
        <f t="shared" si="15"/>
        <v>1.1003705451175629</v>
      </c>
      <c r="G357">
        <f t="shared" si="16"/>
        <v>1.146128035678238</v>
      </c>
      <c r="I357">
        <f t="shared" si="17"/>
        <v>0.69986842473614974</v>
      </c>
    </row>
    <row r="358" spans="1:9">
      <c r="A358" t="s">
        <v>1</v>
      </c>
      <c r="B358">
        <v>15.5</v>
      </c>
      <c r="C358">
        <v>13.1</v>
      </c>
      <c r="F358">
        <f t="shared" si="15"/>
        <v>1.1172712956557642</v>
      </c>
      <c r="G358">
        <f t="shared" si="16"/>
        <v>1.1903316981702914</v>
      </c>
      <c r="I358">
        <f t="shared" si="17"/>
        <v>0.68947386916276965</v>
      </c>
    </row>
    <row r="359" spans="1:9">
      <c r="A359" t="s">
        <v>1</v>
      </c>
      <c r="B359">
        <v>20</v>
      </c>
      <c r="C359">
        <v>14</v>
      </c>
      <c r="F359">
        <f t="shared" si="15"/>
        <v>1.146128035678238</v>
      </c>
      <c r="G359">
        <f t="shared" si="16"/>
        <v>1.3010299956639813</v>
      </c>
      <c r="I359">
        <f t="shared" si="17"/>
        <v>0.7288629737609329</v>
      </c>
    </row>
    <row r="360" spans="1:9">
      <c r="A360" t="s">
        <v>1</v>
      </c>
      <c r="B360">
        <v>10.6</v>
      </c>
      <c r="C360">
        <v>11.6</v>
      </c>
      <c r="F360">
        <f t="shared" si="15"/>
        <v>1.0644579892269184</v>
      </c>
      <c r="G360">
        <f t="shared" si="16"/>
        <v>1.0253058652647702</v>
      </c>
      <c r="I360">
        <f t="shared" si="17"/>
        <v>0.67909713395383164</v>
      </c>
    </row>
    <row r="361" spans="1:9">
      <c r="A361" t="s">
        <v>1</v>
      </c>
      <c r="B361">
        <v>15.8</v>
      </c>
      <c r="C361">
        <v>12.7</v>
      </c>
      <c r="F361">
        <f t="shared" si="15"/>
        <v>1.1038037209559568</v>
      </c>
      <c r="G361">
        <f t="shared" si="16"/>
        <v>1.1986570869544226</v>
      </c>
      <c r="I361">
        <f t="shared" si="17"/>
        <v>0.77134012535741614</v>
      </c>
    </row>
    <row r="362" spans="1:9">
      <c r="A362" t="s">
        <v>1</v>
      </c>
      <c r="B362">
        <v>19.600000000000001</v>
      </c>
      <c r="C362">
        <v>13.6</v>
      </c>
      <c r="F362">
        <f t="shared" si="15"/>
        <v>1.1335389083702174</v>
      </c>
      <c r="G362">
        <f t="shared" si="16"/>
        <v>1.2922560713564761</v>
      </c>
      <c r="I362">
        <f t="shared" si="17"/>
        <v>0.77918278037858757</v>
      </c>
    </row>
    <row r="363" spans="1:9">
      <c r="A363" t="s">
        <v>1</v>
      </c>
      <c r="B363">
        <v>18.600000000000001</v>
      </c>
      <c r="C363">
        <v>13.9</v>
      </c>
      <c r="F363">
        <f t="shared" si="15"/>
        <v>1.1430148002540952</v>
      </c>
      <c r="G363">
        <f t="shared" si="16"/>
        <v>1.2695129442179163</v>
      </c>
      <c r="I363">
        <f t="shared" si="17"/>
        <v>0.69257776326426057</v>
      </c>
    </row>
    <row r="364" spans="1:9">
      <c r="A364" t="s">
        <v>1</v>
      </c>
      <c r="B364">
        <v>14.5</v>
      </c>
      <c r="C364">
        <v>12.7</v>
      </c>
      <c r="F364">
        <f t="shared" si="15"/>
        <v>1.1038037209559568</v>
      </c>
      <c r="G364">
        <f t="shared" si="16"/>
        <v>1.1613680022349748</v>
      </c>
      <c r="I364">
        <f t="shared" si="17"/>
        <v>0.70787543149889454</v>
      </c>
    </row>
    <row r="365" spans="1:9">
      <c r="A365" t="s">
        <v>1</v>
      </c>
      <c r="B365">
        <v>9.5399999999999991</v>
      </c>
      <c r="C365">
        <v>11.2</v>
      </c>
      <c r="F365">
        <f t="shared" si="15"/>
        <v>1.0492180226701815</v>
      </c>
      <c r="G365">
        <f t="shared" si="16"/>
        <v>0.97954837470409506</v>
      </c>
      <c r="I365">
        <f t="shared" si="17"/>
        <v>0.67903835641399424</v>
      </c>
    </row>
    <row r="366" spans="1:9">
      <c r="A366" t="s">
        <v>1</v>
      </c>
      <c r="B366">
        <v>10.64</v>
      </c>
      <c r="C366">
        <v>11.6</v>
      </c>
      <c r="F366">
        <f t="shared" si="15"/>
        <v>1.0644579892269184</v>
      </c>
      <c r="G366">
        <f t="shared" si="16"/>
        <v>1.0269416279590293</v>
      </c>
      <c r="I366">
        <f t="shared" si="17"/>
        <v>0.68165976464799705</v>
      </c>
    </row>
    <row r="367" spans="1:9">
      <c r="A367" t="s">
        <v>1</v>
      </c>
      <c r="B367">
        <v>9.1999999999999993</v>
      </c>
      <c r="C367">
        <v>10.8</v>
      </c>
      <c r="F367">
        <f t="shared" si="15"/>
        <v>1.0334237554869496</v>
      </c>
      <c r="G367">
        <f t="shared" si="16"/>
        <v>0.96378782734555524</v>
      </c>
      <c r="I367">
        <f t="shared" si="17"/>
        <v>0.73032566173855595</v>
      </c>
    </row>
    <row r="368" spans="1:9">
      <c r="A368" t="s">
        <v>0</v>
      </c>
      <c r="B368">
        <v>5.5</v>
      </c>
      <c r="C368">
        <v>8.6</v>
      </c>
      <c r="F368">
        <f t="shared" si="15"/>
        <v>0.93449845124356767</v>
      </c>
      <c r="G368">
        <f t="shared" si="16"/>
        <v>0.74036268949424389</v>
      </c>
      <c r="I368">
        <f t="shared" si="17"/>
        <v>0.86470373677789392</v>
      </c>
    </row>
    <row r="369" spans="1:9">
      <c r="A369" t="s">
        <v>0</v>
      </c>
      <c r="B369">
        <v>8.5</v>
      </c>
      <c r="C369">
        <v>10.4</v>
      </c>
      <c r="F369">
        <f t="shared" si="15"/>
        <v>1.0170333392987803</v>
      </c>
      <c r="G369">
        <f t="shared" si="16"/>
        <v>0.92941892571429274</v>
      </c>
      <c r="I369">
        <f t="shared" si="17"/>
        <v>0.75564690487027752</v>
      </c>
    </row>
    <row r="370" spans="1:9">
      <c r="A370" t="s">
        <v>0</v>
      </c>
      <c r="B370">
        <v>9.6999999999999993</v>
      </c>
      <c r="C370">
        <v>11.2</v>
      </c>
      <c r="F370">
        <f t="shared" si="15"/>
        <v>1.0492180226701815</v>
      </c>
      <c r="G370">
        <f t="shared" si="16"/>
        <v>0.98677173426624487</v>
      </c>
      <c r="I370">
        <f t="shared" si="17"/>
        <v>0.69042684037900881</v>
      </c>
    </row>
    <row r="371" spans="1:9">
      <c r="A371" t="s">
        <v>0</v>
      </c>
      <c r="B371">
        <v>15.2</v>
      </c>
      <c r="C371">
        <v>13</v>
      </c>
      <c r="F371">
        <f t="shared" si="15"/>
        <v>1.1139433523068367</v>
      </c>
      <c r="G371">
        <f t="shared" si="16"/>
        <v>1.1818435879447726</v>
      </c>
      <c r="I371">
        <f t="shared" si="17"/>
        <v>0.69185252617205284</v>
      </c>
    </row>
    <row r="372" spans="1:9">
      <c r="A372" t="s">
        <v>0</v>
      </c>
      <c r="B372">
        <v>34</v>
      </c>
      <c r="C372">
        <v>16.2</v>
      </c>
      <c r="F372">
        <f t="shared" si="15"/>
        <v>1.209515014542631</v>
      </c>
      <c r="G372">
        <f t="shared" si="16"/>
        <v>1.5314789170422551</v>
      </c>
      <c r="I372">
        <f t="shared" si="17"/>
        <v>0.79971247984254146</v>
      </c>
    </row>
    <row r="373" spans="1:9">
      <c r="A373" t="s">
        <v>0</v>
      </c>
      <c r="B373">
        <v>60</v>
      </c>
      <c r="C373">
        <v>17.5</v>
      </c>
      <c r="F373">
        <f t="shared" si="15"/>
        <v>1.2430380486862944</v>
      </c>
      <c r="G373">
        <f t="shared" si="16"/>
        <v>1.7781512503836436</v>
      </c>
      <c r="I373">
        <f t="shared" si="17"/>
        <v>1.119533527696793</v>
      </c>
    </row>
    <row r="374" spans="1:9">
      <c r="A374" t="s">
        <v>0</v>
      </c>
      <c r="B374">
        <v>9.35</v>
      </c>
      <c r="C374">
        <v>11.4</v>
      </c>
      <c r="F374">
        <f t="shared" si="15"/>
        <v>1.0569048513364727</v>
      </c>
      <c r="G374">
        <f t="shared" si="16"/>
        <v>0.97081161087251777</v>
      </c>
      <c r="I374">
        <f t="shared" si="17"/>
        <v>0.63109836764888516</v>
      </c>
    </row>
    <row r="375" spans="1:9">
      <c r="A375" t="s">
        <v>0</v>
      </c>
      <c r="B375">
        <v>6.65</v>
      </c>
      <c r="C375">
        <v>9.6</v>
      </c>
      <c r="F375">
        <f t="shared" si="15"/>
        <v>0.98227123303956843</v>
      </c>
      <c r="G375">
        <f t="shared" si="16"/>
        <v>0.82282164530310464</v>
      </c>
      <c r="I375">
        <f t="shared" si="17"/>
        <v>0.75163664641203709</v>
      </c>
    </row>
    <row r="376" spans="1:9">
      <c r="A376" t="s">
        <v>0</v>
      </c>
      <c r="B376">
        <v>10.8</v>
      </c>
      <c r="C376">
        <v>11.5</v>
      </c>
      <c r="F376">
        <f t="shared" si="15"/>
        <v>1.0606978403536116</v>
      </c>
      <c r="G376">
        <f t="shared" si="16"/>
        <v>1.0334237554869496</v>
      </c>
      <c r="I376">
        <f t="shared" si="17"/>
        <v>0.71011753102654718</v>
      </c>
    </row>
    <row r="377" spans="1:9">
      <c r="A377" t="s">
        <v>0</v>
      </c>
      <c r="B377">
        <v>10.32</v>
      </c>
      <c r="C377">
        <v>11.4</v>
      </c>
      <c r="F377">
        <f t="shared" si="15"/>
        <v>1.0569048513364727</v>
      </c>
      <c r="G377">
        <f t="shared" si="16"/>
        <v>1.0136796972911926</v>
      </c>
      <c r="I377">
        <f t="shared" si="17"/>
        <v>0.69657060472048071</v>
      </c>
    </row>
    <row r="378" spans="1:9">
      <c r="A378" t="s">
        <v>0</v>
      </c>
      <c r="B378">
        <v>12.7</v>
      </c>
      <c r="C378">
        <v>12.3</v>
      </c>
      <c r="F378">
        <f t="shared" si="15"/>
        <v>1.0899051114393981</v>
      </c>
      <c r="G378">
        <f t="shared" si="16"/>
        <v>1.1038037209559568</v>
      </c>
      <c r="I378">
        <f t="shared" si="17"/>
        <v>0.68247757631254669</v>
      </c>
    </row>
    <row r="379" spans="1:9">
      <c r="A379" t="s">
        <v>0</v>
      </c>
      <c r="B379">
        <v>11.5</v>
      </c>
      <c r="C379">
        <v>11.7</v>
      </c>
      <c r="F379">
        <f t="shared" si="15"/>
        <v>1.0681858617461617</v>
      </c>
      <c r="G379">
        <f t="shared" si="16"/>
        <v>1.0606978403536116</v>
      </c>
      <c r="I379">
        <f t="shared" si="17"/>
        <v>0.71802613989771569</v>
      </c>
    </row>
    <row r="380" spans="1:9">
      <c r="A380" t="s">
        <v>0</v>
      </c>
      <c r="B380">
        <v>8.5</v>
      </c>
      <c r="C380">
        <v>9.9</v>
      </c>
      <c r="F380">
        <f t="shared" si="15"/>
        <v>0.9956351945975499</v>
      </c>
      <c r="G380">
        <f t="shared" si="16"/>
        <v>0.92941892571429274</v>
      </c>
      <c r="I380">
        <f t="shared" si="17"/>
        <v>0.87601862930910979</v>
      </c>
    </row>
    <row r="381" spans="1:9">
      <c r="A381" t="s">
        <v>0</v>
      </c>
      <c r="B381">
        <v>6.5</v>
      </c>
      <c r="C381">
        <v>9</v>
      </c>
      <c r="F381">
        <f t="shared" si="15"/>
        <v>0.95424250943932487</v>
      </c>
      <c r="G381">
        <f t="shared" si="16"/>
        <v>0.81291335664285558</v>
      </c>
      <c r="I381">
        <f t="shared" si="17"/>
        <v>0.89163237311385457</v>
      </c>
    </row>
    <row r="382" spans="1:9">
      <c r="A382" t="s">
        <v>0</v>
      </c>
      <c r="B382">
        <v>12.7</v>
      </c>
      <c r="C382">
        <v>12.3</v>
      </c>
      <c r="F382">
        <f t="shared" si="15"/>
        <v>1.0899051114393981</v>
      </c>
      <c r="G382">
        <f t="shared" si="16"/>
        <v>1.1038037209559568</v>
      </c>
      <c r="I382">
        <f t="shared" si="17"/>
        <v>0.68247757631254669</v>
      </c>
    </row>
    <row r="383" spans="1:9">
      <c r="A383" t="s">
        <v>0</v>
      </c>
      <c r="B383">
        <v>11.5</v>
      </c>
      <c r="C383">
        <v>11.7</v>
      </c>
      <c r="F383">
        <f t="shared" si="15"/>
        <v>1.0681858617461617</v>
      </c>
      <c r="G383">
        <f t="shared" si="16"/>
        <v>1.0606978403536116</v>
      </c>
      <c r="I383">
        <f t="shared" si="17"/>
        <v>0.71802613989771569</v>
      </c>
    </row>
    <row r="384" spans="1:9">
      <c r="A384" t="s">
        <v>0</v>
      </c>
      <c r="B384">
        <v>9.4</v>
      </c>
      <c r="C384">
        <v>10.9</v>
      </c>
      <c r="F384">
        <f t="shared" si="15"/>
        <v>1.0374264979406236</v>
      </c>
      <c r="G384">
        <f t="shared" si="16"/>
        <v>0.97312785359969867</v>
      </c>
      <c r="I384">
        <f t="shared" si="17"/>
        <v>0.72585247125740038</v>
      </c>
    </row>
    <row r="385" spans="1:9">
      <c r="A385" t="s">
        <v>0</v>
      </c>
      <c r="B385">
        <v>9.35</v>
      </c>
      <c r="C385">
        <v>10.8</v>
      </c>
      <c r="F385">
        <f t="shared" si="15"/>
        <v>1.0334237554869496</v>
      </c>
      <c r="G385">
        <f t="shared" si="16"/>
        <v>0.97081161087251777</v>
      </c>
      <c r="I385">
        <f t="shared" si="17"/>
        <v>0.74223314535385854</v>
      </c>
    </row>
    <row r="386" spans="1:9">
      <c r="A386" t="s">
        <v>0</v>
      </c>
      <c r="B386">
        <v>10.4</v>
      </c>
      <c r="C386">
        <v>11.4</v>
      </c>
      <c r="F386">
        <f t="shared" si="15"/>
        <v>1.0569048513364727</v>
      </c>
      <c r="G386">
        <f t="shared" si="16"/>
        <v>1.0170333392987803</v>
      </c>
      <c r="I386">
        <f t="shared" si="17"/>
        <v>0.70197037685009689</v>
      </c>
    </row>
    <row r="387" spans="1:9">
      <c r="A387" t="s">
        <v>0</v>
      </c>
      <c r="B387">
        <v>11</v>
      </c>
      <c r="C387">
        <v>11.4</v>
      </c>
      <c r="F387">
        <f t="shared" ref="F387:F450" si="18">LOG10(C387)</f>
        <v>1.0569048513364727</v>
      </c>
      <c r="G387">
        <f t="shared" ref="G387:G450" si="19">LOG10(B387)</f>
        <v>1.0413926851582251</v>
      </c>
      <c r="I387">
        <f t="shared" ref="I387:I450" si="20">100*B387/C387^3</f>
        <v>0.74246866782221788</v>
      </c>
    </row>
    <row r="388" spans="1:9">
      <c r="A388" t="s">
        <v>0</v>
      </c>
      <c r="B388">
        <v>12.85</v>
      </c>
      <c r="C388">
        <v>12</v>
      </c>
      <c r="F388">
        <f t="shared" si="18"/>
        <v>1.0791812460476249</v>
      </c>
      <c r="G388">
        <f t="shared" si="19"/>
        <v>1.1089031276673134</v>
      </c>
      <c r="I388">
        <f t="shared" si="20"/>
        <v>0.7436342592592593</v>
      </c>
    </row>
    <row r="389" spans="1:9">
      <c r="A389" t="s">
        <v>0</v>
      </c>
      <c r="B389">
        <v>6.75</v>
      </c>
      <c r="C389">
        <v>10.6</v>
      </c>
      <c r="F389">
        <f t="shared" si="18"/>
        <v>1.0253058652647702</v>
      </c>
      <c r="G389">
        <f t="shared" si="19"/>
        <v>0.82930377283102497</v>
      </c>
      <c r="I389">
        <f t="shared" si="20"/>
        <v>0.56674301604680377</v>
      </c>
    </row>
    <row r="390" spans="1:9">
      <c r="A390" t="s">
        <v>0</v>
      </c>
      <c r="B390">
        <v>8.81</v>
      </c>
      <c r="C390">
        <v>10.9</v>
      </c>
      <c r="F390">
        <f t="shared" si="18"/>
        <v>1.0374264979406236</v>
      </c>
      <c r="G390">
        <f t="shared" si="19"/>
        <v>0.94497590841204793</v>
      </c>
      <c r="I390">
        <f t="shared" si="20"/>
        <v>0.6802936459337976</v>
      </c>
    </row>
    <row r="391" spans="1:9">
      <c r="A391" t="s">
        <v>1</v>
      </c>
      <c r="B391">
        <v>16.2</v>
      </c>
      <c r="C391">
        <v>12.7</v>
      </c>
      <c r="F391">
        <f t="shared" si="18"/>
        <v>1.1038037209559568</v>
      </c>
      <c r="G391">
        <f t="shared" si="19"/>
        <v>1.209515014542631</v>
      </c>
      <c r="I391">
        <f t="shared" si="20"/>
        <v>0.79086772346773049</v>
      </c>
    </row>
    <row r="392" spans="1:9">
      <c r="A392" t="s">
        <v>1</v>
      </c>
      <c r="B392">
        <v>13.2</v>
      </c>
      <c r="C392">
        <v>12.2</v>
      </c>
      <c r="F392">
        <f t="shared" si="18"/>
        <v>1.0863598306747482</v>
      </c>
      <c r="G392">
        <f t="shared" si="19"/>
        <v>1.1205739312058498</v>
      </c>
      <c r="I392">
        <f t="shared" si="20"/>
        <v>0.72693309131601347</v>
      </c>
    </row>
    <row r="393" spans="1:9">
      <c r="A393" t="s">
        <v>1</v>
      </c>
      <c r="B393">
        <v>14</v>
      </c>
      <c r="C393">
        <v>12.6</v>
      </c>
      <c r="F393">
        <f t="shared" si="18"/>
        <v>1.1003705451175629</v>
      </c>
      <c r="G393">
        <f t="shared" si="19"/>
        <v>1.146128035678238</v>
      </c>
      <c r="I393">
        <f t="shared" si="20"/>
        <v>0.69986842473614974</v>
      </c>
    </row>
    <row r="394" spans="1:9">
      <c r="A394" t="s">
        <v>1</v>
      </c>
      <c r="B394">
        <v>15.5</v>
      </c>
      <c r="C394">
        <v>13.1</v>
      </c>
      <c r="F394">
        <f t="shared" si="18"/>
        <v>1.1172712956557642</v>
      </c>
      <c r="G394">
        <f t="shared" si="19"/>
        <v>1.1903316981702914</v>
      </c>
      <c r="I394">
        <f t="shared" si="20"/>
        <v>0.68947386916276965</v>
      </c>
    </row>
    <row r="395" spans="1:9">
      <c r="A395" t="s">
        <v>1</v>
      </c>
      <c r="B395">
        <v>20</v>
      </c>
      <c r="C395">
        <v>14</v>
      </c>
      <c r="F395">
        <f t="shared" si="18"/>
        <v>1.146128035678238</v>
      </c>
      <c r="G395">
        <f t="shared" si="19"/>
        <v>1.3010299956639813</v>
      </c>
      <c r="I395">
        <f t="shared" si="20"/>
        <v>0.7288629737609329</v>
      </c>
    </row>
    <row r="396" spans="1:9">
      <c r="A396" t="s">
        <v>1</v>
      </c>
      <c r="B396">
        <v>10.6</v>
      </c>
      <c r="C396">
        <v>11.6</v>
      </c>
      <c r="F396">
        <f t="shared" si="18"/>
        <v>1.0644579892269184</v>
      </c>
      <c r="G396">
        <f t="shared" si="19"/>
        <v>1.0253058652647702</v>
      </c>
      <c r="I396">
        <f t="shared" si="20"/>
        <v>0.67909713395383164</v>
      </c>
    </row>
    <row r="397" spans="1:9">
      <c r="A397" t="s">
        <v>1</v>
      </c>
      <c r="B397">
        <v>16.2</v>
      </c>
      <c r="C397">
        <v>12.7</v>
      </c>
      <c r="F397">
        <f t="shared" si="18"/>
        <v>1.1038037209559568</v>
      </c>
      <c r="G397">
        <f t="shared" si="19"/>
        <v>1.209515014542631</v>
      </c>
      <c r="I397">
        <f t="shared" si="20"/>
        <v>0.79086772346773049</v>
      </c>
    </row>
    <row r="398" spans="1:9">
      <c r="A398" t="s">
        <v>1</v>
      </c>
      <c r="B398">
        <v>19.600000000000001</v>
      </c>
      <c r="C398">
        <v>13.6</v>
      </c>
      <c r="F398">
        <f t="shared" si="18"/>
        <v>1.1335389083702174</v>
      </c>
      <c r="G398">
        <f t="shared" si="19"/>
        <v>1.2922560713564761</v>
      </c>
      <c r="I398">
        <f t="shared" si="20"/>
        <v>0.77918278037858757</v>
      </c>
    </row>
    <row r="399" spans="1:9">
      <c r="A399" t="s">
        <v>1</v>
      </c>
      <c r="B399">
        <v>16.5</v>
      </c>
      <c r="C399">
        <v>13.5</v>
      </c>
      <c r="F399">
        <f t="shared" si="18"/>
        <v>1.1303337684950061</v>
      </c>
      <c r="G399">
        <f t="shared" si="19"/>
        <v>1.2174839442139063</v>
      </c>
      <c r="I399">
        <f t="shared" si="20"/>
        <v>0.67062947721383936</v>
      </c>
    </row>
    <row r="400" spans="1:9">
      <c r="A400" t="s">
        <v>1</v>
      </c>
      <c r="B400">
        <v>10.8</v>
      </c>
      <c r="C400">
        <v>11.5</v>
      </c>
      <c r="F400">
        <f t="shared" si="18"/>
        <v>1.0606978403536116</v>
      </c>
      <c r="G400">
        <f t="shared" si="19"/>
        <v>1.0334237554869496</v>
      </c>
      <c r="I400">
        <f t="shared" si="20"/>
        <v>0.71011753102654718</v>
      </c>
    </row>
    <row r="401" spans="1:9">
      <c r="A401" t="s">
        <v>1</v>
      </c>
      <c r="B401">
        <v>18.600000000000001</v>
      </c>
      <c r="C401">
        <v>13.9</v>
      </c>
      <c r="F401">
        <f t="shared" si="18"/>
        <v>1.1430148002540952</v>
      </c>
      <c r="G401">
        <f t="shared" si="19"/>
        <v>1.2695129442179163</v>
      </c>
      <c r="I401">
        <f t="shared" si="20"/>
        <v>0.69257776326426057</v>
      </c>
    </row>
    <row r="402" spans="1:9">
      <c r="A402" t="s">
        <v>1</v>
      </c>
      <c r="B402">
        <v>9.1999999999999993</v>
      </c>
      <c r="C402">
        <v>10.8</v>
      </c>
      <c r="F402">
        <f t="shared" si="18"/>
        <v>1.0334237554869496</v>
      </c>
      <c r="G402">
        <f t="shared" si="19"/>
        <v>0.96378782734555524</v>
      </c>
      <c r="I402">
        <f t="shared" si="20"/>
        <v>0.73032566173855595</v>
      </c>
    </row>
    <row r="403" spans="1:9">
      <c r="A403" t="s">
        <v>1</v>
      </c>
      <c r="B403">
        <v>16.2</v>
      </c>
      <c r="C403">
        <v>12.7</v>
      </c>
      <c r="F403">
        <f t="shared" si="18"/>
        <v>1.1038037209559568</v>
      </c>
      <c r="G403">
        <f t="shared" si="19"/>
        <v>1.209515014542631</v>
      </c>
      <c r="I403">
        <f t="shared" si="20"/>
        <v>0.79086772346773049</v>
      </c>
    </row>
    <row r="404" spans="1:9">
      <c r="A404" t="s">
        <v>1</v>
      </c>
      <c r="B404">
        <v>13.2</v>
      </c>
      <c r="C404">
        <v>12.2</v>
      </c>
      <c r="F404">
        <f t="shared" si="18"/>
        <v>1.0863598306747482</v>
      </c>
      <c r="G404">
        <f t="shared" si="19"/>
        <v>1.1205739312058498</v>
      </c>
      <c r="I404">
        <f t="shared" si="20"/>
        <v>0.72693309131601347</v>
      </c>
    </row>
    <row r="405" spans="1:9">
      <c r="A405" t="s">
        <v>1</v>
      </c>
      <c r="B405">
        <v>18.600000000000001</v>
      </c>
      <c r="C405">
        <v>13.9</v>
      </c>
      <c r="F405">
        <f t="shared" si="18"/>
        <v>1.1430148002540952</v>
      </c>
      <c r="G405">
        <f t="shared" si="19"/>
        <v>1.2695129442179163</v>
      </c>
      <c r="I405">
        <f t="shared" si="20"/>
        <v>0.69257776326426057</v>
      </c>
    </row>
    <row r="406" spans="1:9">
      <c r="A406" t="s">
        <v>1</v>
      </c>
      <c r="B406">
        <v>9.1999999999999993</v>
      </c>
      <c r="C406">
        <v>10.8</v>
      </c>
      <c r="F406">
        <f t="shared" si="18"/>
        <v>1.0334237554869496</v>
      </c>
      <c r="G406">
        <f t="shared" si="19"/>
        <v>0.96378782734555524</v>
      </c>
      <c r="I406">
        <f t="shared" si="20"/>
        <v>0.73032566173855595</v>
      </c>
    </row>
    <row r="407" spans="1:9">
      <c r="A407" t="s">
        <v>1</v>
      </c>
      <c r="B407">
        <v>6.65</v>
      </c>
      <c r="C407">
        <v>10</v>
      </c>
      <c r="F407">
        <f t="shared" si="18"/>
        <v>1</v>
      </c>
      <c r="G407">
        <f t="shared" si="19"/>
        <v>0.82282164530310464</v>
      </c>
      <c r="I407">
        <f t="shared" si="20"/>
        <v>0.66500000000000004</v>
      </c>
    </row>
    <row r="408" spans="1:9">
      <c r="A408" t="s">
        <v>1</v>
      </c>
      <c r="B408">
        <v>6.3</v>
      </c>
      <c r="C408">
        <v>10</v>
      </c>
      <c r="F408">
        <f t="shared" si="18"/>
        <v>1</v>
      </c>
      <c r="G408">
        <f t="shared" si="19"/>
        <v>0.79934054945358168</v>
      </c>
      <c r="I408">
        <f t="shared" si="20"/>
        <v>0.63</v>
      </c>
    </row>
    <row r="409" spans="1:9">
      <c r="A409" t="s">
        <v>1</v>
      </c>
      <c r="B409">
        <v>14.2</v>
      </c>
      <c r="C409">
        <v>12</v>
      </c>
      <c r="F409">
        <f t="shared" si="18"/>
        <v>1.0791812460476249</v>
      </c>
      <c r="G409">
        <f t="shared" si="19"/>
        <v>1.1522883443830565</v>
      </c>
      <c r="I409">
        <f t="shared" si="20"/>
        <v>0.8217592592592593</v>
      </c>
    </row>
    <row r="410" spans="1:9">
      <c r="A410" t="s">
        <v>1</v>
      </c>
      <c r="B410">
        <v>15.5</v>
      </c>
      <c r="C410">
        <v>13.1</v>
      </c>
      <c r="F410">
        <f t="shared" si="18"/>
        <v>1.1172712956557642</v>
      </c>
      <c r="G410">
        <f t="shared" si="19"/>
        <v>1.1903316981702914</v>
      </c>
      <c r="I410">
        <f t="shared" si="20"/>
        <v>0.68947386916276965</v>
      </c>
    </row>
    <row r="411" spans="1:9">
      <c r="A411" t="s">
        <v>1</v>
      </c>
      <c r="B411">
        <v>9.6</v>
      </c>
      <c r="C411">
        <v>11.2</v>
      </c>
      <c r="F411">
        <f t="shared" si="18"/>
        <v>1.0492180226701815</v>
      </c>
      <c r="G411">
        <f t="shared" si="19"/>
        <v>0.98227123303956843</v>
      </c>
      <c r="I411">
        <f t="shared" si="20"/>
        <v>0.68330903790087483</v>
      </c>
    </row>
    <row r="412" spans="1:9">
      <c r="A412" t="s">
        <v>1</v>
      </c>
      <c r="B412">
        <v>10.5</v>
      </c>
      <c r="C412">
        <v>11.7</v>
      </c>
      <c r="F412">
        <f t="shared" si="18"/>
        <v>1.0681858617461617</v>
      </c>
      <c r="G412">
        <f t="shared" si="19"/>
        <v>1.0211892990699381</v>
      </c>
      <c r="I412">
        <f t="shared" si="20"/>
        <v>0.65558908425443607</v>
      </c>
    </row>
    <row r="413" spans="1:9">
      <c r="A413" t="s">
        <v>0</v>
      </c>
      <c r="B413">
        <v>16.3</v>
      </c>
      <c r="C413">
        <v>14</v>
      </c>
      <c r="F413">
        <f t="shared" si="18"/>
        <v>1.146128035678238</v>
      </c>
      <c r="G413">
        <f t="shared" si="19"/>
        <v>1.2121876044039579</v>
      </c>
      <c r="I413">
        <f t="shared" si="20"/>
        <v>0.5940233236151603</v>
      </c>
    </row>
    <row r="414" spans="1:9">
      <c r="A414" t="s">
        <v>0</v>
      </c>
      <c r="B414">
        <v>9.1999999999999993</v>
      </c>
      <c r="C414">
        <v>11.5</v>
      </c>
      <c r="F414">
        <f t="shared" si="18"/>
        <v>1.0606978403536116</v>
      </c>
      <c r="G414">
        <f t="shared" si="19"/>
        <v>0.96378782734555524</v>
      </c>
      <c r="I414">
        <f t="shared" si="20"/>
        <v>0.604914933837429</v>
      </c>
    </row>
    <row r="415" spans="1:9">
      <c r="A415" t="s">
        <v>0</v>
      </c>
      <c r="B415">
        <v>10.3</v>
      </c>
      <c r="C415">
        <v>11.5</v>
      </c>
      <c r="F415">
        <f t="shared" si="18"/>
        <v>1.0606978403536116</v>
      </c>
      <c r="G415">
        <f t="shared" si="19"/>
        <v>1.0128372247051722</v>
      </c>
      <c r="I415">
        <f t="shared" si="20"/>
        <v>0.67724171940494782</v>
      </c>
    </row>
    <row r="416" spans="1:9">
      <c r="A416" t="s">
        <v>0</v>
      </c>
      <c r="B416">
        <v>15.05</v>
      </c>
      <c r="C416">
        <v>13</v>
      </c>
      <c r="F416">
        <f t="shared" si="18"/>
        <v>1.1139433523068367</v>
      </c>
      <c r="G416">
        <f t="shared" si="19"/>
        <v>1.1775364999298621</v>
      </c>
      <c r="I416">
        <f t="shared" si="20"/>
        <v>0.68502503413746019</v>
      </c>
    </row>
    <row r="417" spans="1:9">
      <c r="A417" t="s">
        <v>0</v>
      </c>
      <c r="B417">
        <v>34</v>
      </c>
      <c r="C417">
        <v>16.2</v>
      </c>
      <c r="F417">
        <f t="shared" si="18"/>
        <v>1.209515014542631</v>
      </c>
      <c r="G417">
        <f t="shared" si="19"/>
        <v>1.5314789170422551</v>
      </c>
      <c r="I417">
        <f t="shared" si="20"/>
        <v>0.79971247984254146</v>
      </c>
    </row>
    <row r="418" spans="1:9">
      <c r="A418" t="s">
        <v>0</v>
      </c>
      <c r="B418">
        <v>60</v>
      </c>
      <c r="C418">
        <v>17.5</v>
      </c>
      <c r="F418">
        <f t="shared" si="18"/>
        <v>1.2430380486862944</v>
      </c>
      <c r="G418">
        <f t="shared" si="19"/>
        <v>1.7781512503836436</v>
      </c>
      <c r="I418">
        <f t="shared" si="20"/>
        <v>1.119533527696793</v>
      </c>
    </row>
    <row r="419" spans="1:9">
      <c r="A419" t="s">
        <v>0</v>
      </c>
      <c r="B419">
        <v>12.5</v>
      </c>
      <c r="C419">
        <v>11.5</v>
      </c>
      <c r="F419">
        <f t="shared" si="18"/>
        <v>1.0606978403536116</v>
      </c>
      <c r="G419">
        <f t="shared" si="19"/>
        <v>1.0969100130080565</v>
      </c>
      <c r="I419">
        <f t="shared" si="20"/>
        <v>0.82189529053998522</v>
      </c>
    </row>
    <row r="420" spans="1:9">
      <c r="A420" t="s">
        <v>0</v>
      </c>
      <c r="B420">
        <v>7</v>
      </c>
      <c r="C420">
        <v>10.1</v>
      </c>
      <c r="F420">
        <f t="shared" si="18"/>
        <v>1.0043213737826426</v>
      </c>
      <c r="G420">
        <f t="shared" si="19"/>
        <v>0.84509804001425681</v>
      </c>
      <c r="I420">
        <f t="shared" si="20"/>
        <v>0.67941310354935114</v>
      </c>
    </row>
    <row r="421" spans="1:9">
      <c r="A421" t="s">
        <v>0</v>
      </c>
      <c r="B421">
        <v>8.5</v>
      </c>
      <c r="C421">
        <v>9.9</v>
      </c>
      <c r="F421">
        <f t="shared" si="18"/>
        <v>0.9956351945975499</v>
      </c>
      <c r="G421">
        <f t="shared" si="19"/>
        <v>0.92941892571429274</v>
      </c>
      <c r="I421">
        <f t="shared" si="20"/>
        <v>0.87601862930910979</v>
      </c>
    </row>
    <row r="422" spans="1:9">
      <c r="A422" t="s">
        <v>0</v>
      </c>
      <c r="B422">
        <v>6.5</v>
      </c>
      <c r="C422">
        <v>9</v>
      </c>
      <c r="F422">
        <f t="shared" si="18"/>
        <v>0.95424250943932487</v>
      </c>
      <c r="G422">
        <f t="shared" si="19"/>
        <v>0.81291335664285558</v>
      </c>
      <c r="I422">
        <f t="shared" si="20"/>
        <v>0.89163237311385457</v>
      </c>
    </row>
    <row r="423" spans="1:9">
      <c r="A423" t="s">
        <v>0</v>
      </c>
      <c r="B423">
        <v>5.5</v>
      </c>
      <c r="C423">
        <v>8.6</v>
      </c>
      <c r="F423">
        <f t="shared" si="18"/>
        <v>0.93449845124356767</v>
      </c>
      <c r="G423">
        <f t="shared" si="19"/>
        <v>0.74036268949424389</v>
      </c>
      <c r="I423">
        <f t="shared" si="20"/>
        <v>0.86470373677789392</v>
      </c>
    </row>
    <row r="424" spans="1:9">
      <c r="A424" t="s">
        <v>0</v>
      </c>
      <c r="B424">
        <v>8.5</v>
      </c>
      <c r="C424">
        <v>10.4</v>
      </c>
      <c r="F424">
        <f t="shared" si="18"/>
        <v>1.0170333392987803</v>
      </c>
      <c r="G424">
        <f t="shared" si="19"/>
        <v>0.92941892571429274</v>
      </c>
      <c r="I424">
        <f t="shared" si="20"/>
        <v>0.75564690487027752</v>
      </c>
    </row>
    <row r="425" spans="1:9">
      <c r="A425" t="s">
        <v>0</v>
      </c>
      <c r="B425">
        <v>12</v>
      </c>
      <c r="C425">
        <v>11.6</v>
      </c>
      <c r="F425">
        <f t="shared" si="18"/>
        <v>1.0644579892269184</v>
      </c>
      <c r="G425">
        <f t="shared" si="19"/>
        <v>1.0791812460476249</v>
      </c>
      <c r="I425">
        <f t="shared" si="20"/>
        <v>0.76878920824962071</v>
      </c>
    </row>
    <row r="426" spans="1:9">
      <c r="A426" t="s">
        <v>0</v>
      </c>
      <c r="B426">
        <v>14.5</v>
      </c>
      <c r="C426">
        <v>12.2</v>
      </c>
      <c r="F426">
        <f t="shared" si="18"/>
        <v>1.0863598306747482</v>
      </c>
      <c r="G426">
        <f t="shared" si="19"/>
        <v>1.1613680022349748</v>
      </c>
      <c r="I426">
        <f t="shared" si="20"/>
        <v>0.79852498667289351</v>
      </c>
    </row>
    <row r="427" spans="1:9">
      <c r="A427" t="s">
        <v>0</v>
      </c>
      <c r="B427">
        <v>6.5</v>
      </c>
      <c r="C427">
        <v>9.6</v>
      </c>
      <c r="F427">
        <f t="shared" si="18"/>
        <v>0.98227123303956843</v>
      </c>
      <c r="G427">
        <f t="shared" si="19"/>
        <v>0.81291335664285558</v>
      </c>
      <c r="I427">
        <f t="shared" si="20"/>
        <v>0.73468243634259256</v>
      </c>
    </row>
    <row r="428" spans="1:9">
      <c r="A428" t="s">
        <v>0</v>
      </c>
      <c r="B428">
        <v>10.6</v>
      </c>
      <c r="C428">
        <v>11.5</v>
      </c>
      <c r="F428">
        <f t="shared" si="18"/>
        <v>1.0606978403536116</v>
      </c>
      <c r="G428">
        <f t="shared" si="19"/>
        <v>1.0253058652647702</v>
      </c>
      <c r="I428">
        <f t="shared" si="20"/>
        <v>0.69696720637790743</v>
      </c>
    </row>
    <row r="429" spans="1:9">
      <c r="A429" t="s">
        <v>0</v>
      </c>
      <c r="B429">
        <v>9</v>
      </c>
      <c r="C429">
        <v>11</v>
      </c>
      <c r="F429">
        <f t="shared" si="18"/>
        <v>1.0413926851582251</v>
      </c>
      <c r="G429">
        <f t="shared" si="19"/>
        <v>0.95424250943932487</v>
      </c>
      <c r="I429">
        <f t="shared" si="20"/>
        <v>0.67618332081141996</v>
      </c>
    </row>
    <row r="430" spans="1:9">
      <c r="A430" t="s">
        <v>0</v>
      </c>
      <c r="B430">
        <v>12.85</v>
      </c>
      <c r="C430">
        <v>12</v>
      </c>
      <c r="F430">
        <f t="shared" si="18"/>
        <v>1.0791812460476249</v>
      </c>
      <c r="G430">
        <f t="shared" si="19"/>
        <v>1.1089031276673134</v>
      </c>
      <c r="I430">
        <f t="shared" si="20"/>
        <v>0.7436342592592593</v>
      </c>
    </row>
    <row r="431" spans="1:9">
      <c r="A431" t="s">
        <v>0</v>
      </c>
      <c r="B431">
        <v>6.75</v>
      </c>
      <c r="C431">
        <v>10.6</v>
      </c>
      <c r="F431">
        <f t="shared" si="18"/>
        <v>1.0253058652647702</v>
      </c>
      <c r="G431">
        <f t="shared" si="19"/>
        <v>0.82930377283102497</v>
      </c>
      <c r="I431">
        <f t="shared" si="20"/>
        <v>0.56674301604680377</v>
      </c>
    </row>
    <row r="432" spans="1:9">
      <c r="A432" t="s">
        <v>0</v>
      </c>
      <c r="B432">
        <v>8.81</v>
      </c>
      <c r="C432">
        <v>10.9</v>
      </c>
      <c r="F432">
        <f t="shared" si="18"/>
        <v>1.0374264979406236</v>
      </c>
      <c r="G432">
        <f t="shared" si="19"/>
        <v>0.94497590841204793</v>
      </c>
      <c r="I432">
        <f t="shared" si="20"/>
        <v>0.6802936459337976</v>
      </c>
    </row>
    <row r="433" spans="1:9">
      <c r="A433" t="s">
        <v>0</v>
      </c>
      <c r="B433">
        <v>7.8</v>
      </c>
      <c r="C433">
        <v>10.4</v>
      </c>
      <c r="F433">
        <f t="shared" si="18"/>
        <v>1.0170333392987803</v>
      </c>
      <c r="G433">
        <f t="shared" si="19"/>
        <v>0.89209460269048035</v>
      </c>
      <c r="I433">
        <f t="shared" si="20"/>
        <v>0.69341715976331342</v>
      </c>
    </row>
    <row r="434" spans="1:9">
      <c r="A434" t="s">
        <v>0</v>
      </c>
      <c r="B434">
        <v>9.4</v>
      </c>
      <c r="C434">
        <v>10.9</v>
      </c>
      <c r="F434">
        <f t="shared" si="18"/>
        <v>1.0374264979406236</v>
      </c>
      <c r="G434">
        <f t="shared" si="19"/>
        <v>0.97312785359969867</v>
      </c>
      <c r="I434">
        <f t="shared" si="20"/>
        <v>0.72585247125740038</v>
      </c>
    </row>
    <row r="435" spans="1:9">
      <c r="A435" t="s">
        <v>0</v>
      </c>
      <c r="B435">
        <v>17.28</v>
      </c>
      <c r="C435">
        <v>14</v>
      </c>
      <c r="F435">
        <f t="shared" si="18"/>
        <v>1.146128035678238</v>
      </c>
      <c r="G435">
        <f t="shared" si="19"/>
        <v>1.2375437381428744</v>
      </c>
      <c r="I435">
        <f t="shared" si="20"/>
        <v>0.62973760932944611</v>
      </c>
    </row>
    <row r="436" spans="1:9">
      <c r="A436" t="s">
        <v>0</v>
      </c>
      <c r="B436">
        <v>16.309999999999999</v>
      </c>
      <c r="C436">
        <v>14</v>
      </c>
      <c r="F436">
        <f t="shared" si="18"/>
        <v>1.146128035678238</v>
      </c>
      <c r="G436">
        <f t="shared" si="19"/>
        <v>1.2124539610402758</v>
      </c>
      <c r="I436">
        <f t="shared" si="20"/>
        <v>0.59438775510204078</v>
      </c>
    </row>
    <row r="437" spans="1:9">
      <c r="A437" t="s">
        <v>0</v>
      </c>
      <c r="B437">
        <v>12.95</v>
      </c>
      <c r="C437">
        <v>12.2</v>
      </c>
      <c r="F437">
        <f t="shared" si="18"/>
        <v>1.0863598306747482</v>
      </c>
      <c r="G437">
        <f t="shared" si="19"/>
        <v>1.1122697684172707</v>
      </c>
      <c r="I437">
        <f t="shared" si="20"/>
        <v>0.71316541913199805</v>
      </c>
    </row>
    <row r="438" spans="1:9">
      <c r="A438" t="s">
        <v>0</v>
      </c>
      <c r="B438">
        <v>12.21</v>
      </c>
      <c r="C438">
        <v>12.6</v>
      </c>
      <c r="F438">
        <f t="shared" si="18"/>
        <v>1.1003705451175629</v>
      </c>
      <c r="G438">
        <f t="shared" si="19"/>
        <v>1.0867156639448825</v>
      </c>
      <c r="I438">
        <f t="shared" si="20"/>
        <v>0.61038524757345625</v>
      </c>
    </row>
    <row r="439" spans="1:9">
      <c r="A439" t="s">
        <v>0</v>
      </c>
      <c r="B439">
        <v>15</v>
      </c>
      <c r="C439">
        <v>13</v>
      </c>
      <c r="F439">
        <f t="shared" si="18"/>
        <v>1.1139433523068367</v>
      </c>
      <c r="G439">
        <f t="shared" si="19"/>
        <v>1.1760912590556813</v>
      </c>
      <c r="I439">
        <f t="shared" si="20"/>
        <v>0.6827492034592626</v>
      </c>
    </row>
    <row r="440" spans="1:9">
      <c r="A440" t="s">
        <v>0</v>
      </c>
      <c r="B440">
        <v>11.88</v>
      </c>
      <c r="C440">
        <v>12.3</v>
      </c>
      <c r="F440">
        <f t="shared" si="18"/>
        <v>1.0899051114393981</v>
      </c>
      <c r="G440">
        <f t="shared" si="19"/>
        <v>1.0748164406451748</v>
      </c>
      <c r="I440">
        <f t="shared" si="20"/>
        <v>0.6384120950073271</v>
      </c>
    </row>
    <row r="441" spans="1:9">
      <c r="A441" t="s">
        <v>0</v>
      </c>
      <c r="B441">
        <v>14.53</v>
      </c>
      <c r="C441">
        <v>13.6</v>
      </c>
      <c r="F441">
        <f t="shared" si="18"/>
        <v>1.1335389083702174</v>
      </c>
      <c r="G441">
        <f t="shared" si="19"/>
        <v>1.1622656142980214</v>
      </c>
      <c r="I441">
        <f t="shared" si="20"/>
        <v>0.57762886729086105</v>
      </c>
    </row>
    <row r="442" spans="1:9">
      <c r="A442" t="s">
        <v>0</v>
      </c>
      <c r="B442">
        <v>13.74</v>
      </c>
      <c r="C442">
        <v>13.1</v>
      </c>
      <c r="F442">
        <f t="shared" si="18"/>
        <v>1.1172712956557642</v>
      </c>
      <c r="G442">
        <f t="shared" si="19"/>
        <v>1.1379867327235316</v>
      </c>
      <c r="I442">
        <f t="shared" si="20"/>
        <v>0.61118522337396486</v>
      </c>
    </row>
    <row r="443" spans="1:9">
      <c r="A443" t="s">
        <v>0</v>
      </c>
      <c r="B443">
        <v>20.03</v>
      </c>
      <c r="C443">
        <v>14.7</v>
      </c>
      <c r="F443">
        <f t="shared" si="18"/>
        <v>1.167317334748176</v>
      </c>
      <c r="G443">
        <f t="shared" si="19"/>
        <v>1.3016809492935764</v>
      </c>
      <c r="I443">
        <f t="shared" si="20"/>
        <v>0.63056366977352285</v>
      </c>
    </row>
    <row r="444" spans="1:9">
      <c r="A444" t="s">
        <v>0</v>
      </c>
      <c r="B444">
        <v>11.59</v>
      </c>
      <c r="C444">
        <v>12.4</v>
      </c>
      <c r="F444">
        <f t="shared" si="18"/>
        <v>1.0934216851622351</v>
      </c>
      <c r="G444">
        <f t="shared" si="19"/>
        <v>1.064083435963596</v>
      </c>
      <c r="I444">
        <f t="shared" si="20"/>
        <v>0.60788073579268898</v>
      </c>
    </row>
    <row r="445" spans="1:9">
      <c r="A445" t="s">
        <v>0</v>
      </c>
      <c r="B445">
        <v>12.29</v>
      </c>
      <c r="C445">
        <v>13.3</v>
      </c>
      <c r="F445">
        <f t="shared" si="18"/>
        <v>1.1238516409670858</v>
      </c>
      <c r="G445">
        <f t="shared" si="19"/>
        <v>1.0895518828864541</v>
      </c>
      <c r="I445">
        <f t="shared" si="20"/>
        <v>0.52239253229461236</v>
      </c>
    </row>
    <row r="446" spans="1:9">
      <c r="A446" t="s">
        <v>0</v>
      </c>
      <c r="B446">
        <v>6.5</v>
      </c>
      <c r="C446">
        <v>10</v>
      </c>
      <c r="F446">
        <f t="shared" si="18"/>
        <v>1</v>
      </c>
      <c r="G446">
        <f t="shared" si="19"/>
        <v>0.81291335664285558</v>
      </c>
      <c r="I446">
        <f t="shared" si="20"/>
        <v>0.65</v>
      </c>
    </row>
    <row r="447" spans="1:9">
      <c r="A447" t="s">
        <v>0</v>
      </c>
      <c r="B447">
        <v>5.75</v>
      </c>
      <c r="C447">
        <v>9.6</v>
      </c>
      <c r="F447">
        <f t="shared" si="18"/>
        <v>0.98227123303956843</v>
      </c>
      <c r="G447">
        <f t="shared" si="19"/>
        <v>0.75966784468963044</v>
      </c>
      <c r="I447">
        <f t="shared" si="20"/>
        <v>0.64991138599537035</v>
      </c>
    </row>
    <row r="448" spans="1:9">
      <c r="A448" t="s">
        <v>0</v>
      </c>
      <c r="B448">
        <v>7.1</v>
      </c>
      <c r="C448">
        <v>10.5</v>
      </c>
      <c r="F448">
        <f t="shared" si="18"/>
        <v>1.0211892990699381</v>
      </c>
      <c r="G448">
        <f t="shared" si="19"/>
        <v>0.85125834871907524</v>
      </c>
      <c r="I448">
        <f t="shared" si="20"/>
        <v>0.61332469495734798</v>
      </c>
    </row>
    <row r="449" spans="1:9">
      <c r="A449" t="s">
        <v>0</v>
      </c>
      <c r="B449">
        <v>4.5199999999999996</v>
      </c>
      <c r="C449">
        <v>9.1999999999999993</v>
      </c>
      <c r="F449">
        <f t="shared" si="18"/>
        <v>0.96378782734555524</v>
      </c>
      <c r="G449">
        <f t="shared" si="19"/>
        <v>0.65513843481138212</v>
      </c>
      <c r="I449">
        <f t="shared" si="20"/>
        <v>0.58046354894386465</v>
      </c>
    </row>
    <row r="450" spans="1:9">
      <c r="A450" t="s">
        <v>0</v>
      </c>
      <c r="B450">
        <v>4.4000000000000004</v>
      </c>
      <c r="C450">
        <v>9.1</v>
      </c>
      <c r="F450">
        <f t="shared" si="18"/>
        <v>0.95904139232109353</v>
      </c>
      <c r="G450">
        <f t="shared" si="19"/>
        <v>0.64345267648618742</v>
      </c>
      <c r="I450">
        <f t="shared" si="20"/>
        <v>0.58388658799237247</v>
      </c>
    </row>
    <row r="451" spans="1:9">
      <c r="A451" t="s">
        <v>0</v>
      </c>
      <c r="B451">
        <v>11.65</v>
      </c>
      <c r="C451">
        <v>12.2</v>
      </c>
      <c r="F451">
        <f t="shared" ref="F451:F514" si="21">LOG10(C451)</f>
        <v>1.0863598306747482</v>
      </c>
      <c r="G451">
        <f t="shared" ref="G451:G514" si="22">LOG10(B451)</f>
        <v>1.0663259253620379</v>
      </c>
      <c r="I451">
        <f t="shared" ref="I451:I514" si="23">100*B451/C451^3</f>
        <v>0.64157352377511789</v>
      </c>
    </row>
    <row r="452" spans="1:9">
      <c r="A452" t="s">
        <v>0</v>
      </c>
      <c r="B452">
        <v>8.65</v>
      </c>
      <c r="C452">
        <v>11.4</v>
      </c>
      <c r="F452">
        <f t="shared" si="21"/>
        <v>1.0569048513364727</v>
      </c>
      <c r="G452">
        <f t="shared" si="22"/>
        <v>0.93701610746481423</v>
      </c>
      <c r="I452">
        <f t="shared" si="23"/>
        <v>0.58385036151474401</v>
      </c>
    </row>
    <row r="453" spans="1:9">
      <c r="A453" t="s">
        <v>0</v>
      </c>
      <c r="B453">
        <v>21.5</v>
      </c>
      <c r="C453">
        <v>15.4</v>
      </c>
      <c r="F453">
        <f t="shared" si="21"/>
        <v>1.1875207208364631</v>
      </c>
      <c r="G453">
        <f t="shared" si="22"/>
        <v>1.3324384599156054</v>
      </c>
      <c r="I453">
        <f t="shared" si="23"/>
        <v>0.58867595551690666</v>
      </c>
    </row>
    <row r="454" spans="1:9">
      <c r="A454" t="s">
        <v>0</v>
      </c>
      <c r="B454">
        <v>4.72</v>
      </c>
      <c r="C454">
        <v>9</v>
      </c>
      <c r="F454">
        <f t="shared" si="21"/>
        <v>0.95424250943932487</v>
      </c>
      <c r="G454">
        <f t="shared" si="22"/>
        <v>0.67394199863408777</v>
      </c>
      <c r="I454">
        <f t="shared" si="23"/>
        <v>0.64746227709190673</v>
      </c>
    </row>
    <row r="455" spans="1:9">
      <c r="A455" t="s">
        <v>0</v>
      </c>
      <c r="B455">
        <v>3.95</v>
      </c>
      <c r="C455">
        <v>8.6</v>
      </c>
      <c r="F455">
        <f t="shared" si="21"/>
        <v>0.93449845124356767</v>
      </c>
      <c r="G455">
        <f t="shared" si="22"/>
        <v>0.59659709562646024</v>
      </c>
      <c r="I455">
        <f t="shared" si="23"/>
        <v>0.62101450186776019</v>
      </c>
    </row>
    <row r="456" spans="1:9">
      <c r="A456" t="s">
        <v>0</v>
      </c>
      <c r="B456">
        <v>16.45</v>
      </c>
      <c r="C456">
        <v>13.6</v>
      </c>
      <c r="F456">
        <f t="shared" si="21"/>
        <v>1.1335389083702174</v>
      </c>
      <c r="G456">
        <f t="shared" si="22"/>
        <v>1.216165902285993</v>
      </c>
      <c r="I456">
        <f t="shared" si="23"/>
        <v>0.65395697638917172</v>
      </c>
    </row>
    <row r="457" spans="1:9">
      <c r="A457" t="s">
        <v>0</v>
      </c>
      <c r="B457">
        <v>9.9499999999999993</v>
      </c>
      <c r="C457">
        <v>12</v>
      </c>
      <c r="F457">
        <f t="shared" si="21"/>
        <v>1.0791812460476249</v>
      </c>
      <c r="G457">
        <f t="shared" si="22"/>
        <v>0.99782308074572545</v>
      </c>
      <c r="I457">
        <f t="shared" si="23"/>
        <v>0.57581018518518512</v>
      </c>
    </row>
    <row r="458" spans="1:9">
      <c r="A458" t="s">
        <v>0</v>
      </c>
      <c r="B458">
        <v>9.0399999999999991</v>
      </c>
      <c r="C458">
        <v>11.2</v>
      </c>
      <c r="F458">
        <f t="shared" si="21"/>
        <v>1.0492180226701815</v>
      </c>
      <c r="G458">
        <f t="shared" si="22"/>
        <v>0.95616843047536326</v>
      </c>
      <c r="I458">
        <f t="shared" si="23"/>
        <v>0.64344934402332365</v>
      </c>
    </row>
    <row r="459" spans="1:9">
      <c r="A459" t="s">
        <v>0</v>
      </c>
      <c r="B459">
        <v>10.5</v>
      </c>
      <c r="C459">
        <v>12</v>
      </c>
      <c r="F459">
        <f t="shared" si="21"/>
        <v>1.0791812460476249</v>
      </c>
      <c r="G459">
        <f t="shared" si="22"/>
        <v>1.0211892990699381</v>
      </c>
      <c r="I459">
        <f t="shared" si="23"/>
        <v>0.60763888888888884</v>
      </c>
    </row>
    <row r="460" spans="1:9">
      <c r="A460" t="s">
        <v>0</v>
      </c>
      <c r="B460">
        <v>11.54</v>
      </c>
      <c r="C460">
        <v>12.2</v>
      </c>
      <c r="F460">
        <f t="shared" si="21"/>
        <v>1.0863598306747482</v>
      </c>
      <c r="G460">
        <f t="shared" si="22"/>
        <v>1.0622058088197126</v>
      </c>
      <c r="I460">
        <f t="shared" si="23"/>
        <v>0.63551574801415112</v>
      </c>
    </row>
    <row r="461" spans="1:9">
      <c r="A461" t="s">
        <v>0</v>
      </c>
      <c r="B461">
        <v>7.22</v>
      </c>
      <c r="C461">
        <v>10.9</v>
      </c>
      <c r="F461">
        <f t="shared" si="21"/>
        <v>1.0374264979406236</v>
      </c>
      <c r="G461">
        <f t="shared" si="22"/>
        <v>0.85853719756963909</v>
      </c>
      <c r="I461">
        <f t="shared" si="23"/>
        <v>0.55751647260408843</v>
      </c>
    </row>
    <row r="462" spans="1:9">
      <c r="A462" t="s">
        <v>0</v>
      </c>
      <c r="B462">
        <v>7.1</v>
      </c>
      <c r="C462">
        <v>10.7</v>
      </c>
      <c r="F462">
        <f t="shared" si="21"/>
        <v>1.0293837776852097</v>
      </c>
      <c r="G462">
        <f t="shared" si="22"/>
        <v>0.85125834871907524</v>
      </c>
      <c r="I462">
        <f t="shared" si="23"/>
        <v>0.57957149259250507</v>
      </c>
    </row>
    <row r="463" spans="1:9">
      <c r="A463" t="s">
        <v>0</v>
      </c>
      <c r="B463">
        <v>5.43</v>
      </c>
      <c r="C463">
        <v>9.4</v>
      </c>
      <c r="F463">
        <f t="shared" si="21"/>
        <v>0.97312785359969867</v>
      </c>
      <c r="G463">
        <f t="shared" si="22"/>
        <v>0.73479982958884693</v>
      </c>
      <c r="I463">
        <f t="shared" si="23"/>
        <v>0.65375687468094723</v>
      </c>
    </row>
    <row r="464" spans="1:9">
      <c r="A464" t="s">
        <v>0</v>
      </c>
      <c r="B464">
        <v>4.8499999999999996</v>
      </c>
      <c r="C464">
        <v>9.6</v>
      </c>
      <c r="F464">
        <f t="shared" si="21"/>
        <v>0.98227123303956843</v>
      </c>
      <c r="G464">
        <f t="shared" si="22"/>
        <v>0.68574173860226362</v>
      </c>
      <c r="I464">
        <f t="shared" si="23"/>
        <v>0.54818612557870361</v>
      </c>
    </row>
    <row r="465" spans="1:9">
      <c r="A465" t="s">
        <v>0</v>
      </c>
      <c r="B465">
        <v>5.23</v>
      </c>
      <c r="C465">
        <v>9.4</v>
      </c>
      <c r="F465">
        <f t="shared" si="21"/>
        <v>0.97312785359969867</v>
      </c>
      <c r="G465">
        <f t="shared" si="22"/>
        <v>0.71850168886727428</v>
      </c>
      <c r="I465">
        <f t="shared" si="23"/>
        <v>0.62967743178293811</v>
      </c>
    </row>
    <row r="466" spans="1:9">
      <c r="A466" t="s">
        <v>0</v>
      </c>
      <c r="B466">
        <v>2.4300000000000002</v>
      </c>
      <c r="C466">
        <v>7.3</v>
      </c>
      <c r="F466">
        <f t="shared" si="21"/>
        <v>0.86332286012045589</v>
      </c>
      <c r="G466">
        <f t="shared" si="22"/>
        <v>0.38560627359831223</v>
      </c>
      <c r="I466">
        <f t="shared" si="23"/>
        <v>0.62465136485037942</v>
      </c>
    </row>
    <row r="467" spans="1:9">
      <c r="A467" t="s">
        <v>0</v>
      </c>
      <c r="B467">
        <v>11.59</v>
      </c>
      <c r="C467">
        <v>12.4</v>
      </c>
      <c r="F467">
        <f t="shared" si="21"/>
        <v>1.0934216851622351</v>
      </c>
      <c r="G467">
        <f t="shared" si="22"/>
        <v>1.064083435963596</v>
      </c>
      <c r="I467">
        <f t="shared" si="23"/>
        <v>0.60788073579268898</v>
      </c>
    </row>
    <row r="468" spans="1:9">
      <c r="A468" t="s">
        <v>0</v>
      </c>
      <c r="B468">
        <v>12.29</v>
      </c>
      <c r="C468">
        <v>13.3</v>
      </c>
      <c r="F468">
        <f t="shared" si="21"/>
        <v>1.1238516409670858</v>
      </c>
      <c r="G468">
        <f t="shared" si="22"/>
        <v>1.0895518828864541</v>
      </c>
      <c r="I468">
        <f t="shared" si="23"/>
        <v>0.52239253229461236</v>
      </c>
    </row>
    <row r="469" spans="1:9">
      <c r="A469" t="s">
        <v>0</v>
      </c>
      <c r="B469">
        <v>13.95</v>
      </c>
      <c r="C469">
        <v>13.6</v>
      </c>
      <c r="F469">
        <f t="shared" si="21"/>
        <v>1.1335389083702174</v>
      </c>
      <c r="G469">
        <f t="shared" si="22"/>
        <v>1.1445742076096164</v>
      </c>
      <c r="I469">
        <f t="shared" si="23"/>
        <v>0.55457141766741302</v>
      </c>
    </row>
    <row r="470" spans="1:9">
      <c r="A470" t="s">
        <v>0</v>
      </c>
      <c r="B470">
        <v>5.43</v>
      </c>
      <c r="C470">
        <v>9.4</v>
      </c>
      <c r="F470">
        <f t="shared" si="21"/>
        <v>0.97312785359969867</v>
      </c>
      <c r="G470">
        <f t="shared" si="22"/>
        <v>0.73479982958884693</v>
      </c>
      <c r="I470">
        <f t="shared" si="23"/>
        <v>0.65375687468094723</v>
      </c>
    </row>
    <row r="471" spans="1:9">
      <c r="A471" t="s">
        <v>0</v>
      </c>
      <c r="B471">
        <v>10.99</v>
      </c>
      <c r="C471">
        <v>12.4</v>
      </c>
      <c r="F471">
        <f t="shared" si="21"/>
        <v>1.0934216851622351</v>
      </c>
      <c r="G471">
        <f t="shared" si="22"/>
        <v>1.0409976924234905</v>
      </c>
      <c r="I471">
        <f t="shared" si="23"/>
        <v>0.5764115001174851</v>
      </c>
    </row>
    <row r="472" spans="1:9">
      <c r="A472" t="s">
        <v>0</v>
      </c>
      <c r="B472">
        <v>7.73</v>
      </c>
      <c r="C472">
        <v>10.6</v>
      </c>
      <c r="F472">
        <f t="shared" si="21"/>
        <v>1.0253058652647702</v>
      </c>
      <c r="G472">
        <f t="shared" si="22"/>
        <v>0.88817949391832496</v>
      </c>
      <c r="I472">
        <f t="shared" si="23"/>
        <v>0.64902570578396945</v>
      </c>
    </row>
    <row r="473" spans="1:9">
      <c r="A473" t="s">
        <v>0</v>
      </c>
      <c r="B473">
        <v>7.1</v>
      </c>
      <c r="C473">
        <v>10.5</v>
      </c>
      <c r="F473">
        <f t="shared" si="21"/>
        <v>1.0211892990699381</v>
      </c>
      <c r="G473">
        <f t="shared" si="22"/>
        <v>0.85125834871907524</v>
      </c>
      <c r="I473">
        <f t="shared" si="23"/>
        <v>0.61332469495734798</v>
      </c>
    </row>
    <row r="474" spans="1:9">
      <c r="A474" t="s">
        <v>0</v>
      </c>
      <c r="B474">
        <v>4.5199999999999996</v>
      </c>
      <c r="C474">
        <v>9.1999999999999993</v>
      </c>
      <c r="F474">
        <f t="shared" si="21"/>
        <v>0.96378782734555524</v>
      </c>
      <c r="G474">
        <f t="shared" si="22"/>
        <v>0.65513843481138212</v>
      </c>
      <c r="I474">
        <f t="shared" si="23"/>
        <v>0.58046354894386465</v>
      </c>
    </row>
    <row r="475" spans="1:9">
      <c r="A475" t="s">
        <v>0</v>
      </c>
      <c r="B475">
        <v>21</v>
      </c>
      <c r="C475">
        <v>15.4</v>
      </c>
      <c r="F475">
        <f t="shared" si="21"/>
        <v>1.1875207208364631</v>
      </c>
      <c r="G475">
        <f t="shared" si="22"/>
        <v>1.3222192947339193</v>
      </c>
      <c r="I475">
        <f t="shared" si="23"/>
        <v>0.57498581701651352</v>
      </c>
    </row>
    <row r="476" spans="1:9">
      <c r="A476" t="s">
        <v>0</v>
      </c>
      <c r="B476">
        <v>4.72</v>
      </c>
      <c r="C476">
        <v>9</v>
      </c>
      <c r="F476">
        <f t="shared" si="21"/>
        <v>0.95424250943932487</v>
      </c>
      <c r="G476">
        <f t="shared" si="22"/>
        <v>0.67394199863408777</v>
      </c>
      <c r="I476">
        <f t="shared" si="23"/>
        <v>0.64746227709190673</v>
      </c>
    </row>
    <row r="477" spans="1:9">
      <c r="A477" t="s">
        <v>0</v>
      </c>
      <c r="B477">
        <v>3.95</v>
      </c>
      <c r="C477">
        <v>8.6</v>
      </c>
      <c r="F477">
        <f t="shared" si="21"/>
        <v>0.93449845124356767</v>
      </c>
      <c r="G477">
        <f t="shared" si="22"/>
        <v>0.59659709562646024</v>
      </c>
      <c r="I477">
        <f t="shared" si="23"/>
        <v>0.62101450186776019</v>
      </c>
    </row>
    <row r="478" spans="1:9">
      <c r="A478" t="s">
        <v>0</v>
      </c>
      <c r="B478">
        <v>16.600000000000001</v>
      </c>
      <c r="C478">
        <v>13.6</v>
      </c>
      <c r="F478">
        <f t="shared" si="21"/>
        <v>1.1335389083702174</v>
      </c>
      <c r="G478">
        <f t="shared" si="22"/>
        <v>1.2201080880400552</v>
      </c>
      <c r="I478">
        <f t="shared" si="23"/>
        <v>0.65992010991247729</v>
      </c>
    </row>
    <row r="479" spans="1:9">
      <c r="A479" t="s">
        <v>0</v>
      </c>
      <c r="B479">
        <v>9.9499999999999993</v>
      </c>
      <c r="C479">
        <v>12</v>
      </c>
      <c r="F479">
        <f t="shared" si="21"/>
        <v>1.0791812460476249</v>
      </c>
      <c r="G479">
        <f t="shared" si="22"/>
        <v>0.99782308074572545</v>
      </c>
      <c r="I479">
        <f t="shared" si="23"/>
        <v>0.57581018518518512</v>
      </c>
    </row>
    <row r="480" spans="1:9">
      <c r="A480" t="s">
        <v>0</v>
      </c>
      <c r="B480">
        <v>9.0399999999999991</v>
      </c>
      <c r="C480">
        <v>11.2</v>
      </c>
      <c r="F480">
        <f t="shared" si="21"/>
        <v>1.0492180226701815</v>
      </c>
      <c r="G480">
        <f t="shared" si="22"/>
        <v>0.95616843047536326</v>
      </c>
      <c r="I480">
        <f t="shared" si="23"/>
        <v>0.64344934402332365</v>
      </c>
    </row>
    <row r="481" spans="1:9">
      <c r="A481" t="s">
        <v>0</v>
      </c>
      <c r="B481">
        <v>10.5</v>
      </c>
      <c r="C481">
        <v>12</v>
      </c>
      <c r="F481">
        <f t="shared" si="21"/>
        <v>1.0791812460476249</v>
      </c>
      <c r="G481">
        <f t="shared" si="22"/>
        <v>1.0211892990699381</v>
      </c>
      <c r="I481">
        <f t="shared" si="23"/>
        <v>0.60763888888888884</v>
      </c>
    </row>
    <row r="482" spans="1:9">
      <c r="A482" t="s">
        <v>0</v>
      </c>
      <c r="B482">
        <v>12</v>
      </c>
      <c r="C482">
        <v>12.5</v>
      </c>
      <c r="F482">
        <f t="shared" si="21"/>
        <v>1.0969100130080565</v>
      </c>
      <c r="G482">
        <f t="shared" si="22"/>
        <v>1.0791812460476249</v>
      </c>
      <c r="I482">
        <f t="shared" si="23"/>
        <v>0.61439999999999995</v>
      </c>
    </row>
    <row r="483" spans="1:9">
      <c r="A483" t="s">
        <v>0</v>
      </c>
      <c r="B483">
        <v>7.22</v>
      </c>
      <c r="C483">
        <v>10.9</v>
      </c>
      <c r="F483">
        <f t="shared" si="21"/>
        <v>1.0374264979406236</v>
      </c>
      <c r="G483">
        <f t="shared" si="22"/>
        <v>0.85853719756963909</v>
      </c>
      <c r="I483">
        <f t="shared" si="23"/>
        <v>0.55751647260408843</v>
      </c>
    </row>
    <row r="484" spans="1:9">
      <c r="A484" t="s">
        <v>0</v>
      </c>
      <c r="B484">
        <v>6.96</v>
      </c>
      <c r="C484">
        <v>10.5</v>
      </c>
      <c r="F484">
        <f t="shared" si="21"/>
        <v>1.0211892990699381</v>
      </c>
      <c r="G484">
        <f t="shared" si="22"/>
        <v>0.84260923961056211</v>
      </c>
      <c r="I484">
        <f t="shared" si="23"/>
        <v>0.60123096857790737</v>
      </c>
    </row>
    <row r="485" spans="1:9">
      <c r="A485" t="s">
        <v>0</v>
      </c>
      <c r="B485">
        <v>4.4400000000000004</v>
      </c>
      <c r="C485">
        <v>8.9</v>
      </c>
      <c r="F485">
        <f t="shared" si="21"/>
        <v>0.9493900066449128</v>
      </c>
      <c r="G485">
        <f t="shared" si="22"/>
        <v>0.64738297011461987</v>
      </c>
      <c r="I485">
        <f t="shared" si="23"/>
        <v>0.62981492803229644</v>
      </c>
    </row>
    <row r="486" spans="1:9">
      <c r="A486" t="s">
        <v>0</v>
      </c>
      <c r="B486">
        <v>4.59</v>
      </c>
      <c r="C486">
        <v>9.1</v>
      </c>
      <c r="F486">
        <f t="shared" si="21"/>
        <v>0.95904139232109353</v>
      </c>
      <c r="G486">
        <f t="shared" si="22"/>
        <v>0.66181268553726125</v>
      </c>
      <c r="I486">
        <f t="shared" si="23"/>
        <v>0.60909987247386121</v>
      </c>
    </row>
    <row r="487" spans="1:9">
      <c r="A487" t="s">
        <v>0</v>
      </c>
      <c r="B487">
        <v>11.5</v>
      </c>
      <c r="C487">
        <v>12.2</v>
      </c>
      <c r="F487">
        <f t="shared" si="21"/>
        <v>1.0863598306747482</v>
      </c>
      <c r="G487">
        <f t="shared" si="22"/>
        <v>1.0606978403536116</v>
      </c>
      <c r="I487">
        <f t="shared" si="23"/>
        <v>0.63331292046470866</v>
      </c>
    </row>
    <row r="488" spans="1:9">
      <c r="A488" t="s">
        <v>0</v>
      </c>
      <c r="B488">
        <v>8.6</v>
      </c>
      <c r="C488">
        <v>11.4</v>
      </c>
      <c r="F488">
        <f t="shared" si="21"/>
        <v>1.0569048513364727</v>
      </c>
      <c r="G488">
        <f t="shared" si="22"/>
        <v>0.93449845124356767</v>
      </c>
      <c r="I488">
        <f t="shared" si="23"/>
        <v>0.58047550393373393</v>
      </c>
    </row>
    <row r="489" spans="1:9">
      <c r="A489" t="s">
        <v>0</v>
      </c>
      <c r="B489">
        <v>5.3</v>
      </c>
      <c r="C489">
        <v>9.1999999999999993</v>
      </c>
      <c r="F489">
        <f t="shared" si="21"/>
        <v>0.96378782734555524</v>
      </c>
      <c r="G489">
        <f t="shared" si="22"/>
        <v>0.72427586960078905</v>
      </c>
      <c r="I489">
        <f t="shared" si="23"/>
        <v>0.68063203747842549</v>
      </c>
    </row>
    <row r="490" spans="1:9">
      <c r="A490" t="s">
        <v>0</v>
      </c>
      <c r="B490">
        <v>4.5199999999999996</v>
      </c>
      <c r="C490">
        <v>9.1999999999999993</v>
      </c>
      <c r="F490">
        <f t="shared" si="21"/>
        <v>0.96378782734555524</v>
      </c>
      <c r="G490">
        <f t="shared" si="22"/>
        <v>0.65513843481138212</v>
      </c>
      <c r="I490">
        <f t="shared" si="23"/>
        <v>0.58046354894386465</v>
      </c>
    </row>
    <row r="491" spans="1:9">
      <c r="A491" t="s">
        <v>0</v>
      </c>
      <c r="B491">
        <v>4.4000000000000004</v>
      </c>
      <c r="C491">
        <v>9.1</v>
      </c>
      <c r="F491">
        <f t="shared" si="21"/>
        <v>0.95904139232109353</v>
      </c>
      <c r="G491">
        <f t="shared" si="22"/>
        <v>0.64345267648618742</v>
      </c>
      <c r="I491">
        <f t="shared" si="23"/>
        <v>0.58388658799237247</v>
      </c>
    </row>
    <row r="492" spans="1:9">
      <c r="A492" t="s">
        <v>0</v>
      </c>
      <c r="B492">
        <v>11.65</v>
      </c>
      <c r="C492">
        <v>12.2</v>
      </c>
      <c r="F492">
        <f t="shared" si="21"/>
        <v>1.0863598306747482</v>
      </c>
      <c r="G492">
        <f t="shared" si="22"/>
        <v>1.0663259253620379</v>
      </c>
      <c r="I492">
        <f t="shared" si="23"/>
        <v>0.64157352377511789</v>
      </c>
    </row>
    <row r="493" spans="1:9">
      <c r="A493" t="s">
        <v>0</v>
      </c>
      <c r="B493">
        <v>8.65</v>
      </c>
      <c r="C493">
        <v>11.4</v>
      </c>
      <c r="F493">
        <f t="shared" si="21"/>
        <v>1.0569048513364727</v>
      </c>
      <c r="G493">
        <f t="shared" si="22"/>
        <v>0.93701610746481423</v>
      </c>
      <c r="I493">
        <f t="shared" si="23"/>
        <v>0.58385036151474401</v>
      </c>
    </row>
    <row r="494" spans="1:9">
      <c r="A494" t="s">
        <v>0</v>
      </c>
      <c r="B494">
        <v>5.8</v>
      </c>
      <c r="C494">
        <v>9.9</v>
      </c>
      <c r="F494">
        <f t="shared" si="21"/>
        <v>0.9956351945975499</v>
      </c>
      <c r="G494">
        <f t="shared" si="22"/>
        <v>0.76342799356293722</v>
      </c>
      <c r="I494">
        <f t="shared" si="23"/>
        <v>0.59775388823445141</v>
      </c>
    </row>
    <row r="495" spans="1:9">
      <c r="A495" t="s">
        <v>0</v>
      </c>
      <c r="B495">
        <v>4.5</v>
      </c>
      <c r="C495">
        <v>9.3000000000000007</v>
      </c>
      <c r="F495">
        <f t="shared" si="21"/>
        <v>0.96848294855393513</v>
      </c>
      <c r="G495">
        <f t="shared" si="22"/>
        <v>0.65321251377534373</v>
      </c>
      <c r="I495">
        <f t="shared" si="23"/>
        <v>0.55945307867029181</v>
      </c>
    </row>
    <row r="496" spans="1:9">
      <c r="A496" t="s">
        <v>0</v>
      </c>
      <c r="B496">
        <v>5.45</v>
      </c>
      <c r="C496">
        <v>9.6</v>
      </c>
      <c r="F496">
        <f t="shared" si="21"/>
        <v>0.98227123303956843</v>
      </c>
      <c r="G496">
        <f t="shared" si="22"/>
        <v>0.73639650227664244</v>
      </c>
      <c r="I496">
        <f t="shared" si="23"/>
        <v>0.61600296585648151</v>
      </c>
    </row>
    <row r="497" spans="1:9">
      <c r="A497" t="s">
        <v>0</v>
      </c>
      <c r="B497">
        <v>7.1</v>
      </c>
      <c r="C497">
        <v>10.7</v>
      </c>
      <c r="F497">
        <f t="shared" si="21"/>
        <v>1.0293837776852097</v>
      </c>
      <c r="G497">
        <f t="shared" si="22"/>
        <v>0.85125834871907524</v>
      </c>
      <c r="I497">
        <f t="shared" si="23"/>
        <v>0.57957149259250507</v>
      </c>
    </row>
    <row r="498" spans="1:9">
      <c r="A498" t="s">
        <v>0</v>
      </c>
      <c r="B498">
        <v>5.3</v>
      </c>
      <c r="C498">
        <v>9.4</v>
      </c>
      <c r="F498">
        <f t="shared" si="21"/>
        <v>0.97312785359969867</v>
      </c>
      <c r="G498">
        <f t="shared" si="22"/>
        <v>0.72427586960078905</v>
      </c>
      <c r="I498">
        <f t="shared" si="23"/>
        <v>0.63810523679724129</v>
      </c>
    </row>
    <row r="499" spans="1:9">
      <c r="A499" t="s">
        <v>0</v>
      </c>
      <c r="B499">
        <v>4.8499999999999996</v>
      </c>
      <c r="C499">
        <v>9.6</v>
      </c>
      <c r="F499">
        <f t="shared" si="21"/>
        <v>0.98227123303956843</v>
      </c>
      <c r="G499">
        <f t="shared" si="22"/>
        <v>0.68574173860226362</v>
      </c>
      <c r="I499">
        <f t="shared" si="23"/>
        <v>0.54818612557870361</v>
      </c>
    </row>
    <row r="500" spans="1:9">
      <c r="A500" t="s">
        <v>0</v>
      </c>
      <c r="B500">
        <v>5.2</v>
      </c>
      <c r="C500">
        <v>9.4</v>
      </c>
      <c r="F500">
        <f t="shared" si="21"/>
        <v>0.97312785359969867</v>
      </c>
      <c r="G500">
        <f t="shared" si="22"/>
        <v>0.71600334363479923</v>
      </c>
      <c r="I500">
        <f t="shared" si="23"/>
        <v>0.62606551534823673</v>
      </c>
    </row>
    <row r="501" spans="1:9">
      <c r="A501" t="s">
        <v>0</v>
      </c>
      <c r="B501">
        <v>2.4</v>
      </c>
      <c r="C501">
        <v>7.3</v>
      </c>
      <c r="F501">
        <f t="shared" si="21"/>
        <v>0.86332286012045589</v>
      </c>
      <c r="G501">
        <f t="shared" si="22"/>
        <v>0.38021124171160603</v>
      </c>
      <c r="I501">
        <f t="shared" si="23"/>
        <v>0.61693961960531285</v>
      </c>
    </row>
    <row r="502" spans="1:9">
      <c r="A502" t="s">
        <v>0</v>
      </c>
      <c r="B502">
        <v>15.74</v>
      </c>
      <c r="C502">
        <v>12.6</v>
      </c>
      <c r="F502">
        <f t="shared" si="21"/>
        <v>1.1003705451175629</v>
      </c>
      <c r="G502">
        <f t="shared" si="22"/>
        <v>1.1970047280230458</v>
      </c>
      <c r="I502">
        <f t="shared" si="23"/>
        <v>0.78685207181049976</v>
      </c>
    </row>
    <row r="503" spans="1:9">
      <c r="A503" t="s">
        <v>0</v>
      </c>
      <c r="B503">
        <v>13.96</v>
      </c>
      <c r="C503">
        <v>12.7</v>
      </c>
      <c r="F503">
        <f t="shared" si="21"/>
        <v>1.1038037209559568</v>
      </c>
      <c r="G503">
        <f t="shared" si="22"/>
        <v>1.1448854182871424</v>
      </c>
      <c r="I503">
        <f t="shared" si="23"/>
        <v>0.68151317404997025</v>
      </c>
    </row>
    <row r="504" spans="1:9">
      <c r="A504" t="s">
        <v>0</v>
      </c>
      <c r="B504">
        <v>10.72</v>
      </c>
      <c r="C504">
        <v>11.41</v>
      </c>
      <c r="F504">
        <f t="shared" si="21"/>
        <v>1.0572856444182146</v>
      </c>
      <c r="G504">
        <f t="shared" si="22"/>
        <v>1.0301947853567512</v>
      </c>
      <c r="I504">
        <f t="shared" si="23"/>
        <v>0.72166867089831865</v>
      </c>
    </row>
    <row r="505" spans="1:9">
      <c r="A505" t="s">
        <v>0</v>
      </c>
      <c r="B505">
        <v>13.37</v>
      </c>
      <c r="C505">
        <v>12.3</v>
      </c>
      <c r="F505">
        <f t="shared" si="21"/>
        <v>1.0899051114393981</v>
      </c>
      <c r="G505">
        <f t="shared" si="22"/>
        <v>1.1261314072619844</v>
      </c>
      <c r="I505">
        <f t="shared" si="23"/>
        <v>0.7184822988424211</v>
      </c>
    </row>
    <row r="506" spans="1:9">
      <c r="A506" t="s">
        <v>0</v>
      </c>
      <c r="B506">
        <v>8.33</v>
      </c>
      <c r="C506">
        <v>10.1</v>
      </c>
      <c r="F506">
        <f t="shared" si="21"/>
        <v>1.0043213737826426</v>
      </c>
      <c r="G506">
        <f t="shared" si="22"/>
        <v>0.92064500140678762</v>
      </c>
      <c r="I506">
        <f t="shared" si="23"/>
        <v>0.80850159322372783</v>
      </c>
    </row>
    <row r="507" spans="1:9">
      <c r="A507" t="s">
        <v>0</v>
      </c>
      <c r="B507">
        <v>5.34</v>
      </c>
      <c r="C507">
        <v>8.9</v>
      </c>
      <c r="F507">
        <f t="shared" si="21"/>
        <v>0.9493900066449128</v>
      </c>
      <c r="G507">
        <f t="shared" si="22"/>
        <v>0.72754125702855643</v>
      </c>
      <c r="I507">
        <f t="shared" si="23"/>
        <v>0.7574801161469511</v>
      </c>
    </row>
    <row r="508" spans="1:9">
      <c r="A508" t="s">
        <v>0</v>
      </c>
      <c r="B508">
        <v>9.76</v>
      </c>
      <c r="C508">
        <v>11.2</v>
      </c>
      <c r="F508">
        <f t="shared" si="21"/>
        <v>1.0492180226701815</v>
      </c>
      <c r="G508">
        <f t="shared" si="22"/>
        <v>0.98944981766669182</v>
      </c>
      <c r="I508">
        <f t="shared" si="23"/>
        <v>0.6946975218658894</v>
      </c>
    </row>
    <row r="509" spans="1:9">
      <c r="A509" t="s">
        <v>0</v>
      </c>
      <c r="B509">
        <v>14.35</v>
      </c>
      <c r="C509">
        <v>12.5</v>
      </c>
      <c r="F509">
        <f t="shared" si="21"/>
        <v>1.0969100130080565</v>
      </c>
      <c r="G509">
        <f t="shared" si="22"/>
        <v>1.1568519010700111</v>
      </c>
      <c r="I509">
        <f t="shared" si="23"/>
        <v>0.73472000000000004</v>
      </c>
    </row>
    <row r="510" spans="1:9">
      <c r="A510" t="s">
        <v>0</v>
      </c>
      <c r="B510">
        <v>12.46</v>
      </c>
      <c r="C510">
        <v>12</v>
      </c>
      <c r="F510">
        <f t="shared" si="21"/>
        <v>1.0791812460476249</v>
      </c>
      <c r="G510">
        <f t="shared" si="22"/>
        <v>1.0955180423231508</v>
      </c>
      <c r="I510">
        <f t="shared" si="23"/>
        <v>0.72106481481481477</v>
      </c>
    </row>
    <row r="511" spans="1:9">
      <c r="A511" t="s">
        <v>0</v>
      </c>
      <c r="B511">
        <v>11.39</v>
      </c>
      <c r="C511">
        <v>11.6</v>
      </c>
      <c r="F511">
        <f t="shared" si="21"/>
        <v>1.0644579892269184</v>
      </c>
      <c r="G511">
        <f t="shared" si="22"/>
        <v>1.0565237240791003</v>
      </c>
      <c r="I511">
        <f t="shared" si="23"/>
        <v>0.72970909016359842</v>
      </c>
    </row>
    <row r="512" spans="1:9">
      <c r="A512" t="s">
        <v>0</v>
      </c>
      <c r="B512">
        <v>12.3</v>
      </c>
      <c r="C512">
        <v>11.6</v>
      </c>
      <c r="F512">
        <f t="shared" si="21"/>
        <v>1.0644579892269184</v>
      </c>
      <c r="G512">
        <f t="shared" si="22"/>
        <v>1.0899051114393981</v>
      </c>
      <c r="I512">
        <f t="shared" si="23"/>
        <v>0.78800893845586129</v>
      </c>
    </row>
    <row r="513" spans="1:9">
      <c r="A513" t="s">
        <v>0</v>
      </c>
      <c r="B513">
        <v>4.38</v>
      </c>
      <c r="C513">
        <v>12.3</v>
      </c>
      <c r="F513">
        <f t="shared" si="21"/>
        <v>1.0899051114393981</v>
      </c>
      <c r="G513">
        <f t="shared" si="22"/>
        <v>0.64147411050409953</v>
      </c>
      <c r="I513">
        <f t="shared" si="23"/>
        <v>0.23537415624007513</v>
      </c>
    </row>
    <row r="514" spans="1:9">
      <c r="A514" t="s">
        <v>0</v>
      </c>
      <c r="B514">
        <v>13.81</v>
      </c>
      <c r="C514">
        <v>12.2</v>
      </c>
      <c r="F514">
        <f t="shared" si="21"/>
        <v>1.0863598306747482</v>
      </c>
      <c r="G514">
        <f t="shared" si="22"/>
        <v>1.1401936785786313</v>
      </c>
      <c r="I514">
        <f t="shared" si="23"/>
        <v>0.76052621144501098</v>
      </c>
    </row>
    <row r="515" spans="1:9">
      <c r="A515" t="s">
        <v>0</v>
      </c>
      <c r="B515">
        <v>12.49</v>
      </c>
      <c r="C515">
        <v>12</v>
      </c>
      <c r="F515">
        <f t="shared" ref="F515:F578" si="24">LOG10(C515)</f>
        <v>1.0791812460476249</v>
      </c>
      <c r="G515">
        <f t="shared" ref="G515:G578" si="25">LOG10(B515)</f>
        <v>1.0965624383741355</v>
      </c>
      <c r="I515">
        <f t="shared" ref="I515:I578" si="26">100*B515/C515^3</f>
        <v>0.72280092592592593</v>
      </c>
    </row>
    <row r="516" spans="1:9">
      <c r="A516" t="s">
        <v>0</v>
      </c>
      <c r="B516">
        <v>6.05</v>
      </c>
      <c r="C516">
        <v>9.5</v>
      </c>
      <c r="F516">
        <f t="shared" si="24"/>
        <v>0.97772360528884772</v>
      </c>
      <c r="G516">
        <f t="shared" si="25"/>
        <v>0.78175537465246892</v>
      </c>
      <c r="I516">
        <f t="shared" si="26"/>
        <v>0.70564222189823589</v>
      </c>
    </row>
    <row r="517" spans="1:9">
      <c r="A517" t="s">
        <v>0</v>
      </c>
      <c r="B517">
        <v>9.6999999999999993</v>
      </c>
      <c r="C517">
        <v>11.2</v>
      </c>
      <c r="F517">
        <f t="shared" si="24"/>
        <v>1.0492180226701815</v>
      </c>
      <c r="G517">
        <f t="shared" si="25"/>
        <v>0.98677173426624487</v>
      </c>
      <c r="I517">
        <f t="shared" si="26"/>
        <v>0.69042684037900881</v>
      </c>
    </row>
    <row r="518" spans="1:9">
      <c r="A518" t="s">
        <v>0</v>
      </c>
      <c r="B518">
        <v>10.3</v>
      </c>
      <c r="C518">
        <v>11.4</v>
      </c>
      <c r="F518">
        <f t="shared" si="24"/>
        <v>1.0569048513364727</v>
      </c>
      <c r="G518">
        <f t="shared" si="25"/>
        <v>1.0128372247051722</v>
      </c>
      <c r="I518">
        <f t="shared" si="26"/>
        <v>0.69522066168807672</v>
      </c>
    </row>
    <row r="519" spans="1:9">
      <c r="A519" t="s">
        <v>0</v>
      </c>
      <c r="B519">
        <v>11</v>
      </c>
      <c r="C519">
        <v>11.4</v>
      </c>
      <c r="F519">
        <f t="shared" si="24"/>
        <v>1.0569048513364727</v>
      </c>
      <c r="G519">
        <f t="shared" si="25"/>
        <v>1.0413926851582251</v>
      </c>
      <c r="I519">
        <f t="shared" si="26"/>
        <v>0.74246866782221788</v>
      </c>
    </row>
    <row r="520" spans="1:9">
      <c r="A520" t="s">
        <v>0</v>
      </c>
      <c r="B520">
        <v>10.199999999999999</v>
      </c>
      <c r="C520">
        <v>11.2</v>
      </c>
      <c r="F520">
        <f t="shared" si="24"/>
        <v>1.0492180226701815</v>
      </c>
      <c r="G520">
        <f t="shared" si="25"/>
        <v>1.0086001717619175</v>
      </c>
      <c r="I520">
        <f t="shared" si="26"/>
        <v>0.72601585276967939</v>
      </c>
    </row>
    <row r="521" spans="1:9">
      <c r="A521" t="s">
        <v>0</v>
      </c>
      <c r="B521">
        <v>7.62</v>
      </c>
      <c r="C521">
        <v>10.4</v>
      </c>
      <c r="F521">
        <f t="shared" si="24"/>
        <v>1.0170333392987803</v>
      </c>
      <c r="G521">
        <f t="shared" si="25"/>
        <v>0.88195497133960055</v>
      </c>
      <c r="I521">
        <f t="shared" si="26"/>
        <v>0.67741522530723697</v>
      </c>
    </row>
    <row r="522" spans="1:9">
      <c r="A522" t="s">
        <v>0</v>
      </c>
      <c r="B522">
        <v>9.6</v>
      </c>
      <c r="C522">
        <v>11.5</v>
      </c>
      <c r="F522">
        <f t="shared" si="24"/>
        <v>1.0606978403536116</v>
      </c>
      <c r="G522">
        <f t="shared" si="25"/>
        <v>0.98227123303956843</v>
      </c>
      <c r="I522">
        <f t="shared" si="26"/>
        <v>0.6312155831347086</v>
      </c>
    </row>
    <row r="523" spans="1:9">
      <c r="A523" t="s">
        <v>0</v>
      </c>
      <c r="B523">
        <v>10.85</v>
      </c>
      <c r="C523">
        <v>11.5</v>
      </c>
      <c r="F523">
        <f t="shared" si="24"/>
        <v>1.0606978403536116</v>
      </c>
      <c r="G523">
        <f t="shared" si="25"/>
        <v>1.0354297381845483</v>
      </c>
      <c r="I523">
        <f t="shared" si="26"/>
        <v>0.71340511218870717</v>
      </c>
    </row>
    <row r="524" spans="1:9">
      <c r="A524" t="s">
        <v>0</v>
      </c>
      <c r="B524">
        <v>5.12</v>
      </c>
      <c r="C524">
        <v>8.8000000000000007</v>
      </c>
      <c r="F524">
        <f t="shared" si="24"/>
        <v>0.94448267215016868</v>
      </c>
      <c r="G524">
        <f t="shared" si="25"/>
        <v>0.70926996097583073</v>
      </c>
      <c r="I524">
        <f t="shared" si="26"/>
        <v>0.75131480090157754</v>
      </c>
    </row>
    <row r="525" spans="1:9">
      <c r="A525" t="s">
        <v>0</v>
      </c>
      <c r="B525">
        <v>7.2</v>
      </c>
      <c r="C525">
        <v>10.3</v>
      </c>
      <c r="F525">
        <f t="shared" si="24"/>
        <v>1.0128372247051722</v>
      </c>
      <c r="G525">
        <f t="shared" si="25"/>
        <v>0.85733249643126852</v>
      </c>
      <c r="I525">
        <f t="shared" si="26"/>
        <v>0.65890199473427469</v>
      </c>
    </row>
    <row r="526" spans="1:9">
      <c r="A526" t="s">
        <v>0</v>
      </c>
      <c r="B526">
        <v>5.65</v>
      </c>
      <c r="C526">
        <v>9.1</v>
      </c>
      <c r="F526">
        <f t="shared" si="24"/>
        <v>0.95904139232109353</v>
      </c>
      <c r="G526">
        <f t="shared" si="25"/>
        <v>0.75204844781943858</v>
      </c>
      <c r="I526">
        <f t="shared" si="26"/>
        <v>0.74976345958111457</v>
      </c>
    </row>
    <row r="527" spans="1:9">
      <c r="A527" t="s">
        <v>0</v>
      </c>
      <c r="B527">
        <v>7.2</v>
      </c>
      <c r="C527">
        <v>10.199999999999999</v>
      </c>
      <c r="F527">
        <f t="shared" si="24"/>
        <v>1.0086001717619175</v>
      </c>
      <c r="G527">
        <f t="shared" si="25"/>
        <v>0.85733249643126852</v>
      </c>
      <c r="I527">
        <f t="shared" si="26"/>
        <v>0.67847208087387212</v>
      </c>
    </row>
    <row r="528" spans="1:9">
      <c r="A528" t="s">
        <v>0</v>
      </c>
      <c r="B528">
        <v>5.65</v>
      </c>
      <c r="C528">
        <v>9</v>
      </c>
      <c r="F528">
        <f t="shared" si="24"/>
        <v>0.95424250943932487</v>
      </c>
      <c r="G528">
        <f t="shared" si="25"/>
        <v>0.75204844781943858</v>
      </c>
      <c r="I528">
        <f t="shared" si="26"/>
        <v>0.77503429355281206</v>
      </c>
    </row>
    <row r="529" spans="1:9">
      <c r="A529" t="s">
        <v>0</v>
      </c>
      <c r="B529">
        <v>7.7</v>
      </c>
      <c r="C529">
        <v>10.5</v>
      </c>
      <c r="F529">
        <f t="shared" si="24"/>
        <v>1.0211892990699381</v>
      </c>
      <c r="G529">
        <f t="shared" si="25"/>
        <v>0.88649072517248184</v>
      </c>
      <c r="I529">
        <f t="shared" si="26"/>
        <v>0.66515495086923659</v>
      </c>
    </row>
    <row r="530" spans="1:9">
      <c r="A530" t="s">
        <v>0</v>
      </c>
      <c r="B530">
        <v>7.8</v>
      </c>
      <c r="C530">
        <v>10.4</v>
      </c>
      <c r="F530">
        <f t="shared" si="24"/>
        <v>1.0170333392987803</v>
      </c>
      <c r="G530">
        <f t="shared" si="25"/>
        <v>0.89209460269048035</v>
      </c>
      <c r="I530">
        <f t="shared" si="26"/>
        <v>0.69341715976331342</v>
      </c>
    </row>
    <row r="531" spans="1:9">
      <c r="A531" t="s">
        <v>0</v>
      </c>
      <c r="B531">
        <v>5.5</v>
      </c>
      <c r="C531">
        <v>9</v>
      </c>
      <c r="F531">
        <f t="shared" si="24"/>
        <v>0.95424250943932487</v>
      </c>
      <c r="G531">
        <f t="shared" si="25"/>
        <v>0.74036268949424389</v>
      </c>
      <c r="I531">
        <f t="shared" si="26"/>
        <v>0.75445816186556924</v>
      </c>
    </row>
    <row r="532" spans="1:9">
      <c r="A532" t="s">
        <v>0</v>
      </c>
      <c r="B532">
        <v>3.95</v>
      </c>
      <c r="C532">
        <v>7.6</v>
      </c>
      <c r="F532">
        <f t="shared" si="24"/>
        <v>0.88081359228079137</v>
      </c>
      <c r="G532">
        <f t="shared" si="25"/>
        <v>0.59659709562646024</v>
      </c>
      <c r="I532">
        <f t="shared" si="26"/>
        <v>0.89982140253681309</v>
      </c>
    </row>
    <row r="533" spans="1:9">
      <c r="A533" t="s">
        <v>0</v>
      </c>
      <c r="B533">
        <v>4.3</v>
      </c>
      <c r="C533">
        <v>7.8</v>
      </c>
      <c r="F533">
        <f t="shared" si="24"/>
        <v>0.89209460269048035</v>
      </c>
      <c r="G533">
        <f t="shared" si="25"/>
        <v>0.63346845557958653</v>
      </c>
      <c r="I533">
        <f t="shared" si="26"/>
        <v>0.90611777002309557</v>
      </c>
    </row>
    <row r="534" spans="1:9">
      <c r="A534" t="s">
        <v>0</v>
      </c>
      <c r="B534">
        <v>3.8</v>
      </c>
      <c r="C534">
        <v>6.4</v>
      </c>
      <c r="F534">
        <f t="shared" si="24"/>
        <v>0.80617997398388719</v>
      </c>
      <c r="G534">
        <f t="shared" si="25"/>
        <v>0.57978359661681012</v>
      </c>
      <c r="I534" s="8">
        <f t="shared" si="26"/>
        <v>1.4495849609374996</v>
      </c>
    </row>
    <row r="535" spans="1:9">
      <c r="A535" t="s">
        <v>0</v>
      </c>
      <c r="B535">
        <v>9.06</v>
      </c>
      <c r="C535">
        <v>11</v>
      </c>
      <c r="F535">
        <f t="shared" si="24"/>
        <v>1.0413926851582251</v>
      </c>
      <c r="G535">
        <f t="shared" si="25"/>
        <v>0.95712819767681312</v>
      </c>
      <c r="I535">
        <f t="shared" si="26"/>
        <v>0.6806912096168295</v>
      </c>
    </row>
    <row r="536" spans="1:9">
      <c r="A536" t="s">
        <v>0</v>
      </c>
      <c r="B536">
        <v>8.32</v>
      </c>
      <c r="C536">
        <v>10.8</v>
      </c>
      <c r="F536">
        <f t="shared" si="24"/>
        <v>1.0334237554869496</v>
      </c>
      <c r="G536">
        <f t="shared" si="25"/>
        <v>0.92012332629072391</v>
      </c>
      <c r="I536">
        <f t="shared" si="26"/>
        <v>0.66046842452878107</v>
      </c>
    </row>
    <row r="537" spans="1:9">
      <c r="A537" t="s">
        <v>0</v>
      </c>
      <c r="B537">
        <v>6.75</v>
      </c>
      <c r="C537">
        <v>10.6</v>
      </c>
      <c r="F537">
        <f t="shared" si="24"/>
        <v>1.0253058652647702</v>
      </c>
      <c r="G537">
        <f t="shared" si="25"/>
        <v>0.82930377283102497</v>
      </c>
      <c r="I537">
        <f t="shared" si="26"/>
        <v>0.56674301604680377</v>
      </c>
    </row>
    <row r="538" spans="1:9">
      <c r="A538" t="s">
        <v>0</v>
      </c>
      <c r="B538">
        <v>8.81</v>
      </c>
      <c r="C538">
        <v>10.9</v>
      </c>
      <c r="F538">
        <f t="shared" si="24"/>
        <v>1.0374264979406236</v>
      </c>
      <c r="G538">
        <f t="shared" si="25"/>
        <v>0.94497590841204793</v>
      </c>
      <c r="I538">
        <f t="shared" si="26"/>
        <v>0.6802936459337976</v>
      </c>
    </row>
    <row r="539" spans="1:9">
      <c r="A539" t="s">
        <v>0</v>
      </c>
      <c r="B539">
        <v>8.08</v>
      </c>
      <c r="C539">
        <v>10.3</v>
      </c>
      <c r="F539">
        <f t="shared" si="24"/>
        <v>1.0128372247051722</v>
      </c>
      <c r="G539">
        <f t="shared" si="25"/>
        <v>0.90741136077458617</v>
      </c>
      <c r="I539">
        <f t="shared" si="26"/>
        <v>0.73943446075735275</v>
      </c>
    </row>
    <row r="540" spans="1:9">
      <c r="A540" t="s">
        <v>0</v>
      </c>
      <c r="B540">
        <v>9.4</v>
      </c>
      <c r="C540">
        <v>10.9</v>
      </c>
      <c r="F540">
        <f t="shared" si="24"/>
        <v>1.0374264979406236</v>
      </c>
      <c r="G540">
        <f t="shared" si="25"/>
        <v>0.97312785359969867</v>
      </c>
      <c r="I540">
        <f t="shared" si="26"/>
        <v>0.72585247125740038</v>
      </c>
    </row>
    <row r="541" spans="1:9">
      <c r="A541" t="s">
        <v>0</v>
      </c>
      <c r="B541">
        <v>9.35</v>
      </c>
      <c r="C541">
        <v>11.4</v>
      </c>
      <c r="F541">
        <f t="shared" si="24"/>
        <v>1.0569048513364727</v>
      </c>
      <c r="G541">
        <f t="shared" si="25"/>
        <v>0.97081161087251777</v>
      </c>
      <c r="I541">
        <f t="shared" si="26"/>
        <v>0.63109836764888516</v>
      </c>
    </row>
    <row r="542" spans="1:9">
      <c r="A542" t="s">
        <v>0</v>
      </c>
      <c r="B542">
        <v>6.65</v>
      </c>
      <c r="C542">
        <v>9.6</v>
      </c>
      <c r="F542">
        <f t="shared" si="24"/>
        <v>0.98227123303956843</v>
      </c>
      <c r="G542">
        <f t="shared" si="25"/>
        <v>0.82282164530310464</v>
      </c>
      <c r="I542">
        <f t="shared" si="26"/>
        <v>0.75163664641203709</v>
      </c>
    </row>
    <row r="543" spans="1:9">
      <c r="A543" t="s">
        <v>0</v>
      </c>
      <c r="B543">
        <v>10.35</v>
      </c>
      <c r="C543">
        <v>11.3</v>
      </c>
      <c r="F543">
        <f t="shared" si="24"/>
        <v>1.0530784434834197</v>
      </c>
      <c r="G543">
        <f t="shared" si="25"/>
        <v>1.0149403497929366</v>
      </c>
      <c r="I543">
        <f t="shared" si="26"/>
        <v>0.71730691795741475</v>
      </c>
    </row>
    <row r="544" spans="1:9">
      <c r="A544" t="s">
        <v>0</v>
      </c>
      <c r="B544">
        <v>10.87</v>
      </c>
      <c r="C544">
        <v>11.9</v>
      </c>
      <c r="F544">
        <f t="shared" si="24"/>
        <v>1.0755469613925308</v>
      </c>
      <c r="G544">
        <f t="shared" si="25"/>
        <v>1.0362295440862945</v>
      </c>
      <c r="I544">
        <f t="shared" si="26"/>
        <v>0.64504299000865795</v>
      </c>
    </row>
    <row r="545" spans="1:9">
      <c r="A545" t="s">
        <v>0</v>
      </c>
      <c r="B545">
        <v>8.0299999999999994</v>
      </c>
      <c r="C545">
        <v>11.1</v>
      </c>
      <c r="F545">
        <f t="shared" si="24"/>
        <v>1.0453229787866574</v>
      </c>
      <c r="G545">
        <f t="shared" si="25"/>
        <v>0.90471554527868092</v>
      </c>
      <c r="I545">
        <f t="shared" si="26"/>
        <v>0.58714667918466312</v>
      </c>
    </row>
    <row r="546" spans="1:9">
      <c r="A546" t="s">
        <v>0</v>
      </c>
      <c r="B546">
        <v>11.68</v>
      </c>
      <c r="C546">
        <v>11.7</v>
      </c>
      <c r="F546">
        <f t="shared" si="24"/>
        <v>1.0681858617461617</v>
      </c>
      <c r="G546">
        <f t="shared" si="25"/>
        <v>1.0674428427763807</v>
      </c>
      <c r="I546">
        <f t="shared" si="26"/>
        <v>0.72926480991350606</v>
      </c>
    </row>
    <row r="547" spans="1:9">
      <c r="A547" t="s">
        <v>0</v>
      </c>
      <c r="B547">
        <v>10.78</v>
      </c>
      <c r="C547">
        <v>11.6</v>
      </c>
      <c r="F547">
        <f t="shared" si="24"/>
        <v>1.0644579892269184</v>
      </c>
      <c r="G547">
        <f t="shared" si="25"/>
        <v>1.0326187608507198</v>
      </c>
      <c r="I547">
        <f t="shared" si="26"/>
        <v>0.69062897207757601</v>
      </c>
    </row>
    <row r="548" spans="1:9">
      <c r="A548" t="s">
        <v>0</v>
      </c>
      <c r="B548">
        <v>8.75</v>
      </c>
      <c r="C548">
        <v>11</v>
      </c>
      <c r="F548">
        <f t="shared" si="24"/>
        <v>1.0413926851582251</v>
      </c>
      <c r="G548">
        <f t="shared" si="25"/>
        <v>0.94200805302231327</v>
      </c>
      <c r="I548">
        <f t="shared" si="26"/>
        <v>0.65740045078888054</v>
      </c>
    </row>
    <row r="549" spans="1:9">
      <c r="A549" t="s">
        <v>0</v>
      </c>
      <c r="B549">
        <v>7.43</v>
      </c>
      <c r="C549">
        <v>10.3</v>
      </c>
      <c r="F549">
        <f t="shared" si="24"/>
        <v>1.0128372247051722</v>
      </c>
      <c r="G549">
        <f t="shared" si="25"/>
        <v>0.87098881376057524</v>
      </c>
      <c r="I549">
        <f t="shared" si="26"/>
        <v>0.67995025289939737</v>
      </c>
    </row>
    <row r="550" spans="1:9">
      <c r="A550" t="s">
        <v>0</v>
      </c>
      <c r="B550">
        <v>16.75</v>
      </c>
      <c r="C550">
        <v>13.8</v>
      </c>
      <c r="F550">
        <f t="shared" si="24"/>
        <v>1.1398790864012365</v>
      </c>
      <c r="G550">
        <f t="shared" si="25"/>
        <v>1.2240148113728639</v>
      </c>
      <c r="I550">
        <f t="shared" si="26"/>
        <v>0.63734935724744213</v>
      </c>
    </row>
    <row r="551" spans="1:9">
      <c r="A551" t="s">
        <v>0</v>
      </c>
      <c r="B551">
        <v>5.75</v>
      </c>
      <c r="C551">
        <v>9.5</v>
      </c>
      <c r="F551">
        <f t="shared" si="24"/>
        <v>0.97772360528884772</v>
      </c>
      <c r="G551">
        <f t="shared" si="25"/>
        <v>0.75966784468963044</v>
      </c>
      <c r="I551">
        <f t="shared" si="26"/>
        <v>0.6706516984983234</v>
      </c>
    </row>
    <row r="552" spans="1:9">
      <c r="A552" t="s">
        <v>0</v>
      </c>
      <c r="B552">
        <v>10.27</v>
      </c>
      <c r="C552">
        <v>11.2</v>
      </c>
      <c r="F552">
        <f t="shared" si="24"/>
        <v>1.0492180226701815</v>
      </c>
      <c r="G552">
        <f t="shared" si="25"/>
        <v>1.0115704435972781</v>
      </c>
      <c r="I552">
        <f t="shared" si="26"/>
        <v>0.73099831450437336</v>
      </c>
    </row>
    <row r="553" spans="1:9">
      <c r="A553" t="s">
        <v>0</v>
      </c>
      <c r="B553">
        <v>9.6999999999999993</v>
      </c>
      <c r="C553">
        <v>11.2</v>
      </c>
      <c r="F553">
        <f t="shared" si="24"/>
        <v>1.0492180226701815</v>
      </c>
      <c r="G553">
        <f t="shared" si="25"/>
        <v>0.98677173426624487</v>
      </c>
      <c r="I553">
        <f t="shared" si="26"/>
        <v>0.69042684037900881</v>
      </c>
    </row>
    <row r="554" spans="1:9">
      <c r="A554" t="s">
        <v>0</v>
      </c>
      <c r="B554">
        <v>15.2</v>
      </c>
      <c r="C554">
        <v>13</v>
      </c>
      <c r="F554">
        <f t="shared" si="24"/>
        <v>1.1139433523068367</v>
      </c>
      <c r="G554">
        <f t="shared" si="25"/>
        <v>1.1818435879447726</v>
      </c>
      <c r="I554">
        <f t="shared" si="26"/>
        <v>0.69185252617205284</v>
      </c>
    </row>
    <row r="555" spans="1:9">
      <c r="A555" t="s">
        <v>0</v>
      </c>
      <c r="B555">
        <v>8.08</v>
      </c>
      <c r="C555">
        <v>10.6</v>
      </c>
      <c r="F555">
        <f t="shared" si="24"/>
        <v>1.0253058652647702</v>
      </c>
      <c r="G555">
        <f t="shared" si="25"/>
        <v>0.90741136077458617</v>
      </c>
      <c r="I555">
        <f t="shared" si="26"/>
        <v>0.67841238069010001</v>
      </c>
    </row>
    <row r="556" spans="1:9">
      <c r="A556" t="s">
        <v>0</v>
      </c>
      <c r="B556">
        <v>15.61</v>
      </c>
      <c r="C556">
        <v>13.7</v>
      </c>
      <c r="F556">
        <f t="shared" si="24"/>
        <v>1.1367205671564067</v>
      </c>
      <c r="G556">
        <f t="shared" si="25"/>
        <v>1.1934029030624176</v>
      </c>
      <c r="I556">
        <f t="shared" si="26"/>
        <v>0.60707339676816063</v>
      </c>
    </row>
    <row r="557" spans="1:9">
      <c r="A557" t="s">
        <v>0</v>
      </c>
      <c r="B557">
        <v>9.73</v>
      </c>
      <c r="C557">
        <v>11.2</v>
      </c>
      <c r="F557">
        <f t="shared" si="24"/>
        <v>1.0492180226701815</v>
      </c>
      <c r="G557">
        <f t="shared" si="25"/>
        <v>0.98811284026835189</v>
      </c>
      <c r="I557">
        <f t="shared" si="26"/>
        <v>0.69256218112244916</v>
      </c>
    </row>
    <row r="558" spans="1:9">
      <c r="A558" t="s">
        <v>0</v>
      </c>
      <c r="B558">
        <v>10.32</v>
      </c>
      <c r="C558">
        <v>11.4</v>
      </c>
      <c r="F558">
        <f t="shared" si="24"/>
        <v>1.0569048513364727</v>
      </c>
      <c r="G558">
        <f t="shared" si="25"/>
        <v>1.0136796972911926</v>
      </c>
      <c r="I558">
        <f t="shared" si="26"/>
        <v>0.69657060472048071</v>
      </c>
    </row>
    <row r="559" spans="1:9">
      <c r="A559" t="s">
        <v>0</v>
      </c>
      <c r="B559">
        <v>11</v>
      </c>
      <c r="C559">
        <v>11.4</v>
      </c>
      <c r="F559">
        <f t="shared" si="24"/>
        <v>1.0569048513364727</v>
      </c>
      <c r="G559">
        <f t="shared" si="25"/>
        <v>1.0413926851582251</v>
      </c>
      <c r="I559">
        <f t="shared" si="26"/>
        <v>0.74246866782221788</v>
      </c>
    </row>
    <row r="560" spans="1:9">
      <c r="A560" t="s">
        <v>0</v>
      </c>
      <c r="B560">
        <v>10.199999999999999</v>
      </c>
      <c r="C560">
        <v>11.2</v>
      </c>
      <c r="F560">
        <f t="shared" si="24"/>
        <v>1.0492180226701815</v>
      </c>
      <c r="G560">
        <f t="shared" si="25"/>
        <v>1.0086001717619175</v>
      </c>
      <c r="I560">
        <f t="shared" si="26"/>
        <v>0.72601585276967939</v>
      </c>
    </row>
    <row r="561" spans="1:9">
      <c r="A561" t="s">
        <v>0</v>
      </c>
      <c r="B561">
        <v>7.62</v>
      </c>
      <c r="C561">
        <v>10.4</v>
      </c>
      <c r="F561">
        <f t="shared" si="24"/>
        <v>1.0170333392987803</v>
      </c>
      <c r="G561">
        <f t="shared" si="25"/>
        <v>0.88195497133960055</v>
      </c>
      <c r="I561">
        <f t="shared" si="26"/>
        <v>0.67741522530723697</v>
      </c>
    </row>
    <row r="562" spans="1:9">
      <c r="A562" t="s">
        <v>0</v>
      </c>
      <c r="B562">
        <v>9.6</v>
      </c>
      <c r="C562">
        <v>11.5</v>
      </c>
      <c r="F562">
        <f t="shared" si="24"/>
        <v>1.0606978403536116</v>
      </c>
      <c r="G562">
        <f t="shared" si="25"/>
        <v>0.98227123303956843</v>
      </c>
      <c r="I562">
        <f t="shared" si="26"/>
        <v>0.6312155831347086</v>
      </c>
    </row>
    <row r="563" spans="1:9">
      <c r="A563" t="s">
        <v>0</v>
      </c>
      <c r="B563">
        <v>12.7</v>
      </c>
      <c r="C563">
        <v>12.3</v>
      </c>
      <c r="F563">
        <f t="shared" si="24"/>
        <v>1.0899051114393981</v>
      </c>
      <c r="G563">
        <f t="shared" si="25"/>
        <v>1.1038037209559568</v>
      </c>
      <c r="I563">
        <f t="shared" si="26"/>
        <v>0.68247757631254669</v>
      </c>
    </row>
    <row r="564" spans="1:9">
      <c r="A564" t="s">
        <v>0</v>
      </c>
      <c r="B564">
        <v>16.149999999999999</v>
      </c>
      <c r="C564">
        <v>14</v>
      </c>
      <c r="F564">
        <f t="shared" si="24"/>
        <v>1.146128035678238</v>
      </c>
      <c r="G564">
        <f t="shared" si="25"/>
        <v>1.2081725266671217</v>
      </c>
      <c r="I564">
        <f t="shared" si="26"/>
        <v>0.58855685131195323</v>
      </c>
    </row>
    <row r="565" spans="1:9">
      <c r="A565" t="s">
        <v>0</v>
      </c>
      <c r="B565">
        <v>8.4499999999999993</v>
      </c>
      <c r="C565">
        <v>10.7</v>
      </c>
      <c r="F565">
        <f t="shared" si="24"/>
        <v>1.0293837776852097</v>
      </c>
      <c r="G565">
        <f t="shared" si="25"/>
        <v>0.9268567089496923</v>
      </c>
      <c r="I565">
        <f t="shared" si="26"/>
        <v>0.68977170597277004</v>
      </c>
    </row>
    <row r="566" spans="1:9">
      <c r="A566" t="s">
        <v>0</v>
      </c>
      <c r="B566">
        <v>12.92</v>
      </c>
      <c r="C566">
        <v>12.1</v>
      </c>
      <c r="F566">
        <f t="shared" si="24"/>
        <v>1.0827853703164501</v>
      </c>
      <c r="G566">
        <f t="shared" si="25"/>
        <v>1.1112625136590653</v>
      </c>
      <c r="I566">
        <f t="shared" si="26"/>
        <v>0.72930031762948044</v>
      </c>
    </row>
    <row r="567" spans="1:9">
      <c r="A567" t="s">
        <v>0</v>
      </c>
      <c r="B567">
        <v>6.47</v>
      </c>
      <c r="C567">
        <v>9.9</v>
      </c>
      <c r="F567">
        <f t="shared" si="24"/>
        <v>0.9956351945975499</v>
      </c>
      <c r="G567">
        <f t="shared" si="25"/>
        <v>0.81090428066870035</v>
      </c>
      <c r="I567">
        <f t="shared" si="26"/>
        <v>0.66680476842705183</v>
      </c>
    </row>
    <row r="568" spans="1:9">
      <c r="A568" t="s">
        <v>0</v>
      </c>
      <c r="B568">
        <v>6.56</v>
      </c>
      <c r="C568">
        <v>9.8000000000000007</v>
      </c>
      <c r="F568">
        <f t="shared" si="24"/>
        <v>0.99122607569249488</v>
      </c>
      <c r="G568">
        <f t="shared" si="25"/>
        <v>0.81690383937566025</v>
      </c>
      <c r="I568">
        <f t="shared" si="26"/>
        <v>0.69698849968975496</v>
      </c>
    </row>
    <row r="569" spans="1:9">
      <c r="A569" t="s">
        <v>0</v>
      </c>
      <c r="B569">
        <v>8.6199999999999992</v>
      </c>
      <c r="C569">
        <v>11.1</v>
      </c>
      <c r="F569">
        <f t="shared" si="24"/>
        <v>1.0453229787866574</v>
      </c>
      <c r="G569">
        <f t="shared" si="25"/>
        <v>0.93550726582471277</v>
      </c>
      <c r="I569">
        <f t="shared" si="26"/>
        <v>0.63028697068141915</v>
      </c>
    </row>
    <row r="570" spans="1:9">
      <c r="A570" t="s">
        <v>0</v>
      </c>
      <c r="B570">
        <v>8.7200000000000006</v>
      </c>
      <c r="C570">
        <v>11.1</v>
      </c>
      <c r="F570">
        <f t="shared" si="24"/>
        <v>1.0453229787866574</v>
      </c>
      <c r="G570">
        <f t="shared" si="25"/>
        <v>0.94051648493256723</v>
      </c>
      <c r="I570">
        <f t="shared" si="26"/>
        <v>0.63759888449442881</v>
      </c>
    </row>
    <row r="571" spans="1:9">
      <c r="A571" t="s">
        <v>0</v>
      </c>
      <c r="B571">
        <v>10.85</v>
      </c>
      <c r="C571">
        <v>11.5</v>
      </c>
      <c r="F571">
        <f t="shared" si="24"/>
        <v>1.0606978403536116</v>
      </c>
      <c r="G571">
        <f t="shared" si="25"/>
        <v>1.0354297381845483</v>
      </c>
      <c r="I571">
        <f t="shared" si="26"/>
        <v>0.71340511218870717</v>
      </c>
    </row>
    <row r="572" spans="1:9">
      <c r="A572" t="s">
        <v>0</v>
      </c>
      <c r="B572">
        <v>5.12</v>
      </c>
      <c r="C572">
        <v>8.8000000000000007</v>
      </c>
      <c r="F572">
        <f t="shared" si="24"/>
        <v>0.94448267215016868</v>
      </c>
      <c r="G572">
        <f t="shared" si="25"/>
        <v>0.70926996097583073</v>
      </c>
      <c r="I572">
        <f t="shared" si="26"/>
        <v>0.75131480090157754</v>
      </c>
    </row>
    <row r="573" spans="1:9">
      <c r="A573" t="s">
        <v>0</v>
      </c>
      <c r="B573">
        <v>7.18</v>
      </c>
      <c r="C573">
        <v>10.3</v>
      </c>
      <c r="F573">
        <f t="shared" si="24"/>
        <v>1.0128372247051722</v>
      </c>
      <c r="G573">
        <f t="shared" si="25"/>
        <v>0.85612444424230028</v>
      </c>
      <c r="I573">
        <f t="shared" si="26"/>
        <v>0.65707171141556842</v>
      </c>
    </row>
    <row r="574" spans="1:9">
      <c r="A574" t="s">
        <v>0</v>
      </c>
      <c r="B574">
        <v>5.62</v>
      </c>
      <c r="C574">
        <v>9.1</v>
      </c>
      <c r="F574">
        <f t="shared" si="24"/>
        <v>0.95904139232109353</v>
      </c>
      <c r="G574">
        <f t="shared" si="25"/>
        <v>0.74973631556906106</v>
      </c>
      <c r="I574">
        <f t="shared" si="26"/>
        <v>0.74578241466298478</v>
      </c>
    </row>
    <row r="575" spans="1:9">
      <c r="A575" t="s">
        <v>0</v>
      </c>
      <c r="B575">
        <v>7.67</v>
      </c>
      <c r="C575">
        <v>10.5</v>
      </c>
      <c r="F575">
        <f t="shared" si="24"/>
        <v>1.0211892990699381</v>
      </c>
      <c r="G575">
        <f t="shared" si="25"/>
        <v>0.88479536394898095</v>
      </c>
      <c r="I575">
        <f t="shared" si="26"/>
        <v>0.66256343807364215</v>
      </c>
    </row>
    <row r="576" spans="1:9">
      <c r="A576" t="s">
        <v>0</v>
      </c>
      <c r="B576">
        <v>7.72</v>
      </c>
      <c r="C576">
        <v>10.4</v>
      </c>
      <c r="F576">
        <f t="shared" si="24"/>
        <v>1.0170333392987803</v>
      </c>
      <c r="G576">
        <f t="shared" si="25"/>
        <v>0.88761730033573616</v>
      </c>
      <c r="I576">
        <f t="shared" si="26"/>
        <v>0.68630518889394609</v>
      </c>
    </row>
    <row r="577" spans="1:9">
      <c r="A577" t="s">
        <v>0</v>
      </c>
      <c r="B577">
        <v>5.24</v>
      </c>
      <c r="C577">
        <v>9</v>
      </c>
      <c r="F577">
        <f t="shared" si="24"/>
        <v>0.95424250943932487</v>
      </c>
      <c r="G577">
        <f t="shared" si="25"/>
        <v>0.71933128698372661</v>
      </c>
      <c r="I577">
        <f t="shared" si="26"/>
        <v>0.71879286694101507</v>
      </c>
    </row>
    <row r="578" spans="1:9">
      <c r="A578" t="s">
        <v>0</v>
      </c>
      <c r="B578">
        <v>3.92</v>
      </c>
      <c r="C578">
        <v>7.7</v>
      </c>
      <c r="F578">
        <f t="shared" si="24"/>
        <v>0.88649072517248184</v>
      </c>
      <c r="G578">
        <f t="shared" si="25"/>
        <v>0.59328606702045728</v>
      </c>
      <c r="I578">
        <f t="shared" si="26"/>
        <v>0.85864548674466012</v>
      </c>
    </row>
    <row r="579" spans="1:9">
      <c r="A579" t="s">
        <v>0</v>
      </c>
      <c r="B579">
        <v>4.22</v>
      </c>
      <c r="C579">
        <v>7.6</v>
      </c>
      <c r="F579">
        <f t="shared" ref="F579:F642" si="27">LOG10(C579)</f>
        <v>0.88081359228079137</v>
      </c>
      <c r="G579">
        <f t="shared" ref="G579:G642" si="28">LOG10(B579)</f>
        <v>0.62531245096167387</v>
      </c>
      <c r="I579">
        <f t="shared" ref="I579:I642" si="29">100*B579/C579^3</f>
        <v>0.96132818195072178</v>
      </c>
    </row>
    <row r="580" spans="1:9">
      <c r="A580" t="s">
        <v>0</v>
      </c>
      <c r="B580">
        <v>8.5</v>
      </c>
      <c r="C580">
        <v>10.4</v>
      </c>
      <c r="F580">
        <f t="shared" si="27"/>
        <v>1.0170333392987803</v>
      </c>
      <c r="G580">
        <f t="shared" si="28"/>
        <v>0.92941892571429274</v>
      </c>
      <c r="I580">
        <f t="shared" si="29"/>
        <v>0.75564690487027752</v>
      </c>
    </row>
    <row r="581" spans="1:9">
      <c r="A581" t="s">
        <v>0</v>
      </c>
      <c r="B581">
        <v>12</v>
      </c>
      <c r="C581">
        <v>11.6</v>
      </c>
      <c r="F581">
        <f t="shared" si="27"/>
        <v>1.0644579892269184</v>
      </c>
      <c r="G581">
        <f t="shared" si="28"/>
        <v>1.0791812460476249</v>
      </c>
      <c r="I581">
        <f t="shared" si="29"/>
        <v>0.76878920824962071</v>
      </c>
    </row>
    <row r="582" spans="1:9">
      <c r="A582" t="s">
        <v>0</v>
      </c>
      <c r="B582">
        <v>3.6</v>
      </c>
      <c r="C582">
        <v>7.4</v>
      </c>
      <c r="F582">
        <f t="shared" si="27"/>
        <v>0.86923171973097624</v>
      </c>
      <c r="G582">
        <f t="shared" si="28"/>
        <v>0.55630250076728727</v>
      </c>
      <c r="I582">
        <f t="shared" si="29"/>
        <v>0.88839752828065455</v>
      </c>
    </row>
    <row r="583" spans="1:9">
      <c r="A583" t="s">
        <v>0</v>
      </c>
      <c r="B583">
        <v>4.9000000000000004</v>
      </c>
      <c r="C583">
        <v>8.1999999999999993</v>
      </c>
      <c r="F583">
        <f t="shared" si="27"/>
        <v>0.91381385238371671</v>
      </c>
      <c r="G583">
        <f t="shared" si="28"/>
        <v>0.69019608002851374</v>
      </c>
      <c r="I583">
        <f t="shared" si="29"/>
        <v>0.8886986549817909</v>
      </c>
    </row>
    <row r="584" spans="1:9">
      <c r="A584" t="s">
        <v>0</v>
      </c>
      <c r="B584">
        <v>6.4</v>
      </c>
      <c r="C584">
        <v>9.8000000000000007</v>
      </c>
      <c r="F584">
        <f t="shared" si="27"/>
        <v>0.99122607569249488</v>
      </c>
      <c r="G584">
        <f t="shared" si="28"/>
        <v>0.80617997398388719</v>
      </c>
      <c r="I584">
        <f t="shared" si="29"/>
        <v>0.67998878018512676</v>
      </c>
    </row>
    <row r="585" spans="1:9">
      <c r="A585" t="s">
        <v>0</v>
      </c>
      <c r="B585">
        <v>4.7</v>
      </c>
      <c r="C585">
        <v>8.1999999999999993</v>
      </c>
      <c r="F585">
        <f t="shared" si="27"/>
        <v>0.91381385238371671</v>
      </c>
      <c r="G585">
        <f t="shared" si="28"/>
        <v>0.67209785793571752</v>
      </c>
      <c r="I585">
        <f t="shared" si="29"/>
        <v>0.85242524049273816</v>
      </c>
    </row>
    <row r="586" spans="1:9">
      <c r="A586" t="s">
        <v>0</v>
      </c>
      <c r="B586">
        <v>11.2</v>
      </c>
      <c r="C586">
        <v>11</v>
      </c>
      <c r="F586">
        <f t="shared" si="27"/>
        <v>1.0413926851582251</v>
      </c>
      <c r="G586">
        <f t="shared" si="28"/>
        <v>1.0492180226701815</v>
      </c>
      <c r="I586">
        <f t="shared" si="29"/>
        <v>0.84147257700976708</v>
      </c>
    </row>
    <row r="587" spans="1:9">
      <c r="A587" t="s">
        <v>0</v>
      </c>
      <c r="B587">
        <v>16.5</v>
      </c>
      <c r="C587">
        <v>13.6</v>
      </c>
      <c r="F587">
        <f t="shared" si="27"/>
        <v>1.1335389083702174</v>
      </c>
      <c r="G587">
        <f t="shared" si="28"/>
        <v>1.2174839442139063</v>
      </c>
      <c r="I587">
        <f t="shared" si="29"/>
        <v>0.6559446875636068</v>
      </c>
    </row>
    <row r="588" spans="1:9">
      <c r="A588" t="s">
        <v>0</v>
      </c>
      <c r="B588">
        <v>8.4</v>
      </c>
      <c r="C588">
        <v>10.9</v>
      </c>
      <c r="F588">
        <f t="shared" si="27"/>
        <v>1.0374264979406236</v>
      </c>
      <c r="G588">
        <f t="shared" si="28"/>
        <v>0.9242792860618817</v>
      </c>
      <c r="I588">
        <f t="shared" si="29"/>
        <v>0.64863412325129399</v>
      </c>
    </row>
    <row r="589" spans="1:9">
      <c r="A589" t="s">
        <v>0</v>
      </c>
      <c r="B589">
        <v>10</v>
      </c>
      <c r="C589">
        <v>11</v>
      </c>
      <c r="F589">
        <f t="shared" si="27"/>
        <v>1.0413926851582251</v>
      </c>
      <c r="G589">
        <f t="shared" si="28"/>
        <v>1</v>
      </c>
      <c r="I589">
        <f t="shared" si="29"/>
        <v>0.75131480090157776</v>
      </c>
    </row>
    <row r="590" spans="1:9">
      <c r="A590" t="s">
        <v>0</v>
      </c>
      <c r="B590">
        <v>6</v>
      </c>
      <c r="C590">
        <v>8.9</v>
      </c>
      <c r="F590">
        <f t="shared" si="27"/>
        <v>0.9493900066449128</v>
      </c>
      <c r="G590">
        <f t="shared" si="28"/>
        <v>0.77815125038364363</v>
      </c>
      <c r="I590">
        <f t="shared" si="29"/>
        <v>0.85110125409769788</v>
      </c>
    </row>
    <row r="591" spans="1:9">
      <c r="A591" t="s">
        <v>0</v>
      </c>
      <c r="B591">
        <v>5.4</v>
      </c>
      <c r="C591">
        <v>8.5</v>
      </c>
      <c r="F591">
        <f t="shared" si="27"/>
        <v>0.92941892571429274</v>
      </c>
      <c r="G591">
        <f t="shared" si="28"/>
        <v>0.7323937598229685</v>
      </c>
      <c r="I591">
        <f t="shared" si="29"/>
        <v>0.87929981681253822</v>
      </c>
    </row>
    <row r="592" spans="1:9">
      <c r="A592" t="s">
        <v>0</v>
      </c>
      <c r="B592">
        <v>9.4</v>
      </c>
      <c r="C592">
        <v>10.9</v>
      </c>
      <c r="F592">
        <f t="shared" si="27"/>
        <v>1.0374264979406236</v>
      </c>
      <c r="G592">
        <f t="shared" si="28"/>
        <v>0.97312785359969867</v>
      </c>
      <c r="I592">
        <f t="shared" si="29"/>
        <v>0.72585247125740038</v>
      </c>
    </row>
    <row r="593" spans="1:9">
      <c r="A593" t="s">
        <v>0</v>
      </c>
      <c r="B593">
        <v>9</v>
      </c>
      <c r="C593">
        <v>10.199999999999999</v>
      </c>
      <c r="F593">
        <f t="shared" si="27"/>
        <v>1.0086001717619175</v>
      </c>
      <c r="G593">
        <f t="shared" si="28"/>
        <v>0.95424250943932487</v>
      </c>
      <c r="I593">
        <f t="shared" si="29"/>
        <v>0.84809010109234018</v>
      </c>
    </row>
    <row r="594" spans="1:9">
      <c r="A594" t="s">
        <v>0</v>
      </c>
      <c r="B594">
        <v>10.4</v>
      </c>
      <c r="C594">
        <v>11.4</v>
      </c>
      <c r="F594">
        <f t="shared" si="27"/>
        <v>1.0569048513364727</v>
      </c>
      <c r="G594">
        <f t="shared" si="28"/>
        <v>1.0170333392987803</v>
      </c>
      <c r="I594">
        <f t="shared" si="29"/>
        <v>0.70197037685009689</v>
      </c>
    </row>
    <row r="595" spans="1:9">
      <c r="A595" t="s">
        <v>0</v>
      </c>
      <c r="B595">
        <v>11</v>
      </c>
      <c r="C595">
        <v>11.4</v>
      </c>
      <c r="F595">
        <f t="shared" si="27"/>
        <v>1.0569048513364727</v>
      </c>
      <c r="G595">
        <f t="shared" si="28"/>
        <v>1.0413926851582251</v>
      </c>
      <c r="I595">
        <f t="shared" si="29"/>
        <v>0.74246866782221788</v>
      </c>
    </row>
    <row r="596" spans="1:9">
      <c r="A596" t="s">
        <v>0</v>
      </c>
      <c r="B596">
        <v>12.4</v>
      </c>
      <c r="C596">
        <v>11.8</v>
      </c>
      <c r="F596">
        <f t="shared" si="27"/>
        <v>1.0718820073061255</v>
      </c>
      <c r="G596">
        <f t="shared" si="28"/>
        <v>1.0934216851622351</v>
      </c>
      <c r="I596">
        <f t="shared" si="29"/>
        <v>0.75470228212232016</v>
      </c>
    </row>
    <row r="597" spans="1:9">
      <c r="A597" t="s">
        <v>0</v>
      </c>
      <c r="B597">
        <v>6.6</v>
      </c>
      <c r="C597">
        <v>9.1</v>
      </c>
      <c r="F597">
        <f t="shared" si="27"/>
        <v>0.95904139232109353</v>
      </c>
      <c r="G597">
        <f t="shared" si="28"/>
        <v>0.81954393554186866</v>
      </c>
      <c r="I597">
        <f t="shared" si="29"/>
        <v>0.8758298819885586</v>
      </c>
    </row>
    <row r="598" spans="1:9">
      <c r="A598" t="s">
        <v>0</v>
      </c>
      <c r="B598">
        <v>8.6</v>
      </c>
      <c r="C598">
        <v>10.6</v>
      </c>
      <c r="F598">
        <f t="shared" si="27"/>
        <v>1.0253058652647702</v>
      </c>
      <c r="G598">
        <f t="shared" si="28"/>
        <v>0.93449845124356767</v>
      </c>
      <c r="I598">
        <f t="shared" si="29"/>
        <v>0.72207258340777969</v>
      </c>
    </row>
    <row r="599" spans="1:9">
      <c r="A599" t="s">
        <v>0</v>
      </c>
      <c r="B599">
        <v>9.6999999999999993</v>
      </c>
      <c r="C599">
        <v>11.2</v>
      </c>
      <c r="F599">
        <f t="shared" si="27"/>
        <v>1.0492180226701815</v>
      </c>
      <c r="G599">
        <f t="shared" si="28"/>
        <v>0.98677173426624487</v>
      </c>
      <c r="I599">
        <f t="shared" si="29"/>
        <v>0.69042684037900881</v>
      </c>
    </row>
    <row r="600" spans="1:9">
      <c r="A600" t="s">
        <v>0</v>
      </c>
      <c r="B600">
        <v>14.6</v>
      </c>
      <c r="C600">
        <v>12.7</v>
      </c>
      <c r="F600">
        <f t="shared" si="27"/>
        <v>1.1038037209559568</v>
      </c>
      <c r="G600">
        <f t="shared" si="28"/>
        <v>1.1643528557844371</v>
      </c>
      <c r="I600">
        <f t="shared" si="29"/>
        <v>0.7127573310264731</v>
      </c>
    </row>
    <row r="601" spans="1:9">
      <c r="A601" t="s">
        <v>0</v>
      </c>
      <c r="B601">
        <v>34</v>
      </c>
      <c r="C601">
        <v>16.2</v>
      </c>
      <c r="F601">
        <f t="shared" si="27"/>
        <v>1.209515014542631</v>
      </c>
      <c r="G601">
        <f t="shared" si="28"/>
        <v>1.5314789170422551</v>
      </c>
      <c r="I601">
        <f t="shared" si="29"/>
        <v>0.79971247984254146</v>
      </c>
    </row>
    <row r="602" spans="1:9">
      <c r="A602" t="s">
        <v>0</v>
      </c>
      <c r="B602">
        <v>60</v>
      </c>
      <c r="C602">
        <v>17.5</v>
      </c>
      <c r="F602">
        <f t="shared" si="27"/>
        <v>1.2430380486862944</v>
      </c>
      <c r="G602">
        <f t="shared" si="28"/>
        <v>1.7781512503836436</v>
      </c>
      <c r="I602">
        <f t="shared" si="29"/>
        <v>1.119533527696793</v>
      </c>
    </row>
    <row r="603" spans="1:9">
      <c r="A603" t="s">
        <v>0</v>
      </c>
      <c r="B603">
        <v>9.1</v>
      </c>
      <c r="C603">
        <v>10.199999999999999</v>
      </c>
      <c r="F603">
        <f t="shared" si="27"/>
        <v>1.0086001717619175</v>
      </c>
      <c r="G603">
        <f t="shared" si="28"/>
        <v>0.95904139232109353</v>
      </c>
      <c r="I603">
        <f t="shared" si="29"/>
        <v>0.85751332443781059</v>
      </c>
    </row>
    <row r="604" spans="1:9">
      <c r="A604" t="s">
        <v>0</v>
      </c>
      <c r="B604">
        <v>6.2</v>
      </c>
      <c r="C604">
        <v>9</v>
      </c>
      <c r="F604">
        <f t="shared" si="27"/>
        <v>0.95424250943932487</v>
      </c>
      <c r="G604">
        <f t="shared" si="28"/>
        <v>0.79239168949825389</v>
      </c>
      <c r="I604">
        <f t="shared" si="29"/>
        <v>0.85048010973936905</v>
      </c>
    </row>
    <row r="605" spans="1:9">
      <c r="A605" t="s">
        <v>0</v>
      </c>
      <c r="B605">
        <v>10.8</v>
      </c>
      <c r="C605">
        <v>11.5</v>
      </c>
      <c r="F605">
        <f t="shared" si="27"/>
        <v>1.0606978403536116</v>
      </c>
      <c r="G605">
        <f t="shared" si="28"/>
        <v>1.0334237554869496</v>
      </c>
      <c r="I605">
        <f t="shared" si="29"/>
        <v>0.71011753102654718</v>
      </c>
    </row>
    <row r="606" spans="1:9">
      <c r="A606" t="s">
        <v>0</v>
      </c>
      <c r="B606">
        <v>10</v>
      </c>
      <c r="C606">
        <v>11.1</v>
      </c>
      <c r="F606">
        <f t="shared" si="27"/>
        <v>1.0453229787866574</v>
      </c>
      <c r="G606">
        <f t="shared" si="28"/>
        <v>1</v>
      </c>
      <c r="I606">
        <f t="shared" si="29"/>
        <v>0.7311913813009504</v>
      </c>
    </row>
    <row r="607" spans="1:9">
      <c r="A607" t="s">
        <v>0</v>
      </c>
      <c r="B607">
        <v>12.7</v>
      </c>
      <c r="C607">
        <v>12.3</v>
      </c>
      <c r="F607">
        <f t="shared" si="27"/>
        <v>1.0899051114393981</v>
      </c>
      <c r="G607">
        <f t="shared" si="28"/>
        <v>1.1038037209559568</v>
      </c>
      <c r="I607">
        <f t="shared" si="29"/>
        <v>0.68247757631254669</v>
      </c>
    </row>
    <row r="608" spans="1:9">
      <c r="A608" t="s">
        <v>0</v>
      </c>
      <c r="B608">
        <v>11.5</v>
      </c>
      <c r="C608">
        <v>11.7</v>
      </c>
      <c r="F608">
        <f t="shared" si="27"/>
        <v>1.0681858617461617</v>
      </c>
      <c r="G608">
        <f t="shared" si="28"/>
        <v>1.0606978403536116</v>
      </c>
      <c r="I608">
        <f t="shared" si="29"/>
        <v>0.71802613989771569</v>
      </c>
    </row>
    <row r="609" spans="1:9">
      <c r="A609" t="s">
        <v>0</v>
      </c>
      <c r="B609">
        <v>8.5</v>
      </c>
      <c r="C609">
        <v>9.9</v>
      </c>
      <c r="F609">
        <f t="shared" si="27"/>
        <v>0.9956351945975499</v>
      </c>
      <c r="G609">
        <f t="shared" si="28"/>
        <v>0.92941892571429274</v>
      </c>
      <c r="I609">
        <f t="shared" si="29"/>
        <v>0.87601862930910979</v>
      </c>
    </row>
    <row r="610" spans="1:9">
      <c r="A610" t="s">
        <v>0</v>
      </c>
      <c r="B610">
        <v>6.5</v>
      </c>
      <c r="C610">
        <v>9</v>
      </c>
      <c r="F610">
        <f t="shared" si="27"/>
        <v>0.95424250943932487</v>
      </c>
      <c r="G610">
        <f t="shared" si="28"/>
        <v>0.81291335664285558</v>
      </c>
      <c r="I610">
        <f t="shared" si="29"/>
        <v>0.89163237311385457</v>
      </c>
    </row>
    <row r="611" spans="1:9">
      <c r="A611" t="s">
        <v>0</v>
      </c>
      <c r="B611">
        <v>12.7</v>
      </c>
      <c r="C611">
        <v>12.3</v>
      </c>
      <c r="F611">
        <f t="shared" si="27"/>
        <v>1.0899051114393981</v>
      </c>
      <c r="G611">
        <f t="shared" si="28"/>
        <v>1.1038037209559568</v>
      </c>
      <c r="I611">
        <f t="shared" si="29"/>
        <v>0.68247757631254669</v>
      </c>
    </row>
    <row r="612" spans="1:9">
      <c r="A612" t="s">
        <v>0</v>
      </c>
      <c r="B612">
        <v>11.5</v>
      </c>
      <c r="C612">
        <v>11.7</v>
      </c>
      <c r="F612">
        <f t="shared" si="27"/>
        <v>1.0681858617461617</v>
      </c>
      <c r="G612">
        <f t="shared" si="28"/>
        <v>1.0606978403536116</v>
      </c>
      <c r="I612">
        <f t="shared" si="29"/>
        <v>0.71802613989771569</v>
      </c>
    </row>
    <row r="613" spans="1:9">
      <c r="A613" t="s">
        <v>0</v>
      </c>
      <c r="B613">
        <v>34</v>
      </c>
      <c r="C613">
        <v>16.2</v>
      </c>
      <c r="F613">
        <f t="shared" si="27"/>
        <v>1.209515014542631</v>
      </c>
      <c r="G613">
        <f t="shared" si="28"/>
        <v>1.5314789170422551</v>
      </c>
      <c r="I613">
        <f t="shared" si="29"/>
        <v>0.79971247984254146</v>
      </c>
    </row>
    <row r="614" spans="1:9">
      <c r="A614" t="s">
        <v>0</v>
      </c>
      <c r="B614">
        <v>60</v>
      </c>
      <c r="C614">
        <v>17.5</v>
      </c>
      <c r="F614">
        <f t="shared" si="27"/>
        <v>1.2430380486862944</v>
      </c>
      <c r="G614">
        <f t="shared" si="28"/>
        <v>1.7781512503836436</v>
      </c>
      <c r="I614">
        <f t="shared" si="29"/>
        <v>1.119533527696793</v>
      </c>
    </row>
    <row r="615" spans="1:9">
      <c r="A615" t="s">
        <v>0</v>
      </c>
      <c r="B615">
        <v>12.5</v>
      </c>
      <c r="C615">
        <v>11.5</v>
      </c>
      <c r="F615">
        <f t="shared" si="27"/>
        <v>1.0606978403536116</v>
      </c>
      <c r="G615">
        <f t="shared" si="28"/>
        <v>1.0969100130080565</v>
      </c>
      <c r="I615">
        <f t="shared" si="29"/>
        <v>0.82189529053998522</v>
      </c>
    </row>
    <row r="616" spans="1:9">
      <c r="A616" t="s">
        <v>0</v>
      </c>
      <c r="B616">
        <v>7</v>
      </c>
      <c r="C616">
        <v>10.1</v>
      </c>
      <c r="F616">
        <f t="shared" si="27"/>
        <v>1.0043213737826426</v>
      </c>
      <c r="G616">
        <f t="shared" si="28"/>
        <v>0.84509804001425681</v>
      </c>
      <c r="I616">
        <f t="shared" si="29"/>
        <v>0.67941310354935114</v>
      </c>
    </row>
    <row r="617" spans="1:9">
      <c r="A617" t="s">
        <v>0</v>
      </c>
      <c r="B617">
        <v>8.5</v>
      </c>
      <c r="C617">
        <v>9.9</v>
      </c>
      <c r="F617">
        <f t="shared" si="27"/>
        <v>0.9956351945975499</v>
      </c>
      <c r="G617">
        <f t="shared" si="28"/>
        <v>0.92941892571429274</v>
      </c>
      <c r="I617">
        <f t="shared" si="29"/>
        <v>0.87601862930910979</v>
      </c>
    </row>
    <row r="618" spans="1:9">
      <c r="A618" t="s">
        <v>0</v>
      </c>
      <c r="B618">
        <v>6.5</v>
      </c>
      <c r="C618">
        <v>9</v>
      </c>
      <c r="F618">
        <f t="shared" si="27"/>
        <v>0.95424250943932487</v>
      </c>
      <c r="G618">
        <f t="shared" si="28"/>
        <v>0.81291335664285558</v>
      </c>
      <c r="I618">
        <f t="shared" si="29"/>
        <v>0.89163237311385457</v>
      </c>
    </row>
    <row r="619" spans="1:9">
      <c r="A619" t="s">
        <v>0</v>
      </c>
      <c r="B619">
        <v>5.5</v>
      </c>
      <c r="C619">
        <v>8.6</v>
      </c>
      <c r="F619">
        <f t="shared" si="27"/>
        <v>0.93449845124356767</v>
      </c>
      <c r="G619">
        <f t="shared" si="28"/>
        <v>0.74036268949424389</v>
      </c>
      <c r="I619">
        <f t="shared" si="29"/>
        <v>0.86470373677789392</v>
      </c>
    </row>
    <row r="620" spans="1:9">
      <c r="A620" t="s">
        <v>0</v>
      </c>
      <c r="B620">
        <v>8.5</v>
      </c>
      <c r="C620">
        <v>10.4</v>
      </c>
      <c r="F620">
        <f t="shared" si="27"/>
        <v>1.0170333392987803</v>
      </c>
      <c r="G620">
        <f t="shared" si="28"/>
        <v>0.92941892571429274</v>
      </c>
      <c r="I620">
        <f t="shared" si="29"/>
        <v>0.75564690487027752</v>
      </c>
    </row>
    <row r="621" spans="1:9">
      <c r="A621" t="s">
        <v>0</v>
      </c>
      <c r="B621">
        <v>12</v>
      </c>
      <c r="C621">
        <v>11.6</v>
      </c>
      <c r="F621">
        <f t="shared" si="27"/>
        <v>1.0644579892269184</v>
      </c>
      <c r="G621">
        <f t="shared" si="28"/>
        <v>1.0791812460476249</v>
      </c>
      <c r="I621">
        <f t="shared" si="29"/>
        <v>0.76878920824962071</v>
      </c>
    </row>
    <row r="622" spans="1:9">
      <c r="A622" t="s">
        <v>0</v>
      </c>
      <c r="B622">
        <v>14.5</v>
      </c>
      <c r="C622">
        <v>12.2</v>
      </c>
      <c r="F622">
        <f t="shared" si="27"/>
        <v>1.0863598306747482</v>
      </c>
      <c r="G622">
        <f t="shared" si="28"/>
        <v>1.1613680022349748</v>
      </c>
      <c r="I622">
        <f t="shared" si="29"/>
        <v>0.79852498667289351</v>
      </c>
    </row>
    <row r="623" spans="1:9">
      <c r="A623" t="s">
        <v>0</v>
      </c>
      <c r="B623">
        <v>6.5</v>
      </c>
      <c r="C623">
        <v>9.6</v>
      </c>
      <c r="F623">
        <f t="shared" si="27"/>
        <v>0.98227123303956843</v>
      </c>
      <c r="G623">
        <f t="shared" si="28"/>
        <v>0.81291335664285558</v>
      </c>
      <c r="I623">
        <f t="shared" si="29"/>
        <v>0.73468243634259256</v>
      </c>
    </row>
    <row r="624" spans="1:9">
      <c r="A624" t="s">
        <v>0</v>
      </c>
      <c r="B624">
        <v>10.6</v>
      </c>
      <c r="C624">
        <v>11.5</v>
      </c>
      <c r="F624">
        <f t="shared" si="27"/>
        <v>1.0606978403536116</v>
      </c>
      <c r="G624">
        <f t="shared" si="28"/>
        <v>1.0253058652647702</v>
      </c>
      <c r="I624">
        <f t="shared" si="29"/>
        <v>0.69696720637790743</v>
      </c>
    </row>
    <row r="625" spans="1:9">
      <c r="A625" t="s">
        <v>0</v>
      </c>
      <c r="B625">
        <v>9</v>
      </c>
      <c r="C625">
        <v>11</v>
      </c>
      <c r="F625">
        <f t="shared" si="27"/>
        <v>1.0413926851582251</v>
      </c>
      <c r="G625">
        <f t="shared" si="28"/>
        <v>0.95424250943932487</v>
      </c>
      <c r="I625">
        <f t="shared" si="29"/>
        <v>0.67618332081141996</v>
      </c>
    </row>
    <row r="626" spans="1:9">
      <c r="A626" t="s">
        <v>0</v>
      </c>
      <c r="B626">
        <v>12.85</v>
      </c>
      <c r="C626">
        <v>12</v>
      </c>
      <c r="F626">
        <f t="shared" si="27"/>
        <v>1.0791812460476249</v>
      </c>
      <c r="G626">
        <f t="shared" si="28"/>
        <v>1.1089031276673134</v>
      </c>
      <c r="I626">
        <f t="shared" si="29"/>
        <v>0.7436342592592593</v>
      </c>
    </row>
    <row r="627" spans="1:9">
      <c r="A627" t="s">
        <v>0</v>
      </c>
      <c r="B627">
        <v>6.75</v>
      </c>
      <c r="C627">
        <v>10.6</v>
      </c>
      <c r="F627">
        <f t="shared" si="27"/>
        <v>1.0253058652647702</v>
      </c>
      <c r="G627">
        <f t="shared" si="28"/>
        <v>0.82930377283102497</v>
      </c>
      <c r="I627">
        <f t="shared" si="29"/>
        <v>0.56674301604680377</v>
      </c>
    </row>
    <row r="628" spans="1:9">
      <c r="A628" t="s">
        <v>0</v>
      </c>
      <c r="B628">
        <v>8.81</v>
      </c>
      <c r="C628">
        <v>10.9</v>
      </c>
      <c r="F628">
        <f t="shared" si="27"/>
        <v>1.0374264979406236</v>
      </c>
      <c r="G628">
        <f t="shared" si="28"/>
        <v>0.94497590841204793</v>
      </c>
      <c r="I628">
        <f t="shared" si="29"/>
        <v>0.6802936459337976</v>
      </c>
    </row>
    <row r="629" spans="1:9">
      <c r="A629" t="s">
        <v>0</v>
      </c>
      <c r="B629">
        <v>7.8</v>
      </c>
      <c r="C629">
        <v>10.4</v>
      </c>
      <c r="F629">
        <f t="shared" si="27"/>
        <v>1.0170333392987803</v>
      </c>
      <c r="G629">
        <f t="shared" si="28"/>
        <v>0.89209460269048035</v>
      </c>
      <c r="I629">
        <f t="shared" si="29"/>
        <v>0.69341715976331342</v>
      </c>
    </row>
    <row r="630" spans="1:9">
      <c r="A630" t="s">
        <v>0</v>
      </c>
      <c r="B630">
        <v>9.4</v>
      </c>
      <c r="C630">
        <v>10.9</v>
      </c>
      <c r="F630">
        <f t="shared" si="27"/>
        <v>1.0374264979406236</v>
      </c>
      <c r="G630">
        <f t="shared" si="28"/>
        <v>0.97312785359969867</v>
      </c>
      <c r="I630">
        <f t="shared" si="29"/>
        <v>0.72585247125740038</v>
      </c>
    </row>
    <row r="631" spans="1:9">
      <c r="A631" t="s">
        <v>0</v>
      </c>
      <c r="B631">
        <v>9.35</v>
      </c>
      <c r="C631">
        <v>11.4</v>
      </c>
      <c r="F631">
        <f t="shared" si="27"/>
        <v>1.0569048513364727</v>
      </c>
      <c r="G631">
        <f t="shared" si="28"/>
        <v>0.97081161087251777</v>
      </c>
      <c r="I631">
        <f t="shared" si="29"/>
        <v>0.63109836764888516</v>
      </c>
    </row>
    <row r="632" spans="1:9">
      <c r="A632" t="s">
        <v>0</v>
      </c>
      <c r="B632">
        <v>6.65</v>
      </c>
      <c r="C632">
        <v>9.6</v>
      </c>
      <c r="F632">
        <f t="shared" si="27"/>
        <v>0.98227123303956843</v>
      </c>
      <c r="G632">
        <f t="shared" si="28"/>
        <v>0.82282164530310464</v>
      </c>
      <c r="I632">
        <f t="shared" si="29"/>
        <v>0.75163664641203709</v>
      </c>
    </row>
    <row r="633" spans="1:9">
      <c r="A633" t="s">
        <v>0</v>
      </c>
      <c r="B633">
        <v>16.149999999999999</v>
      </c>
      <c r="C633">
        <v>14</v>
      </c>
      <c r="F633">
        <f t="shared" si="27"/>
        <v>1.146128035678238</v>
      </c>
      <c r="G633">
        <f t="shared" si="28"/>
        <v>1.2081725266671217</v>
      </c>
      <c r="I633">
        <f t="shared" si="29"/>
        <v>0.58855685131195323</v>
      </c>
    </row>
    <row r="634" spans="1:9">
      <c r="A634" t="s">
        <v>0</v>
      </c>
      <c r="B634">
        <v>16.3</v>
      </c>
      <c r="C634">
        <v>14</v>
      </c>
      <c r="F634">
        <f t="shared" si="27"/>
        <v>1.146128035678238</v>
      </c>
      <c r="G634">
        <f t="shared" si="28"/>
        <v>1.2121876044039579</v>
      </c>
      <c r="I634">
        <f t="shared" si="29"/>
        <v>0.5940233236151603</v>
      </c>
    </row>
    <row r="635" spans="1:9">
      <c r="A635" t="s">
        <v>0</v>
      </c>
      <c r="B635">
        <v>9.1999999999999993</v>
      </c>
      <c r="C635">
        <v>11.5</v>
      </c>
      <c r="F635">
        <f t="shared" si="27"/>
        <v>1.0606978403536116</v>
      </c>
      <c r="G635">
        <f t="shared" si="28"/>
        <v>0.96378782734555524</v>
      </c>
      <c r="I635">
        <f t="shared" si="29"/>
        <v>0.604914933837429</v>
      </c>
    </row>
    <row r="636" spans="1:9">
      <c r="A636" t="s">
        <v>0</v>
      </c>
      <c r="B636">
        <v>10.3</v>
      </c>
      <c r="C636">
        <v>11.5</v>
      </c>
      <c r="F636">
        <f t="shared" si="27"/>
        <v>1.0606978403536116</v>
      </c>
      <c r="G636">
        <f t="shared" si="28"/>
        <v>1.0128372247051722</v>
      </c>
      <c r="I636">
        <f t="shared" si="29"/>
        <v>0.67724171940494782</v>
      </c>
    </row>
    <row r="637" spans="1:9">
      <c r="A637" t="s">
        <v>0</v>
      </c>
      <c r="B637">
        <v>15.05</v>
      </c>
      <c r="C637">
        <v>13</v>
      </c>
      <c r="F637">
        <f t="shared" si="27"/>
        <v>1.1139433523068367</v>
      </c>
      <c r="G637">
        <f t="shared" si="28"/>
        <v>1.1775364999298621</v>
      </c>
      <c r="I637">
        <f t="shared" si="29"/>
        <v>0.68502503413746019</v>
      </c>
    </row>
    <row r="638" spans="1:9">
      <c r="A638" t="s">
        <v>0</v>
      </c>
      <c r="B638">
        <v>17.28</v>
      </c>
      <c r="C638">
        <v>14</v>
      </c>
      <c r="F638">
        <f t="shared" si="27"/>
        <v>1.146128035678238</v>
      </c>
      <c r="G638">
        <f t="shared" si="28"/>
        <v>1.2375437381428744</v>
      </c>
      <c r="I638">
        <f t="shared" si="29"/>
        <v>0.62973760932944611</v>
      </c>
    </row>
    <row r="639" spans="1:9">
      <c r="A639" t="s">
        <v>0</v>
      </c>
      <c r="B639">
        <v>16.309999999999999</v>
      </c>
      <c r="C639">
        <v>14</v>
      </c>
      <c r="F639">
        <f t="shared" si="27"/>
        <v>1.146128035678238</v>
      </c>
      <c r="G639">
        <f t="shared" si="28"/>
        <v>1.2124539610402758</v>
      </c>
      <c r="I639">
        <f t="shared" si="29"/>
        <v>0.59438775510204078</v>
      </c>
    </row>
    <row r="640" spans="1:9">
      <c r="A640" t="s">
        <v>0</v>
      </c>
      <c r="B640">
        <v>12.95</v>
      </c>
      <c r="C640">
        <v>12.2</v>
      </c>
      <c r="F640">
        <f t="shared" si="27"/>
        <v>1.0863598306747482</v>
      </c>
      <c r="G640">
        <f t="shared" si="28"/>
        <v>1.1122697684172707</v>
      </c>
      <c r="I640">
        <f t="shared" si="29"/>
        <v>0.71316541913199805</v>
      </c>
    </row>
    <row r="641" spans="1:9">
      <c r="A641" t="s">
        <v>0</v>
      </c>
      <c r="B641">
        <v>12.21</v>
      </c>
      <c r="C641">
        <v>12.6</v>
      </c>
      <c r="F641">
        <f t="shared" si="27"/>
        <v>1.1003705451175629</v>
      </c>
      <c r="G641">
        <f t="shared" si="28"/>
        <v>1.0867156639448825</v>
      </c>
      <c r="I641">
        <f t="shared" si="29"/>
        <v>0.61038524757345625</v>
      </c>
    </row>
    <row r="642" spans="1:9">
      <c r="A642" t="s">
        <v>0</v>
      </c>
      <c r="B642">
        <v>15.45</v>
      </c>
      <c r="C642">
        <v>13</v>
      </c>
      <c r="F642">
        <f t="shared" si="27"/>
        <v>1.1139433523068367</v>
      </c>
      <c r="G642">
        <f t="shared" si="28"/>
        <v>1.1889284837608534</v>
      </c>
      <c r="I642">
        <f t="shared" si="29"/>
        <v>0.70323167956304056</v>
      </c>
    </row>
    <row r="643" spans="1:9">
      <c r="A643" t="s">
        <v>0</v>
      </c>
      <c r="B643">
        <v>14.75</v>
      </c>
      <c r="C643">
        <v>13.5</v>
      </c>
      <c r="F643">
        <f t="shared" ref="F643:F706" si="30">LOG10(C643)</f>
        <v>1.1303337684950061</v>
      </c>
      <c r="G643">
        <f t="shared" ref="G643:G706" si="31">LOG10(B643)</f>
        <v>1.1687920203141817</v>
      </c>
      <c r="I643">
        <f t="shared" ref="I643:I706" si="32">100*B643/C643^3</f>
        <v>0.5995021084184321</v>
      </c>
    </row>
    <row r="644" spans="1:9">
      <c r="A644" t="s">
        <v>0</v>
      </c>
      <c r="B644">
        <v>5.77</v>
      </c>
      <c r="C644">
        <v>9.6999999999999993</v>
      </c>
      <c r="F644">
        <f t="shared" si="30"/>
        <v>0.98677173426624487</v>
      </c>
      <c r="G644">
        <f t="shared" si="31"/>
        <v>0.76117581315573135</v>
      </c>
      <c r="I644">
        <f t="shared" si="32"/>
        <v>0.63220890724279144</v>
      </c>
    </row>
    <row r="645" spans="1:9">
      <c r="A645" t="s">
        <v>0</v>
      </c>
      <c r="B645">
        <v>14.52</v>
      </c>
      <c r="C645">
        <v>13.2</v>
      </c>
      <c r="F645">
        <f t="shared" si="30"/>
        <v>1.1205739312058498</v>
      </c>
      <c r="G645">
        <f t="shared" si="31"/>
        <v>1.1619666163640749</v>
      </c>
      <c r="I645">
        <f t="shared" si="32"/>
        <v>0.63131313131313138</v>
      </c>
    </row>
    <row r="646" spans="1:9">
      <c r="A646" t="s">
        <v>0</v>
      </c>
      <c r="B646">
        <v>8.84</v>
      </c>
      <c r="C646">
        <v>11.3</v>
      </c>
      <c r="F646">
        <f t="shared" si="30"/>
        <v>1.0530784434834197</v>
      </c>
      <c r="G646">
        <f t="shared" si="31"/>
        <v>0.94645226501307311</v>
      </c>
      <c r="I646">
        <f t="shared" si="32"/>
        <v>0.61265634345348274</v>
      </c>
    </row>
    <row r="647" spans="1:9">
      <c r="A647" t="s">
        <v>0</v>
      </c>
      <c r="B647">
        <v>6.56</v>
      </c>
      <c r="C647">
        <v>9.8000000000000007</v>
      </c>
      <c r="F647">
        <f t="shared" si="30"/>
        <v>0.99122607569249488</v>
      </c>
      <c r="G647">
        <f t="shared" si="31"/>
        <v>0.81690383937566025</v>
      </c>
      <c r="I647">
        <f t="shared" si="32"/>
        <v>0.69698849968975496</v>
      </c>
    </row>
    <row r="648" spans="1:9">
      <c r="A648" t="s">
        <v>0</v>
      </c>
      <c r="B648">
        <v>8.6199999999999992</v>
      </c>
      <c r="C648">
        <v>11.1</v>
      </c>
      <c r="F648">
        <f t="shared" si="30"/>
        <v>1.0453229787866574</v>
      </c>
      <c r="G648">
        <f t="shared" si="31"/>
        <v>0.93550726582471277</v>
      </c>
      <c r="I648">
        <f t="shared" si="32"/>
        <v>0.63028697068141915</v>
      </c>
    </row>
    <row r="649" spans="1:9">
      <c r="A649" t="s">
        <v>0</v>
      </c>
      <c r="B649">
        <v>8.7200000000000006</v>
      </c>
      <c r="C649">
        <v>11.1</v>
      </c>
      <c r="F649">
        <f t="shared" si="30"/>
        <v>1.0453229787866574</v>
      </c>
      <c r="G649">
        <f t="shared" si="31"/>
        <v>0.94051648493256723</v>
      </c>
      <c r="I649">
        <f t="shared" si="32"/>
        <v>0.63759888449442881</v>
      </c>
    </row>
    <row r="650" spans="1:9">
      <c r="A650" t="s">
        <v>0</v>
      </c>
      <c r="B650">
        <v>10.85</v>
      </c>
      <c r="C650">
        <v>11.5</v>
      </c>
      <c r="F650">
        <f t="shared" si="30"/>
        <v>1.0606978403536116</v>
      </c>
      <c r="G650">
        <f t="shared" si="31"/>
        <v>1.0354297381845483</v>
      </c>
      <c r="I650">
        <f t="shared" si="32"/>
        <v>0.71340511218870717</v>
      </c>
    </row>
    <row r="651" spans="1:9">
      <c r="A651" t="s">
        <v>0</v>
      </c>
      <c r="B651">
        <v>5.12</v>
      </c>
      <c r="C651">
        <v>8.8000000000000007</v>
      </c>
      <c r="F651">
        <f t="shared" si="30"/>
        <v>0.94448267215016868</v>
      </c>
      <c r="G651">
        <f t="shared" si="31"/>
        <v>0.70926996097583073</v>
      </c>
      <c r="I651">
        <f t="shared" si="32"/>
        <v>0.75131480090157754</v>
      </c>
    </row>
    <row r="652" spans="1:9">
      <c r="A652" t="s">
        <v>0</v>
      </c>
      <c r="B652">
        <v>5.5</v>
      </c>
      <c r="C652">
        <v>8.6</v>
      </c>
      <c r="F652">
        <f t="shared" si="30"/>
        <v>0.93449845124356767</v>
      </c>
      <c r="G652">
        <f t="shared" si="31"/>
        <v>0.74036268949424389</v>
      </c>
      <c r="I652">
        <f t="shared" si="32"/>
        <v>0.86470373677789392</v>
      </c>
    </row>
    <row r="653" spans="1:9">
      <c r="A653" t="s">
        <v>0</v>
      </c>
      <c r="B653">
        <v>8.5</v>
      </c>
      <c r="C653">
        <v>10.4</v>
      </c>
      <c r="F653">
        <f t="shared" si="30"/>
        <v>1.0170333392987803</v>
      </c>
      <c r="G653">
        <f t="shared" si="31"/>
        <v>0.92941892571429274</v>
      </c>
      <c r="I653">
        <f t="shared" si="32"/>
        <v>0.75564690487027752</v>
      </c>
    </row>
    <row r="654" spans="1:9">
      <c r="A654" t="s">
        <v>0</v>
      </c>
      <c r="B654">
        <v>12</v>
      </c>
      <c r="C654">
        <v>11.6</v>
      </c>
      <c r="F654">
        <f t="shared" si="30"/>
        <v>1.0644579892269184</v>
      </c>
      <c r="G654">
        <f t="shared" si="31"/>
        <v>1.0791812460476249</v>
      </c>
      <c r="I654">
        <f t="shared" si="32"/>
        <v>0.76878920824962071</v>
      </c>
    </row>
    <row r="655" spans="1:9">
      <c r="A655" t="s">
        <v>0</v>
      </c>
      <c r="B655">
        <v>14.5</v>
      </c>
      <c r="C655">
        <v>12.2</v>
      </c>
      <c r="F655">
        <f t="shared" si="30"/>
        <v>1.0863598306747482</v>
      </c>
      <c r="G655">
        <f t="shared" si="31"/>
        <v>1.1613680022349748</v>
      </c>
      <c r="I655">
        <f t="shared" si="32"/>
        <v>0.79852498667289351</v>
      </c>
    </row>
    <row r="656" spans="1:9">
      <c r="A656" t="s">
        <v>0</v>
      </c>
      <c r="B656">
        <v>6.5</v>
      </c>
      <c r="C656">
        <v>9.6</v>
      </c>
      <c r="F656">
        <f t="shared" si="30"/>
        <v>0.98227123303956843</v>
      </c>
      <c r="G656">
        <f t="shared" si="31"/>
        <v>0.81291335664285558</v>
      </c>
      <c r="I656">
        <f t="shared" si="32"/>
        <v>0.73468243634259256</v>
      </c>
    </row>
    <row r="657" spans="1:9">
      <c r="A657" t="s">
        <v>1</v>
      </c>
      <c r="B657">
        <v>32.92</v>
      </c>
      <c r="C657">
        <v>17.600000000000001</v>
      </c>
      <c r="F657">
        <f t="shared" si="30"/>
        <v>1.2455126678141499</v>
      </c>
      <c r="G657">
        <f t="shared" si="31"/>
        <v>1.5174598265402321</v>
      </c>
      <c r="I657">
        <f t="shared" si="32"/>
        <v>0.6038399229902327</v>
      </c>
    </row>
    <row r="658" spans="1:9">
      <c r="A658" t="s">
        <v>1</v>
      </c>
      <c r="B658">
        <v>25.38</v>
      </c>
      <c r="C658">
        <v>16</v>
      </c>
      <c r="F658">
        <f t="shared" si="30"/>
        <v>1.2041199826559248</v>
      </c>
      <c r="G658">
        <f t="shared" si="31"/>
        <v>1.4044916177586859</v>
      </c>
      <c r="I658">
        <f t="shared" si="32"/>
        <v>0.61962890625</v>
      </c>
    </row>
    <row r="659" spans="1:9">
      <c r="A659" t="s">
        <v>1</v>
      </c>
      <c r="B659">
        <v>16.29</v>
      </c>
      <c r="C659">
        <v>14</v>
      </c>
      <c r="F659">
        <f t="shared" si="30"/>
        <v>1.146128035678238</v>
      </c>
      <c r="G659">
        <f t="shared" si="31"/>
        <v>1.2119210843085093</v>
      </c>
      <c r="I659">
        <f t="shared" si="32"/>
        <v>0.59365889212827994</v>
      </c>
    </row>
    <row r="660" spans="1:9">
      <c r="A660" t="s">
        <v>1</v>
      </c>
      <c r="B660">
        <v>15.58</v>
      </c>
      <c r="C660">
        <v>13.7</v>
      </c>
      <c r="F660">
        <f t="shared" si="30"/>
        <v>1.1367205671564067</v>
      </c>
      <c r="G660">
        <f t="shared" si="31"/>
        <v>1.1925674533365456</v>
      </c>
      <c r="I660">
        <f t="shared" si="32"/>
        <v>0.60590669581344925</v>
      </c>
    </row>
    <row r="661" spans="1:9">
      <c r="A661" t="s">
        <v>1</v>
      </c>
      <c r="B661">
        <v>18.989999999999998</v>
      </c>
      <c r="C661">
        <v>14.5</v>
      </c>
      <c r="F661">
        <f t="shared" si="30"/>
        <v>1.1613680022349748</v>
      </c>
      <c r="G661">
        <f t="shared" si="31"/>
        <v>1.2785249647370176</v>
      </c>
      <c r="I661">
        <f t="shared" si="32"/>
        <v>0.62290376809217263</v>
      </c>
    </row>
    <row r="662" spans="1:9">
      <c r="A662" t="s">
        <v>1</v>
      </c>
      <c r="B662">
        <v>20</v>
      </c>
      <c r="C662">
        <v>14.5</v>
      </c>
      <c r="F662">
        <f t="shared" si="30"/>
        <v>1.1613680022349748</v>
      </c>
      <c r="G662">
        <f t="shared" si="31"/>
        <v>1.3010299956639813</v>
      </c>
      <c r="I662">
        <f t="shared" si="32"/>
        <v>0.65603345770634303</v>
      </c>
    </row>
    <row r="663" spans="1:9">
      <c r="A663" t="s">
        <v>1</v>
      </c>
      <c r="B663">
        <v>15.31</v>
      </c>
      <c r="C663">
        <v>13.4</v>
      </c>
      <c r="F663">
        <f t="shared" si="30"/>
        <v>1.1271047983648077</v>
      </c>
      <c r="G663">
        <f t="shared" si="31"/>
        <v>1.1849751906982611</v>
      </c>
      <c r="I663">
        <f t="shared" si="32"/>
        <v>0.63629834786858752</v>
      </c>
    </row>
    <row r="664" spans="1:9">
      <c r="A664" t="s">
        <v>1</v>
      </c>
      <c r="B664">
        <v>18.39</v>
      </c>
      <c r="C664">
        <v>14.5</v>
      </c>
      <c r="F664">
        <f t="shared" si="30"/>
        <v>1.1613680022349748</v>
      </c>
      <c r="G664">
        <f t="shared" si="31"/>
        <v>1.2645817292380774</v>
      </c>
      <c r="I664">
        <f t="shared" si="32"/>
        <v>0.60322276436098243</v>
      </c>
    </row>
    <row r="665" spans="1:9">
      <c r="A665" t="s">
        <v>1</v>
      </c>
      <c r="B665">
        <v>14.3</v>
      </c>
      <c r="C665">
        <v>13.3</v>
      </c>
      <c r="F665">
        <f t="shared" si="30"/>
        <v>1.1238516409670858</v>
      </c>
      <c r="G665">
        <f t="shared" si="31"/>
        <v>1.1553360374650619</v>
      </c>
      <c r="I665">
        <f t="shared" si="32"/>
        <v>0.60782857703929671</v>
      </c>
    </row>
    <row r="666" spans="1:9">
      <c r="A666" t="s">
        <v>1</v>
      </c>
      <c r="B666">
        <v>13.98</v>
      </c>
      <c r="C666">
        <v>12.4</v>
      </c>
      <c r="F666">
        <f t="shared" si="30"/>
        <v>1.0934216851622351</v>
      </c>
      <c r="G666">
        <f t="shared" si="31"/>
        <v>1.1455071714096625</v>
      </c>
      <c r="I666">
        <f t="shared" si="32"/>
        <v>0.73323319123225128</v>
      </c>
    </row>
    <row r="667" spans="1:9">
      <c r="A667" t="s">
        <v>1</v>
      </c>
      <c r="B667">
        <v>14.8</v>
      </c>
      <c r="C667">
        <v>13.1</v>
      </c>
      <c r="F667">
        <f t="shared" si="30"/>
        <v>1.1172712956557642</v>
      </c>
      <c r="G667">
        <f t="shared" si="31"/>
        <v>1.1702617153949575</v>
      </c>
      <c r="I667">
        <f t="shared" si="32"/>
        <v>0.6583363395876769</v>
      </c>
    </row>
    <row r="668" spans="1:9">
      <c r="A668" t="s">
        <v>1</v>
      </c>
      <c r="B668">
        <v>9.33</v>
      </c>
      <c r="C668">
        <v>12</v>
      </c>
      <c r="F668">
        <f t="shared" si="30"/>
        <v>1.0791812460476249</v>
      </c>
      <c r="G668">
        <f t="shared" si="31"/>
        <v>0.96988164374649999</v>
      </c>
      <c r="I668">
        <f t="shared" si="32"/>
        <v>0.53993055555555558</v>
      </c>
    </row>
    <row r="669" spans="1:9">
      <c r="A669" t="s">
        <v>1</v>
      </c>
      <c r="B669">
        <v>11</v>
      </c>
      <c r="C669">
        <v>11.5</v>
      </c>
      <c r="F669">
        <f t="shared" si="30"/>
        <v>1.0606978403536116</v>
      </c>
      <c r="G669">
        <f t="shared" si="31"/>
        <v>1.0413926851582251</v>
      </c>
      <c r="I669">
        <f t="shared" si="32"/>
        <v>0.72326785567518703</v>
      </c>
    </row>
    <row r="670" spans="1:9">
      <c r="A670" t="s">
        <v>1</v>
      </c>
      <c r="B670">
        <v>11.83</v>
      </c>
      <c r="C670">
        <v>12.6</v>
      </c>
      <c r="F670">
        <f t="shared" si="30"/>
        <v>1.1003705451175629</v>
      </c>
      <c r="G670">
        <f t="shared" si="31"/>
        <v>1.0729847446279304</v>
      </c>
      <c r="I670">
        <f t="shared" si="32"/>
        <v>0.59138881890204653</v>
      </c>
    </row>
    <row r="671" spans="1:9">
      <c r="A671" t="s">
        <v>1</v>
      </c>
      <c r="B671">
        <v>10.64</v>
      </c>
      <c r="C671">
        <v>11.9</v>
      </c>
      <c r="F671">
        <f t="shared" si="30"/>
        <v>1.0755469613925308</v>
      </c>
      <c r="G671">
        <f t="shared" si="31"/>
        <v>1.0269416279590293</v>
      </c>
      <c r="I671">
        <f t="shared" si="32"/>
        <v>0.63139442628262377</v>
      </c>
    </row>
    <row r="672" spans="1:9">
      <c r="A672" t="s">
        <v>1</v>
      </c>
      <c r="B672">
        <v>12.27</v>
      </c>
      <c r="C672">
        <v>13</v>
      </c>
      <c r="F672">
        <f t="shared" si="30"/>
        <v>1.1139433523068367</v>
      </c>
      <c r="G672">
        <f t="shared" si="31"/>
        <v>1.0888445627270043</v>
      </c>
      <c r="I672">
        <f t="shared" si="32"/>
        <v>0.55848884842967683</v>
      </c>
    </row>
    <row r="673" spans="1:9">
      <c r="A673" t="s">
        <v>1</v>
      </c>
      <c r="B673">
        <v>8.27</v>
      </c>
      <c r="C673">
        <v>10.6</v>
      </c>
      <c r="F673">
        <f t="shared" si="30"/>
        <v>1.0253058652647702</v>
      </c>
      <c r="G673">
        <f t="shared" si="31"/>
        <v>0.91750550955254662</v>
      </c>
      <c r="I673">
        <f t="shared" si="32"/>
        <v>0.69436514706771368</v>
      </c>
    </row>
    <row r="674" spans="1:9">
      <c r="A674" t="s">
        <v>1</v>
      </c>
      <c r="B674">
        <v>4.57</v>
      </c>
      <c r="C674">
        <v>9.5</v>
      </c>
      <c r="F674">
        <f t="shared" si="30"/>
        <v>0.97772360528884772</v>
      </c>
      <c r="G674">
        <f t="shared" si="31"/>
        <v>0.6599162000698503</v>
      </c>
      <c r="I674">
        <f t="shared" si="32"/>
        <v>0.53302230645866744</v>
      </c>
    </row>
    <row r="675" spans="1:9">
      <c r="A675" t="s">
        <v>1</v>
      </c>
      <c r="B675">
        <v>11.42</v>
      </c>
      <c r="C675">
        <v>12</v>
      </c>
      <c r="F675">
        <f t="shared" si="30"/>
        <v>1.0791812460476249</v>
      </c>
      <c r="G675">
        <f t="shared" si="31"/>
        <v>1.0576661039098292</v>
      </c>
      <c r="I675">
        <f t="shared" si="32"/>
        <v>0.66087962962962965</v>
      </c>
    </row>
    <row r="676" spans="1:9">
      <c r="A676" t="s">
        <v>1</v>
      </c>
      <c r="B676">
        <v>9.6</v>
      </c>
      <c r="C676">
        <v>11.2</v>
      </c>
      <c r="F676">
        <f t="shared" si="30"/>
        <v>1.0492180226701815</v>
      </c>
      <c r="G676">
        <f t="shared" si="31"/>
        <v>0.98227123303956843</v>
      </c>
      <c r="I676">
        <f t="shared" si="32"/>
        <v>0.68330903790087483</v>
      </c>
    </row>
    <row r="677" spans="1:9">
      <c r="A677" t="s">
        <v>1</v>
      </c>
      <c r="B677">
        <v>10.5</v>
      </c>
      <c r="C677">
        <v>11.7</v>
      </c>
      <c r="F677">
        <f t="shared" si="30"/>
        <v>1.0681858617461617</v>
      </c>
      <c r="G677">
        <f t="shared" si="31"/>
        <v>1.0211892990699381</v>
      </c>
      <c r="I677">
        <f t="shared" si="32"/>
        <v>0.65558908425443607</v>
      </c>
    </row>
    <row r="678" spans="1:9">
      <c r="A678" t="s">
        <v>1</v>
      </c>
      <c r="B678">
        <v>7</v>
      </c>
      <c r="C678">
        <v>10.199999999999999</v>
      </c>
      <c r="F678">
        <f t="shared" si="30"/>
        <v>1.0086001717619175</v>
      </c>
      <c r="G678">
        <f t="shared" si="31"/>
        <v>0.84509804001425681</v>
      </c>
      <c r="I678">
        <f t="shared" si="32"/>
        <v>0.65962563418293119</v>
      </c>
    </row>
    <row r="679" spans="1:9">
      <c r="A679" t="s">
        <v>1</v>
      </c>
      <c r="B679">
        <v>8.15</v>
      </c>
      <c r="C679">
        <v>10.7</v>
      </c>
      <c r="F679">
        <f t="shared" si="30"/>
        <v>1.0293837776852097</v>
      </c>
      <c r="G679">
        <f t="shared" si="31"/>
        <v>0.91115760873997664</v>
      </c>
      <c r="I679">
        <f t="shared" si="32"/>
        <v>0.6652827696660446</v>
      </c>
    </row>
    <row r="680" spans="1:9">
      <c r="A680" t="s">
        <v>1</v>
      </c>
      <c r="B680">
        <v>9.18</v>
      </c>
      <c r="C680">
        <v>10.5</v>
      </c>
      <c r="F680">
        <f t="shared" si="30"/>
        <v>1.0211892990699381</v>
      </c>
      <c r="G680">
        <f t="shared" si="31"/>
        <v>0.96284268120124239</v>
      </c>
      <c r="I680">
        <f t="shared" si="32"/>
        <v>0.79300291545189505</v>
      </c>
    </row>
    <row r="681" spans="1:9">
      <c r="A681" t="s">
        <v>1</v>
      </c>
      <c r="B681">
        <v>9.44</v>
      </c>
      <c r="C681">
        <v>11.2</v>
      </c>
      <c r="F681">
        <f t="shared" si="30"/>
        <v>1.0492180226701815</v>
      </c>
      <c r="G681">
        <f t="shared" si="31"/>
        <v>0.97497199429806891</v>
      </c>
      <c r="I681">
        <f t="shared" si="32"/>
        <v>0.67192055393586025</v>
      </c>
    </row>
    <row r="682" spans="1:9">
      <c r="A682" t="s">
        <v>1</v>
      </c>
      <c r="B682">
        <v>12.13</v>
      </c>
      <c r="C682">
        <v>11.7</v>
      </c>
      <c r="F682">
        <f t="shared" si="30"/>
        <v>1.0681858617461617</v>
      </c>
      <c r="G682">
        <f t="shared" si="31"/>
        <v>1.0838608008665731</v>
      </c>
      <c r="I682">
        <f t="shared" si="32"/>
        <v>0.75736148495298183</v>
      </c>
    </row>
    <row r="683" spans="1:9">
      <c r="A683" t="s">
        <v>1</v>
      </c>
      <c r="B683">
        <v>12.42</v>
      </c>
      <c r="C683">
        <v>12.2</v>
      </c>
      <c r="F683">
        <f t="shared" si="30"/>
        <v>1.0863598306747482</v>
      </c>
      <c r="G683">
        <f t="shared" si="31"/>
        <v>1.0941215958405615</v>
      </c>
      <c r="I683">
        <f t="shared" si="32"/>
        <v>0.68397795410188533</v>
      </c>
    </row>
    <row r="684" spans="1:9">
      <c r="A684" t="s">
        <v>1</v>
      </c>
      <c r="B684">
        <v>5.68</v>
      </c>
      <c r="C684">
        <v>9.1999999999999993</v>
      </c>
      <c r="F684">
        <f t="shared" si="30"/>
        <v>0.96378782734555524</v>
      </c>
      <c r="G684">
        <f t="shared" si="31"/>
        <v>0.75434833571101889</v>
      </c>
      <c r="I684">
        <f t="shared" si="32"/>
        <v>0.72943207035423707</v>
      </c>
    </row>
    <row r="685" spans="1:9">
      <c r="A685" t="s">
        <v>1</v>
      </c>
      <c r="B685">
        <v>8.4</v>
      </c>
      <c r="C685">
        <v>10.9</v>
      </c>
      <c r="F685">
        <f t="shared" si="30"/>
        <v>1.0374264979406236</v>
      </c>
      <c r="G685">
        <f t="shared" si="31"/>
        <v>0.9242792860618817</v>
      </c>
      <c r="I685">
        <f t="shared" si="32"/>
        <v>0.64863412325129399</v>
      </c>
    </row>
    <row r="686" spans="1:9">
      <c r="A686" t="s">
        <v>1</v>
      </c>
      <c r="B686">
        <v>13.25</v>
      </c>
      <c r="C686">
        <v>12.2</v>
      </c>
      <c r="F686">
        <f t="shared" si="30"/>
        <v>1.0863598306747482</v>
      </c>
      <c r="G686">
        <f t="shared" si="31"/>
        <v>1.1222158782728267</v>
      </c>
      <c r="I686">
        <f t="shared" si="32"/>
        <v>0.72968662575281651</v>
      </c>
    </row>
    <row r="687" spans="1:9">
      <c r="A687" t="s">
        <v>1</v>
      </c>
      <c r="B687">
        <v>13.35</v>
      </c>
      <c r="C687">
        <v>12.4</v>
      </c>
      <c r="F687">
        <f t="shared" si="30"/>
        <v>1.0934216851622351</v>
      </c>
      <c r="G687">
        <f t="shared" si="31"/>
        <v>1.1254812657005939</v>
      </c>
      <c r="I687">
        <f t="shared" si="32"/>
        <v>0.70019049377328713</v>
      </c>
    </row>
    <row r="688" spans="1:9">
      <c r="A688" t="s">
        <v>1</v>
      </c>
      <c r="B688">
        <v>16.5</v>
      </c>
      <c r="C688">
        <v>13.5</v>
      </c>
      <c r="F688">
        <f t="shared" si="30"/>
        <v>1.1303337684950061</v>
      </c>
      <c r="G688">
        <f t="shared" si="31"/>
        <v>1.2174839442139063</v>
      </c>
      <c r="I688">
        <f t="shared" si="32"/>
        <v>0.67062947721383936</v>
      </c>
    </row>
    <row r="689" spans="1:9">
      <c r="A689" t="s">
        <v>1</v>
      </c>
      <c r="B689">
        <v>10.8</v>
      </c>
      <c r="C689">
        <v>11.5</v>
      </c>
      <c r="F689">
        <f t="shared" si="30"/>
        <v>1.0606978403536116</v>
      </c>
      <c r="G689">
        <f t="shared" si="31"/>
        <v>1.0334237554869496</v>
      </c>
      <c r="I689">
        <f t="shared" si="32"/>
        <v>0.71011753102654718</v>
      </c>
    </row>
    <row r="690" spans="1:9">
      <c r="A690" t="s">
        <v>1</v>
      </c>
      <c r="B690">
        <v>11.8</v>
      </c>
      <c r="C690">
        <v>11.9</v>
      </c>
      <c r="F690">
        <f t="shared" si="30"/>
        <v>1.0755469613925308</v>
      </c>
      <c r="G690">
        <f t="shared" si="31"/>
        <v>1.0718820073061255</v>
      </c>
      <c r="I690">
        <f t="shared" si="32"/>
        <v>0.70023066072696993</v>
      </c>
    </row>
    <row r="691" spans="1:9">
      <c r="A691" t="s">
        <v>1</v>
      </c>
      <c r="B691">
        <v>10.6</v>
      </c>
      <c r="C691">
        <v>11.4</v>
      </c>
      <c r="F691">
        <f t="shared" si="30"/>
        <v>1.0569048513364727</v>
      </c>
      <c r="G691">
        <f t="shared" si="31"/>
        <v>1.0253058652647702</v>
      </c>
      <c r="I691">
        <f t="shared" si="32"/>
        <v>0.71546980717413722</v>
      </c>
    </row>
    <row r="692" spans="1:9">
      <c r="A692" t="s">
        <v>1</v>
      </c>
      <c r="B692">
        <v>12.08</v>
      </c>
      <c r="C692">
        <v>12.5</v>
      </c>
      <c r="F692">
        <f t="shared" si="30"/>
        <v>1.0969100130080565</v>
      </c>
      <c r="G692">
        <f t="shared" si="31"/>
        <v>1.082066934285113</v>
      </c>
      <c r="I692">
        <f t="shared" si="32"/>
        <v>0.61849600000000005</v>
      </c>
    </row>
    <row r="693" spans="1:9">
      <c r="A693" t="s">
        <v>1</v>
      </c>
      <c r="B693">
        <v>10.18</v>
      </c>
      <c r="C693">
        <v>12</v>
      </c>
      <c r="F693">
        <f t="shared" si="30"/>
        <v>1.0791812460476249</v>
      </c>
      <c r="G693">
        <f t="shared" si="31"/>
        <v>1.00774777800074</v>
      </c>
      <c r="I693">
        <f t="shared" si="32"/>
        <v>0.58912037037037035</v>
      </c>
    </row>
    <row r="694" spans="1:9">
      <c r="A694" t="s">
        <v>1</v>
      </c>
      <c r="B694">
        <v>5.68</v>
      </c>
      <c r="C694">
        <v>9.6999999999999993</v>
      </c>
      <c r="F694">
        <f t="shared" si="30"/>
        <v>0.98677173426624487</v>
      </c>
      <c r="G694">
        <f t="shared" si="31"/>
        <v>0.75434833571101889</v>
      </c>
      <c r="I694">
        <f t="shared" si="32"/>
        <v>0.62234776310902162</v>
      </c>
    </row>
    <row r="695" spans="1:9">
      <c r="A695" t="s">
        <v>1</v>
      </c>
      <c r="B695">
        <v>13.17</v>
      </c>
      <c r="C695">
        <v>12.9</v>
      </c>
      <c r="F695">
        <f t="shared" si="30"/>
        <v>1.110589710299249</v>
      </c>
      <c r="G695">
        <f t="shared" si="31"/>
        <v>1.1195857749617839</v>
      </c>
      <c r="I695">
        <f t="shared" si="32"/>
        <v>0.6135029340533259</v>
      </c>
    </row>
    <row r="696" spans="1:9">
      <c r="A696" t="s">
        <v>1</v>
      </c>
      <c r="B696">
        <v>12.12</v>
      </c>
      <c r="C696">
        <v>12.7</v>
      </c>
      <c r="F696">
        <f t="shared" si="30"/>
        <v>1.1038037209559568</v>
      </c>
      <c r="G696">
        <f t="shared" si="31"/>
        <v>1.0835026198302673</v>
      </c>
      <c r="I696">
        <f t="shared" si="32"/>
        <v>0.59168622274252425</v>
      </c>
    </row>
    <row r="697" spans="1:9">
      <c r="A697" t="s">
        <v>1</v>
      </c>
      <c r="B697">
        <v>6.41</v>
      </c>
      <c r="C697">
        <v>10.6</v>
      </c>
      <c r="F697">
        <f t="shared" si="30"/>
        <v>1.0253058652647702</v>
      </c>
      <c r="G697">
        <f t="shared" si="31"/>
        <v>0.80685802951881747</v>
      </c>
      <c r="I697">
        <f t="shared" si="32"/>
        <v>0.53819596042370554</v>
      </c>
    </row>
    <row r="698" spans="1:9">
      <c r="A698" t="s">
        <v>1</v>
      </c>
      <c r="B698">
        <v>12.67</v>
      </c>
      <c r="C698">
        <v>13</v>
      </c>
      <c r="F698">
        <f t="shared" si="30"/>
        <v>1.1139433523068367</v>
      </c>
      <c r="G698">
        <f t="shared" si="31"/>
        <v>1.1027766148834413</v>
      </c>
      <c r="I698">
        <f t="shared" si="32"/>
        <v>0.5766954938552572</v>
      </c>
    </row>
    <row r="699" spans="1:9">
      <c r="A699" t="s">
        <v>1</v>
      </c>
      <c r="B699">
        <v>17</v>
      </c>
      <c r="C699">
        <v>13.9</v>
      </c>
      <c r="F699">
        <f t="shared" si="30"/>
        <v>1.1430148002540952</v>
      </c>
      <c r="G699">
        <f t="shared" si="31"/>
        <v>1.2304489213782739</v>
      </c>
      <c r="I699">
        <f t="shared" si="32"/>
        <v>0.63300118147808748</v>
      </c>
    </row>
    <row r="700" spans="1:9">
      <c r="A700" t="s">
        <v>1</v>
      </c>
      <c r="B700">
        <v>10.1</v>
      </c>
      <c r="C700">
        <v>12.2</v>
      </c>
      <c r="F700">
        <f t="shared" si="30"/>
        <v>1.0863598306747482</v>
      </c>
      <c r="G700">
        <f t="shared" si="31"/>
        <v>1.0043213737826426</v>
      </c>
      <c r="I700">
        <f t="shared" si="32"/>
        <v>0.55621395623422243</v>
      </c>
    </row>
    <row r="701" spans="1:9">
      <c r="A701" t="s">
        <v>1</v>
      </c>
      <c r="B701">
        <v>15.23</v>
      </c>
      <c r="C701">
        <v>13.5</v>
      </c>
      <c r="F701">
        <f t="shared" si="30"/>
        <v>1.1303337684950061</v>
      </c>
      <c r="G701">
        <f t="shared" si="31"/>
        <v>1.1826999033360426</v>
      </c>
      <c r="I701">
        <f t="shared" si="32"/>
        <v>0.61901132957374383</v>
      </c>
    </row>
    <row r="702" spans="1:9">
      <c r="A702" t="s">
        <v>1</v>
      </c>
      <c r="B702">
        <v>18.829999999999998</v>
      </c>
      <c r="C702">
        <v>14.5</v>
      </c>
      <c r="F702">
        <f t="shared" si="30"/>
        <v>1.1613680022349748</v>
      </c>
      <c r="G702">
        <f t="shared" si="31"/>
        <v>1.2748503200166648</v>
      </c>
      <c r="I702">
        <f t="shared" si="32"/>
        <v>0.61765550043052186</v>
      </c>
    </row>
    <row r="703" spans="1:9">
      <c r="A703" t="s">
        <v>1</v>
      </c>
      <c r="B703">
        <v>12.83</v>
      </c>
      <c r="C703">
        <v>13.3</v>
      </c>
      <c r="F703">
        <f t="shared" si="30"/>
        <v>1.1238516409670858</v>
      </c>
      <c r="G703">
        <f t="shared" si="31"/>
        <v>1.1082266563749286</v>
      </c>
      <c r="I703">
        <f t="shared" si="32"/>
        <v>0.54534549953945288</v>
      </c>
    </row>
    <row r="704" spans="1:9">
      <c r="A704" t="s">
        <v>1</v>
      </c>
      <c r="B704">
        <v>11.42</v>
      </c>
      <c r="C704">
        <v>12</v>
      </c>
      <c r="F704">
        <f t="shared" si="30"/>
        <v>1.0791812460476249</v>
      </c>
      <c r="G704">
        <f t="shared" si="31"/>
        <v>1.0576661039098292</v>
      </c>
      <c r="I704">
        <f t="shared" si="32"/>
        <v>0.66087962962962965</v>
      </c>
    </row>
    <row r="705" spans="1:9">
      <c r="A705" t="s">
        <v>1</v>
      </c>
      <c r="B705">
        <v>9.6</v>
      </c>
      <c r="C705">
        <v>11.2</v>
      </c>
      <c r="F705">
        <f t="shared" si="30"/>
        <v>1.0492180226701815</v>
      </c>
      <c r="G705">
        <f t="shared" si="31"/>
        <v>0.98227123303956843</v>
      </c>
      <c r="I705">
        <f t="shared" si="32"/>
        <v>0.68330903790087483</v>
      </c>
    </row>
    <row r="706" spans="1:9">
      <c r="A706" t="s">
        <v>1</v>
      </c>
      <c r="B706">
        <v>10.5</v>
      </c>
      <c r="C706">
        <v>11.7</v>
      </c>
      <c r="F706">
        <f t="shared" si="30"/>
        <v>1.0681858617461617</v>
      </c>
      <c r="G706">
        <f t="shared" si="31"/>
        <v>1.0211892990699381</v>
      </c>
      <c r="I706">
        <f t="shared" si="32"/>
        <v>0.65558908425443607</v>
      </c>
    </row>
    <row r="707" spans="1:9">
      <c r="A707" t="s">
        <v>1</v>
      </c>
      <c r="B707">
        <v>7</v>
      </c>
      <c r="C707">
        <v>10.199999999999999</v>
      </c>
      <c r="F707">
        <f t="shared" ref="F707:F770" si="33">LOG10(C707)</f>
        <v>1.0086001717619175</v>
      </c>
      <c r="G707">
        <f t="shared" ref="G707:G770" si="34">LOG10(B707)</f>
        <v>0.84509804001425681</v>
      </c>
      <c r="I707">
        <f t="shared" ref="I707:I770" si="35">100*B707/C707^3</f>
        <v>0.65962563418293119</v>
      </c>
    </row>
    <row r="708" spans="1:9">
      <c r="A708" t="s">
        <v>1</v>
      </c>
      <c r="B708">
        <v>8.15</v>
      </c>
      <c r="C708">
        <v>10.7</v>
      </c>
      <c r="F708">
        <f t="shared" si="33"/>
        <v>1.0293837776852097</v>
      </c>
      <c r="G708">
        <f t="shared" si="34"/>
        <v>0.91115760873997664</v>
      </c>
      <c r="I708">
        <f t="shared" si="35"/>
        <v>0.6652827696660446</v>
      </c>
    </row>
    <row r="709" spans="1:9">
      <c r="A709" t="s">
        <v>1</v>
      </c>
      <c r="B709">
        <v>8.3000000000000007</v>
      </c>
      <c r="C709">
        <v>10.7</v>
      </c>
      <c r="F709">
        <f t="shared" si="33"/>
        <v>1.0293837776852097</v>
      </c>
      <c r="G709">
        <f t="shared" si="34"/>
        <v>0.91907809237607396</v>
      </c>
      <c r="I709">
        <f t="shared" si="35"/>
        <v>0.67752723781940738</v>
      </c>
    </row>
    <row r="710" spans="1:9">
      <c r="A710" t="s">
        <v>1</v>
      </c>
      <c r="B710">
        <v>12.7</v>
      </c>
      <c r="C710">
        <v>13</v>
      </c>
      <c r="F710">
        <f t="shared" si="33"/>
        <v>1.1139433523068367</v>
      </c>
      <c r="G710">
        <f t="shared" si="34"/>
        <v>1.1038037209559568</v>
      </c>
      <c r="I710">
        <f t="shared" si="35"/>
        <v>0.57806099226217567</v>
      </c>
    </row>
    <row r="711" spans="1:9">
      <c r="A711" t="s">
        <v>1</v>
      </c>
      <c r="B711">
        <v>4.78</v>
      </c>
      <c r="C711">
        <v>9.6</v>
      </c>
      <c r="F711">
        <f t="shared" si="33"/>
        <v>0.98227123303956843</v>
      </c>
      <c r="G711">
        <f t="shared" si="34"/>
        <v>0.67942789661211889</v>
      </c>
      <c r="I711">
        <f t="shared" si="35"/>
        <v>0.54027416087962965</v>
      </c>
    </row>
    <row r="712" spans="1:9">
      <c r="A712" t="s">
        <v>1</v>
      </c>
      <c r="B712">
        <v>10.15</v>
      </c>
      <c r="C712">
        <v>11.8</v>
      </c>
      <c r="F712">
        <f t="shared" si="33"/>
        <v>1.0718820073061255</v>
      </c>
      <c r="G712">
        <f t="shared" si="34"/>
        <v>1.0064660422492318</v>
      </c>
      <c r="I712">
        <f t="shared" si="35"/>
        <v>0.61776033576947975</v>
      </c>
    </row>
    <row r="713" spans="1:9">
      <c r="A713" t="s">
        <v>1</v>
      </c>
      <c r="B713">
        <v>5.26</v>
      </c>
      <c r="C713">
        <v>9.3000000000000007</v>
      </c>
      <c r="F713">
        <f t="shared" si="33"/>
        <v>0.96848294855393513</v>
      </c>
      <c r="G713">
        <f t="shared" si="34"/>
        <v>0.72098574415373906</v>
      </c>
      <c r="I713">
        <f t="shared" si="35"/>
        <v>0.65393848751238548</v>
      </c>
    </row>
    <row r="714" spans="1:9">
      <c r="A714" t="s">
        <v>1</v>
      </c>
      <c r="B714">
        <v>6.84</v>
      </c>
      <c r="C714">
        <v>10.5</v>
      </c>
      <c r="F714">
        <f t="shared" si="33"/>
        <v>1.0211892990699381</v>
      </c>
      <c r="G714">
        <f t="shared" si="34"/>
        <v>0.83505610172011624</v>
      </c>
      <c r="I714">
        <f t="shared" si="35"/>
        <v>0.5908649173955296</v>
      </c>
    </row>
    <row r="715" spans="1:9">
      <c r="A715" t="s">
        <v>0</v>
      </c>
      <c r="B715">
        <v>11.88</v>
      </c>
      <c r="C715">
        <v>12.3</v>
      </c>
      <c r="F715">
        <f t="shared" si="33"/>
        <v>1.0899051114393981</v>
      </c>
      <c r="G715">
        <f t="shared" si="34"/>
        <v>1.0748164406451748</v>
      </c>
      <c r="I715">
        <f t="shared" si="35"/>
        <v>0.6384120950073271</v>
      </c>
    </row>
    <row r="716" spans="1:9">
      <c r="A716" t="s">
        <v>0</v>
      </c>
      <c r="B716">
        <v>14.53</v>
      </c>
      <c r="C716">
        <v>13.6</v>
      </c>
      <c r="F716">
        <f t="shared" si="33"/>
        <v>1.1335389083702174</v>
      </c>
      <c r="G716">
        <f t="shared" si="34"/>
        <v>1.1622656142980214</v>
      </c>
      <c r="I716">
        <f t="shared" si="35"/>
        <v>0.57762886729086105</v>
      </c>
    </row>
    <row r="717" spans="1:9">
      <c r="A717" t="s">
        <v>0</v>
      </c>
      <c r="B717">
        <v>13.74</v>
      </c>
      <c r="C717">
        <v>13.1</v>
      </c>
      <c r="F717">
        <f t="shared" si="33"/>
        <v>1.1172712956557642</v>
      </c>
      <c r="G717">
        <f t="shared" si="34"/>
        <v>1.1379867327235316</v>
      </c>
      <c r="I717">
        <f t="shared" si="35"/>
        <v>0.61118522337396486</v>
      </c>
    </row>
    <row r="718" spans="1:9">
      <c r="A718" t="s">
        <v>0</v>
      </c>
      <c r="B718">
        <v>20.03</v>
      </c>
      <c r="C718">
        <v>14.7</v>
      </c>
      <c r="F718">
        <f t="shared" si="33"/>
        <v>1.167317334748176</v>
      </c>
      <c r="G718">
        <f t="shared" si="34"/>
        <v>1.3016809492935764</v>
      </c>
      <c r="I718">
        <f t="shared" si="35"/>
        <v>0.63056366977352285</v>
      </c>
    </row>
    <row r="719" spans="1:9">
      <c r="A719" t="s">
        <v>0</v>
      </c>
      <c r="B719">
        <v>11.59</v>
      </c>
      <c r="C719">
        <v>12.4</v>
      </c>
      <c r="F719">
        <f t="shared" si="33"/>
        <v>1.0934216851622351</v>
      </c>
      <c r="G719">
        <f t="shared" si="34"/>
        <v>1.064083435963596</v>
      </c>
      <c r="I719">
        <f t="shared" si="35"/>
        <v>0.60788073579268898</v>
      </c>
    </row>
    <row r="720" spans="1:9">
      <c r="A720" t="s">
        <v>0</v>
      </c>
      <c r="B720">
        <v>12.29</v>
      </c>
      <c r="C720">
        <v>13.3</v>
      </c>
      <c r="F720">
        <f t="shared" si="33"/>
        <v>1.1238516409670858</v>
      </c>
      <c r="G720">
        <f t="shared" si="34"/>
        <v>1.0895518828864541</v>
      </c>
      <c r="I720">
        <f t="shared" si="35"/>
        <v>0.52239253229461236</v>
      </c>
    </row>
    <row r="721" spans="1:9">
      <c r="A721" t="s">
        <v>0</v>
      </c>
      <c r="B721">
        <v>13.95</v>
      </c>
      <c r="C721">
        <v>13.6</v>
      </c>
      <c r="F721">
        <f t="shared" si="33"/>
        <v>1.1335389083702174</v>
      </c>
      <c r="G721">
        <f t="shared" si="34"/>
        <v>1.1445742076096164</v>
      </c>
      <c r="I721">
        <f t="shared" si="35"/>
        <v>0.55457141766741302</v>
      </c>
    </row>
    <row r="722" spans="1:9">
      <c r="A722" t="s">
        <v>0</v>
      </c>
      <c r="B722">
        <v>15.18</v>
      </c>
      <c r="C722">
        <v>13.7</v>
      </c>
      <c r="F722">
        <f t="shared" si="33"/>
        <v>1.1367205671564067</v>
      </c>
      <c r="G722">
        <f t="shared" si="34"/>
        <v>1.1812717715594616</v>
      </c>
      <c r="I722">
        <f t="shared" si="35"/>
        <v>0.5903506830839641</v>
      </c>
    </row>
    <row r="723" spans="1:9">
      <c r="A723" t="s">
        <v>0</v>
      </c>
      <c r="B723">
        <v>11.11</v>
      </c>
      <c r="C723">
        <v>12.7</v>
      </c>
      <c r="F723">
        <f t="shared" si="33"/>
        <v>1.1038037209559568</v>
      </c>
      <c r="G723">
        <f t="shared" si="34"/>
        <v>1.0457140589408676</v>
      </c>
      <c r="I723">
        <f t="shared" si="35"/>
        <v>0.54237903751398064</v>
      </c>
    </row>
    <row r="724" spans="1:9">
      <c r="A724" t="s">
        <v>0</v>
      </c>
      <c r="B724">
        <v>17.329999999999998</v>
      </c>
      <c r="C724">
        <v>14.5</v>
      </c>
      <c r="F724">
        <f t="shared" si="33"/>
        <v>1.1613680022349748</v>
      </c>
      <c r="G724">
        <f t="shared" si="34"/>
        <v>1.2387985627139169</v>
      </c>
      <c r="I724">
        <f t="shared" si="35"/>
        <v>0.5684529911025461</v>
      </c>
    </row>
    <row r="725" spans="1:9">
      <c r="A725" t="s">
        <v>0</v>
      </c>
      <c r="B725">
        <v>10.99</v>
      </c>
      <c r="C725">
        <v>12.4</v>
      </c>
      <c r="F725">
        <f t="shared" si="33"/>
        <v>1.0934216851622351</v>
      </c>
      <c r="G725">
        <f t="shared" si="34"/>
        <v>1.0409976924234905</v>
      </c>
      <c r="I725">
        <f t="shared" si="35"/>
        <v>0.5764115001174851</v>
      </c>
    </row>
    <row r="726" spans="1:9">
      <c r="A726" t="s">
        <v>0</v>
      </c>
      <c r="B726">
        <v>7.73</v>
      </c>
      <c r="C726">
        <v>10.6</v>
      </c>
      <c r="F726">
        <f t="shared" si="33"/>
        <v>1.0253058652647702</v>
      </c>
      <c r="G726">
        <f t="shared" si="34"/>
        <v>0.88817949391832496</v>
      </c>
      <c r="I726">
        <f t="shared" si="35"/>
        <v>0.64902570578396945</v>
      </c>
    </row>
    <row r="727" spans="1:9">
      <c r="A727" t="s">
        <v>0</v>
      </c>
      <c r="B727">
        <v>7.1</v>
      </c>
      <c r="C727">
        <v>10.5</v>
      </c>
      <c r="F727">
        <f t="shared" si="33"/>
        <v>1.0211892990699381</v>
      </c>
      <c r="G727">
        <f t="shared" si="34"/>
        <v>0.85125834871907524</v>
      </c>
      <c r="I727">
        <f t="shared" si="35"/>
        <v>0.61332469495734798</v>
      </c>
    </row>
    <row r="728" spans="1:9">
      <c r="A728" t="s">
        <v>0</v>
      </c>
      <c r="B728">
        <v>4.5199999999999996</v>
      </c>
      <c r="C728">
        <v>9.1999999999999993</v>
      </c>
      <c r="F728">
        <f t="shared" si="33"/>
        <v>0.96378782734555524</v>
      </c>
      <c r="G728">
        <f t="shared" si="34"/>
        <v>0.65513843481138212</v>
      </c>
      <c r="I728">
        <f t="shared" si="35"/>
        <v>0.58046354894386465</v>
      </c>
    </row>
    <row r="729" spans="1:9">
      <c r="A729" t="s">
        <v>0</v>
      </c>
      <c r="B729">
        <v>4.4000000000000004</v>
      </c>
      <c r="C729">
        <v>9.1</v>
      </c>
      <c r="F729">
        <f t="shared" si="33"/>
        <v>0.95904139232109353</v>
      </c>
      <c r="G729">
        <f t="shared" si="34"/>
        <v>0.64345267648618742</v>
      </c>
      <c r="I729">
        <f t="shared" si="35"/>
        <v>0.58388658799237247</v>
      </c>
    </row>
    <row r="730" spans="1:9">
      <c r="A730" t="s">
        <v>0</v>
      </c>
      <c r="B730">
        <v>11.65</v>
      </c>
      <c r="C730">
        <v>12.2</v>
      </c>
      <c r="F730">
        <f t="shared" si="33"/>
        <v>1.0863598306747482</v>
      </c>
      <c r="G730">
        <f t="shared" si="34"/>
        <v>1.0663259253620379</v>
      </c>
      <c r="I730">
        <f t="shared" si="35"/>
        <v>0.64157352377511789</v>
      </c>
    </row>
    <row r="731" spans="1:9">
      <c r="A731" t="s">
        <v>0</v>
      </c>
      <c r="B731">
        <v>8.65</v>
      </c>
      <c r="C731">
        <v>11.4</v>
      </c>
      <c r="F731">
        <f t="shared" si="33"/>
        <v>1.0569048513364727</v>
      </c>
      <c r="G731">
        <f t="shared" si="34"/>
        <v>0.93701610746481423</v>
      </c>
      <c r="I731">
        <f t="shared" si="35"/>
        <v>0.58385036151474401</v>
      </c>
    </row>
    <row r="732" spans="1:9">
      <c r="A732" t="s">
        <v>0</v>
      </c>
      <c r="B732">
        <v>2.4300000000000002</v>
      </c>
      <c r="C732">
        <v>7.3</v>
      </c>
      <c r="F732">
        <f t="shared" si="33"/>
        <v>0.86332286012045589</v>
      </c>
      <c r="G732">
        <f t="shared" si="34"/>
        <v>0.38560627359831223</v>
      </c>
      <c r="I732">
        <f t="shared" si="35"/>
        <v>0.62465136485037942</v>
      </c>
    </row>
    <row r="733" spans="1:9">
      <c r="A733" t="s">
        <v>0</v>
      </c>
      <c r="B733">
        <v>4.72</v>
      </c>
      <c r="C733">
        <v>9</v>
      </c>
      <c r="F733">
        <f t="shared" si="33"/>
        <v>0.95424250943932487</v>
      </c>
      <c r="G733">
        <f t="shared" si="34"/>
        <v>0.67394199863408777</v>
      </c>
      <c r="I733">
        <f t="shared" si="35"/>
        <v>0.64746227709190673</v>
      </c>
    </row>
    <row r="734" spans="1:9">
      <c r="A734" t="s">
        <v>0</v>
      </c>
      <c r="B734">
        <v>3.95</v>
      </c>
      <c r="C734">
        <v>8.6</v>
      </c>
      <c r="F734">
        <f t="shared" si="33"/>
        <v>0.93449845124356767</v>
      </c>
      <c r="G734">
        <f t="shared" si="34"/>
        <v>0.59659709562646024</v>
      </c>
      <c r="I734">
        <f t="shared" si="35"/>
        <v>0.62101450186776019</v>
      </c>
    </row>
    <row r="735" spans="1:9">
      <c r="A735" t="s">
        <v>0</v>
      </c>
      <c r="B735">
        <v>16.45</v>
      </c>
      <c r="C735">
        <v>13.6</v>
      </c>
      <c r="F735">
        <f t="shared" si="33"/>
        <v>1.1335389083702174</v>
      </c>
      <c r="G735">
        <f t="shared" si="34"/>
        <v>1.216165902285993</v>
      </c>
      <c r="I735">
        <f t="shared" si="35"/>
        <v>0.65395697638917172</v>
      </c>
    </row>
    <row r="736" spans="1:9">
      <c r="A736" t="s">
        <v>0</v>
      </c>
      <c r="B736">
        <v>9.9499999999999993</v>
      </c>
      <c r="C736">
        <v>12</v>
      </c>
      <c r="F736">
        <f t="shared" si="33"/>
        <v>1.0791812460476249</v>
      </c>
      <c r="G736">
        <f t="shared" si="34"/>
        <v>0.99782308074572545</v>
      </c>
      <c r="I736">
        <f t="shared" si="35"/>
        <v>0.57581018518518512</v>
      </c>
    </row>
    <row r="737" spans="1:9">
      <c r="A737" t="s">
        <v>0</v>
      </c>
      <c r="B737">
        <v>9.0399999999999991</v>
      </c>
      <c r="C737">
        <v>11.2</v>
      </c>
      <c r="F737">
        <f t="shared" si="33"/>
        <v>1.0492180226701815</v>
      </c>
      <c r="G737">
        <f t="shared" si="34"/>
        <v>0.95616843047536326</v>
      </c>
      <c r="I737">
        <f t="shared" si="35"/>
        <v>0.64344934402332365</v>
      </c>
    </row>
    <row r="738" spans="1:9">
      <c r="A738" t="s">
        <v>0</v>
      </c>
      <c r="B738">
        <v>10.5</v>
      </c>
      <c r="C738">
        <v>12</v>
      </c>
      <c r="F738">
        <f t="shared" si="33"/>
        <v>1.0791812460476249</v>
      </c>
      <c r="G738">
        <f t="shared" si="34"/>
        <v>1.0211892990699381</v>
      </c>
      <c r="I738">
        <f t="shared" si="35"/>
        <v>0.60763888888888884</v>
      </c>
    </row>
    <row r="739" spans="1:9">
      <c r="A739" t="s">
        <v>0</v>
      </c>
      <c r="B739">
        <v>11.54</v>
      </c>
      <c r="C739">
        <v>12.2</v>
      </c>
      <c r="F739">
        <f t="shared" si="33"/>
        <v>1.0863598306747482</v>
      </c>
      <c r="G739">
        <f t="shared" si="34"/>
        <v>1.0622058088197126</v>
      </c>
      <c r="I739">
        <f t="shared" si="35"/>
        <v>0.63551574801415112</v>
      </c>
    </row>
    <row r="740" spans="1:9">
      <c r="A740" t="s">
        <v>0</v>
      </c>
      <c r="B740">
        <v>7.22</v>
      </c>
      <c r="C740">
        <v>10.9</v>
      </c>
      <c r="F740">
        <f t="shared" si="33"/>
        <v>1.0374264979406236</v>
      </c>
      <c r="G740">
        <f t="shared" si="34"/>
        <v>0.85853719756963909</v>
      </c>
      <c r="I740">
        <f t="shared" si="35"/>
        <v>0.55751647260408843</v>
      </c>
    </row>
    <row r="741" spans="1:9">
      <c r="A741" t="s">
        <v>0</v>
      </c>
      <c r="B741">
        <v>7.1</v>
      </c>
      <c r="C741">
        <v>10.7</v>
      </c>
      <c r="F741">
        <f t="shared" si="33"/>
        <v>1.0293837776852097</v>
      </c>
      <c r="G741">
        <f t="shared" si="34"/>
        <v>0.85125834871907524</v>
      </c>
      <c r="I741">
        <f t="shared" si="35"/>
        <v>0.57957149259250507</v>
      </c>
    </row>
    <row r="742" spans="1:9">
      <c r="A742" t="s">
        <v>0</v>
      </c>
      <c r="B742">
        <v>5.43</v>
      </c>
      <c r="C742">
        <v>9.4</v>
      </c>
      <c r="F742">
        <f t="shared" si="33"/>
        <v>0.97312785359969867</v>
      </c>
      <c r="G742">
        <f t="shared" si="34"/>
        <v>0.73479982958884693</v>
      </c>
      <c r="I742">
        <f t="shared" si="35"/>
        <v>0.65375687468094723</v>
      </c>
    </row>
    <row r="743" spans="1:9">
      <c r="A743" t="s">
        <v>0</v>
      </c>
      <c r="B743">
        <v>4.8499999999999996</v>
      </c>
      <c r="C743">
        <v>9.6</v>
      </c>
      <c r="F743">
        <f t="shared" si="33"/>
        <v>0.98227123303956843</v>
      </c>
      <c r="G743">
        <f t="shared" si="34"/>
        <v>0.68574173860226362</v>
      </c>
      <c r="I743">
        <f t="shared" si="35"/>
        <v>0.54818612557870361</v>
      </c>
    </row>
    <row r="744" spans="1:9">
      <c r="A744" t="s">
        <v>0</v>
      </c>
      <c r="B744">
        <v>5.23</v>
      </c>
      <c r="C744">
        <v>9.4</v>
      </c>
      <c r="F744">
        <f t="shared" si="33"/>
        <v>0.97312785359969867</v>
      </c>
      <c r="G744">
        <f t="shared" si="34"/>
        <v>0.71850168886727428</v>
      </c>
      <c r="I744">
        <f t="shared" si="35"/>
        <v>0.62967743178293811</v>
      </c>
    </row>
    <row r="745" spans="1:9">
      <c r="A745" t="s">
        <v>0</v>
      </c>
      <c r="B745">
        <v>21.18</v>
      </c>
      <c r="C745">
        <v>15.2</v>
      </c>
      <c r="F745">
        <f t="shared" si="33"/>
        <v>1.1818435879447726</v>
      </c>
      <c r="G745">
        <f t="shared" si="34"/>
        <v>1.3259259557714662</v>
      </c>
      <c r="I745">
        <f t="shared" si="35"/>
        <v>0.6031081425863829</v>
      </c>
    </row>
    <row r="746" spans="1:9">
      <c r="A746" t="s">
        <v>0</v>
      </c>
      <c r="B746">
        <v>4.72</v>
      </c>
      <c r="C746">
        <v>9</v>
      </c>
      <c r="F746">
        <f t="shared" si="33"/>
        <v>0.95424250943932487</v>
      </c>
      <c r="G746">
        <f t="shared" si="34"/>
        <v>0.67394199863408777</v>
      </c>
      <c r="I746">
        <f t="shared" si="35"/>
        <v>0.64746227709190673</v>
      </c>
    </row>
    <row r="747" spans="1:9">
      <c r="A747" t="s">
        <v>0</v>
      </c>
      <c r="B747">
        <v>3.95</v>
      </c>
      <c r="C747">
        <v>8.6</v>
      </c>
      <c r="F747">
        <f t="shared" si="33"/>
        <v>0.93449845124356767</v>
      </c>
      <c r="G747">
        <f t="shared" si="34"/>
        <v>0.59659709562646024</v>
      </c>
      <c r="I747">
        <f t="shared" si="35"/>
        <v>0.62101450186776019</v>
      </c>
    </row>
    <row r="748" spans="1:9">
      <c r="A748" t="s">
        <v>0</v>
      </c>
      <c r="B748">
        <v>16.45</v>
      </c>
      <c r="C748">
        <v>13.6</v>
      </c>
      <c r="F748">
        <f t="shared" si="33"/>
        <v>1.1335389083702174</v>
      </c>
      <c r="G748">
        <f t="shared" si="34"/>
        <v>1.216165902285993</v>
      </c>
      <c r="I748">
        <f t="shared" si="35"/>
        <v>0.65395697638917172</v>
      </c>
    </row>
    <row r="749" spans="1:9">
      <c r="A749" t="s">
        <v>0</v>
      </c>
      <c r="B749">
        <v>9.9499999999999993</v>
      </c>
      <c r="C749">
        <v>12</v>
      </c>
      <c r="F749">
        <f t="shared" si="33"/>
        <v>1.0791812460476249</v>
      </c>
      <c r="G749">
        <f t="shared" si="34"/>
        <v>0.99782308074572545</v>
      </c>
      <c r="I749">
        <f t="shared" si="35"/>
        <v>0.57581018518518512</v>
      </c>
    </row>
    <row r="750" spans="1:9">
      <c r="A750" t="s">
        <v>0</v>
      </c>
      <c r="B750">
        <v>9.0399999999999991</v>
      </c>
      <c r="C750">
        <v>11.2</v>
      </c>
      <c r="F750">
        <f t="shared" si="33"/>
        <v>1.0492180226701815</v>
      </c>
      <c r="G750">
        <f t="shared" si="34"/>
        <v>0.95616843047536326</v>
      </c>
      <c r="I750">
        <f t="shared" si="35"/>
        <v>0.64344934402332365</v>
      </c>
    </row>
    <row r="751" spans="1:9">
      <c r="A751" t="s">
        <v>0</v>
      </c>
      <c r="B751">
        <v>10.5</v>
      </c>
      <c r="C751">
        <v>12</v>
      </c>
      <c r="F751">
        <f t="shared" si="33"/>
        <v>1.0791812460476249</v>
      </c>
      <c r="G751">
        <f t="shared" si="34"/>
        <v>1.0211892990699381</v>
      </c>
      <c r="I751">
        <f t="shared" si="35"/>
        <v>0.60763888888888884</v>
      </c>
    </row>
    <row r="752" spans="1:9">
      <c r="A752" t="s">
        <v>0</v>
      </c>
      <c r="B752">
        <v>11.54</v>
      </c>
      <c r="C752">
        <v>12.2</v>
      </c>
      <c r="F752">
        <f t="shared" si="33"/>
        <v>1.0863598306747482</v>
      </c>
      <c r="G752">
        <f t="shared" si="34"/>
        <v>1.0622058088197126</v>
      </c>
      <c r="I752">
        <f t="shared" si="35"/>
        <v>0.63551574801415112</v>
      </c>
    </row>
    <row r="753" spans="1:9">
      <c r="A753" t="s">
        <v>0</v>
      </c>
      <c r="B753">
        <v>7.22</v>
      </c>
      <c r="C753">
        <v>10.9</v>
      </c>
      <c r="F753">
        <f t="shared" si="33"/>
        <v>1.0374264979406236</v>
      </c>
      <c r="G753">
        <f t="shared" si="34"/>
        <v>0.85853719756963909</v>
      </c>
      <c r="I753">
        <f t="shared" si="35"/>
        <v>0.55751647260408843</v>
      </c>
    </row>
    <row r="754" spans="1:9">
      <c r="A754" t="s">
        <v>0</v>
      </c>
      <c r="B754">
        <v>6.96</v>
      </c>
      <c r="C754">
        <v>10.5</v>
      </c>
      <c r="F754">
        <f t="shared" si="33"/>
        <v>1.0211892990699381</v>
      </c>
      <c r="G754">
        <f t="shared" si="34"/>
        <v>0.84260923961056211</v>
      </c>
      <c r="I754">
        <f t="shared" si="35"/>
        <v>0.60123096857790737</v>
      </c>
    </row>
    <row r="755" spans="1:9">
      <c r="A755" t="s">
        <v>0</v>
      </c>
      <c r="B755">
        <v>4.4400000000000004</v>
      </c>
      <c r="C755">
        <v>8.9</v>
      </c>
      <c r="F755">
        <f t="shared" si="33"/>
        <v>0.9493900066449128</v>
      </c>
      <c r="G755">
        <f t="shared" si="34"/>
        <v>0.64738297011461987</v>
      </c>
      <c r="I755">
        <f t="shared" si="35"/>
        <v>0.62981492803229644</v>
      </c>
    </row>
    <row r="756" spans="1:9">
      <c r="A756" t="s">
        <v>0</v>
      </c>
      <c r="B756">
        <v>4.59</v>
      </c>
      <c r="C756">
        <v>9.1</v>
      </c>
      <c r="F756">
        <f t="shared" si="33"/>
        <v>0.95904139232109353</v>
      </c>
      <c r="G756">
        <f t="shared" si="34"/>
        <v>0.66181268553726125</v>
      </c>
      <c r="I756">
        <f t="shared" si="35"/>
        <v>0.60909987247386121</v>
      </c>
    </row>
    <row r="757" spans="1:9">
      <c r="A757" t="s">
        <v>0</v>
      </c>
      <c r="B757">
        <v>11.65</v>
      </c>
      <c r="C757">
        <v>12.2</v>
      </c>
      <c r="F757">
        <f t="shared" si="33"/>
        <v>1.0863598306747482</v>
      </c>
      <c r="G757">
        <f t="shared" si="34"/>
        <v>1.0663259253620379</v>
      </c>
      <c r="I757">
        <f t="shared" si="35"/>
        <v>0.64157352377511789</v>
      </c>
    </row>
    <row r="758" spans="1:9">
      <c r="A758" t="s">
        <v>0</v>
      </c>
      <c r="B758">
        <v>8.58</v>
      </c>
      <c r="C758">
        <v>11.4</v>
      </c>
      <c r="F758">
        <f t="shared" si="33"/>
        <v>1.0569048513364727</v>
      </c>
      <c r="G758">
        <f t="shared" si="34"/>
        <v>0.93348728784870549</v>
      </c>
      <c r="I758">
        <f t="shared" si="35"/>
        <v>0.57912556090132994</v>
      </c>
    </row>
    <row r="759" spans="1:9">
      <c r="A759" t="s">
        <v>0</v>
      </c>
      <c r="B759">
        <v>5.3</v>
      </c>
      <c r="C759">
        <v>9.1999999999999993</v>
      </c>
      <c r="F759">
        <f t="shared" si="33"/>
        <v>0.96378782734555524</v>
      </c>
      <c r="G759">
        <f t="shared" si="34"/>
        <v>0.72427586960078905</v>
      </c>
      <c r="I759">
        <f t="shared" si="35"/>
        <v>0.68063203747842549</v>
      </c>
    </row>
    <row r="760" spans="1:9">
      <c r="A760" t="s">
        <v>0</v>
      </c>
      <c r="B760">
        <v>6.61</v>
      </c>
      <c r="C760">
        <v>10</v>
      </c>
      <c r="F760">
        <f t="shared" si="33"/>
        <v>1</v>
      </c>
      <c r="G760">
        <f t="shared" si="34"/>
        <v>0.82020145948564027</v>
      </c>
      <c r="I760">
        <f t="shared" si="35"/>
        <v>0.66100000000000003</v>
      </c>
    </row>
    <row r="761" spans="1:9">
      <c r="A761" t="s">
        <v>0</v>
      </c>
      <c r="B761">
        <v>5.15</v>
      </c>
      <c r="C761">
        <v>9.5</v>
      </c>
      <c r="F761">
        <f t="shared" si="33"/>
        <v>0.97772360528884772</v>
      </c>
      <c r="G761">
        <f t="shared" si="34"/>
        <v>0.71180722904119109</v>
      </c>
      <c r="I761">
        <f t="shared" si="35"/>
        <v>0.60067065169849831</v>
      </c>
    </row>
    <row r="762" spans="1:9">
      <c r="A762" t="s">
        <v>0</v>
      </c>
      <c r="B762">
        <v>6.53</v>
      </c>
      <c r="C762">
        <v>10</v>
      </c>
      <c r="F762">
        <f t="shared" si="33"/>
        <v>1</v>
      </c>
      <c r="G762">
        <f t="shared" si="34"/>
        <v>0.81491318127507395</v>
      </c>
      <c r="I762">
        <f t="shared" si="35"/>
        <v>0.65300000000000002</v>
      </c>
    </row>
    <row r="763" spans="1:9">
      <c r="A763" t="s">
        <v>0</v>
      </c>
      <c r="B763">
        <v>5.73</v>
      </c>
      <c r="C763">
        <v>9.6</v>
      </c>
      <c r="F763">
        <f t="shared" si="33"/>
        <v>0.98227123303956843</v>
      </c>
      <c r="G763">
        <f t="shared" si="34"/>
        <v>0.75815462196739003</v>
      </c>
      <c r="I763">
        <f t="shared" si="35"/>
        <v>0.64765082465277779</v>
      </c>
    </row>
    <row r="764" spans="1:9">
      <c r="A764" t="s">
        <v>0</v>
      </c>
      <c r="B764">
        <v>5.8</v>
      </c>
      <c r="C764">
        <v>9.9</v>
      </c>
      <c r="F764">
        <f t="shared" si="33"/>
        <v>0.9956351945975499</v>
      </c>
      <c r="G764">
        <f t="shared" si="34"/>
        <v>0.76342799356293722</v>
      </c>
      <c r="I764">
        <f t="shared" si="35"/>
        <v>0.59775388823445141</v>
      </c>
    </row>
    <row r="765" spans="1:9">
      <c r="A765" t="s">
        <v>0</v>
      </c>
      <c r="B765">
        <v>4.5</v>
      </c>
      <c r="C765">
        <v>9.3000000000000007</v>
      </c>
      <c r="F765">
        <f t="shared" si="33"/>
        <v>0.96848294855393513</v>
      </c>
      <c r="G765">
        <f t="shared" si="34"/>
        <v>0.65321251377534373</v>
      </c>
      <c r="I765">
        <f t="shared" si="35"/>
        <v>0.55945307867029181</v>
      </c>
    </row>
    <row r="766" spans="1:9">
      <c r="A766" t="s">
        <v>0</v>
      </c>
      <c r="B766">
        <v>5.45</v>
      </c>
      <c r="C766">
        <v>9.6</v>
      </c>
      <c r="F766">
        <f t="shared" si="33"/>
        <v>0.98227123303956843</v>
      </c>
      <c r="G766">
        <f t="shared" si="34"/>
        <v>0.73639650227664244</v>
      </c>
      <c r="I766">
        <f t="shared" si="35"/>
        <v>0.61600296585648151</v>
      </c>
    </row>
    <row r="767" spans="1:9">
      <c r="A767" t="s">
        <v>0</v>
      </c>
      <c r="B767">
        <v>7.1</v>
      </c>
      <c r="C767">
        <v>10.7</v>
      </c>
      <c r="F767">
        <f t="shared" si="33"/>
        <v>1.0293837776852097</v>
      </c>
      <c r="G767">
        <f t="shared" si="34"/>
        <v>0.85125834871907524</v>
      </c>
      <c r="I767">
        <f t="shared" si="35"/>
        <v>0.57957149259250507</v>
      </c>
    </row>
    <row r="768" spans="1:9">
      <c r="A768" t="s">
        <v>0</v>
      </c>
      <c r="B768">
        <v>5.43</v>
      </c>
      <c r="C768">
        <v>9.4</v>
      </c>
      <c r="F768">
        <f t="shared" si="33"/>
        <v>0.97312785359969867</v>
      </c>
      <c r="G768">
        <f t="shared" si="34"/>
        <v>0.73479982958884693</v>
      </c>
      <c r="I768">
        <f t="shared" si="35"/>
        <v>0.65375687468094723</v>
      </c>
    </row>
    <row r="769" spans="1:9">
      <c r="A769" t="s">
        <v>0</v>
      </c>
      <c r="B769">
        <v>4.8499999999999996</v>
      </c>
      <c r="C769">
        <v>9.6</v>
      </c>
      <c r="F769">
        <f t="shared" si="33"/>
        <v>0.98227123303956843</v>
      </c>
      <c r="G769">
        <f t="shared" si="34"/>
        <v>0.68574173860226362</v>
      </c>
      <c r="I769">
        <f t="shared" si="35"/>
        <v>0.54818612557870361</v>
      </c>
    </row>
    <row r="770" spans="1:9">
      <c r="A770" t="s">
        <v>0</v>
      </c>
      <c r="B770">
        <v>5.23</v>
      </c>
      <c r="C770">
        <v>9.4</v>
      </c>
      <c r="F770">
        <f t="shared" si="33"/>
        <v>0.97312785359969867</v>
      </c>
      <c r="G770">
        <f t="shared" si="34"/>
        <v>0.71850168886727428</v>
      </c>
      <c r="I770">
        <f t="shared" si="35"/>
        <v>0.62967743178293811</v>
      </c>
    </row>
    <row r="771" spans="1:9">
      <c r="A771" t="s">
        <v>0</v>
      </c>
      <c r="B771">
        <v>2.4300000000000002</v>
      </c>
      <c r="C771">
        <v>7.3</v>
      </c>
      <c r="F771">
        <f t="shared" ref="F771:F816" si="36">LOG10(C771)</f>
        <v>0.86332286012045589</v>
      </c>
      <c r="G771">
        <f t="shared" ref="G771:G816" si="37">LOG10(B771)</f>
        <v>0.38560627359831223</v>
      </c>
      <c r="I771">
        <f t="shared" ref="I771:I816" si="38">100*B771/C771^3</f>
        <v>0.62465136485037942</v>
      </c>
    </row>
    <row r="772" spans="1:9">
      <c r="A772" t="s">
        <v>0</v>
      </c>
      <c r="B772">
        <v>9.06</v>
      </c>
      <c r="C772">
        <v>11</v>
      </c>
      <c r="F772">
        <f t="shared" si="36"/>
        <v>1.0413926851582251</v>
      </c>
      <c r="G772">
        <f t="shared" si="37"/>
        <v>0.95712819767681312</v>
      </c>
      <c r="I772">
        <f t="shared" si="38"/>
        <v>0.6806912096168295</v>
      </c>
    </row>
    <row r="773" spans="1:9">
      <c r="A773" t="s">
        <v>0</v>
      </c>
      <c r="B773">
        <v>8.32</v>
      </c>
      <c r="C773">
        <v>10.8</v>
      </c>
      <c r="F773">
        <f t="shared" si="36"/>
        <v>1.0334237554869496</v>
      </c>
      <c r="G773">
        <f t="shared" si="37"/>
        <v>0.92012332629072391</v>
      </c>
      <c r="I773">
        <f t="shared" si="38"/>
        <v>0.66046842452878107</v>
      </c>
    </row>
    <row r="774" spans="1:9">
      <c r="A774" t="s">
        <v>0</v>
      </c>
      <c r="B774">
        <v>6.75</v>
      </c>
      <c r="C774">
        <v>10.6</v>
      </c>
      <c r="F774">
        <f t="shared" si="36"/>
        <v>1.0253058652647702</v>
      </c>
      <c r="G774">
        <f t="shared" si="37"/>
        <v>0.82930377283102497</v>
      </c>
      <c r="I774">
        <f t="shared" si="38"/>
        <v>0.56674301604680377</v>
      </c>
    </row>
    <row r="775" spans="1:9">
      <c r="A775" t="s">
        <v>0</v>
      </c>
      <c r="B775">
        <v>8.81</v>
      </c>
      <c r="C775">
        <v>10.9</v>
      </c>
      <c r="F775">
        <f t="shared" si="36"/>
        <v>1.0374264979406236</v>
      </c>
      <c r="G775">
        <f t="shared" si="37"/>
        <v>0.94497590841204793</v>
      </c>
      <c r="I775">
        <f t="shared" si="38"/>
        <v>0.6802936459337976</v>
      </c>
    </row>
    <row r="776" spans="1:9">
      <c r="A776" t="s">
        <v>0</v>
      </c>
      <c r="B776">
        <v>8.08</v>
      </c>
      <c r="C776">
        <v>10.3</v>
      </c>
      <c r="F776">
        <f t="shared" si="36"/>
        <v>1.0128372247051722</v>
      </c>
      <c r="G776">
        <f t="shared" si="37"/>
        <v>0.90741136077458617</v>
      </c>
      <c r="I776">
        <f t="shared" si="38"/>
        <v>0.73943446075735275</v>
      </c>
    </row>
    <row r="777" spans="1:9">
      <c r="A777" t="s">
        <v>0</v>
      </c>
      <c r="B777">
        <v>9.4</v>
      </c>
      <c r="C777">
        <v>10.9</v>
      </c>
      <c r="F777">
        <f t="shared" si="36"/>
        <v>1.0374264979406236</v>
      </c>
      <c r="G777">
        <f t="shared" si="37"/>
        <v>0.97312785359969867</v>
      </c>
      <c r="I777">
        <f t="shared" si="38"/>
        <v>0.72585247125740038</v>
      </c>
    </row>
    <row r="778" spans="1:9">
      <c r="A778" t="s">
        <v>0</v>
      </c>
      <c r="B778">
        <v>9.35</v>
      </c>
      <c r="C778">
        <v>11.4</v>
      </c>
      <c r="F778">
        <f t="shared" si="36"/>
        <v>1.0569048513364727</v>
      </c>
      <c r="G778">
        <f t="shared" si="37"/>
        <v>0.97081161087251777</v>
      </c>
      <c r="I778">
        <f t="shared" si="38"/>
        <v>0.63109836764888516</v>
      </c>
    </row>
    <row r="779" spans="1:9">
      <c r="A779" t="s">
        <v>0</v>
      </c>
      <c r="B779">
        <v>6.65</v>
      </c>
      <c r="C779">
        <v>9.6</v>
      </c>
      <c r="F779">
        <f t="shared" si="36"/>
        <v>0.98227123303956843</v>
      </c>
      <c r="G779">
        <f t="shared" si="37"/>
        <v>0.82282164530310464</v>
      </c>
      <c r="I779">
        <f t="shared" si="38"/>
        <v>0.75163664641203709</v>
      </c>
    </row>
    <row r="780" spans="1:9">
      <c r="A780" t="s">
        <v>0</v>
      </c>
      <c r="B780">
        <v>10.35</v>
      </c>
      <c r="C780">
        <v>11.3</v>
      </c>
      <c r="F780">
        <f t="shared" si="36"/>
        <v>1.0530784434834197</v>
      </c>
      <c r="G780">
        <f t="shared" si="37"/>
        <v>1.0149403497929366</v>
      </c>
      <c r="I780">
        <f t="shared" si="38"/>
        <v>0.71730691795741475</v>
      </c>
    </row>
    <row r="781" spans="1:9">
      <c r="A781" t="s">
        <v>0</v>
      </c>
      <c r="B781">
        <v>10.87</v>
      </c>
      <c r="C781">
        <v>11.9</v>
      </c>
      <c r="F781">
        <f t="shared" si="36"/>
        <v>1.0755469613925308</v>
      </c>
      <c r="G781">
        <f t="shared" si="37"/>
        <v>1.0362295440862945</v>
      </c>
      <c r="I781">
        <f t="shared" si="38"/>
        <v>0.64504299000865795</v>
      </c>
    </row>
    <row r="782" spans="1:9">
      <c r="A782" t="s">
        <v>0</v>
      </c>
      <c r="B782">
        <v>8.0299999999999994</v>
      </c>
      <c r="C782">
        <v>11.1</v>
      </c>
      <c r="F782">
        <f t="shared" si="36"/>
        <v>1.0453229787866574</v>
      </c>
      <c r="G782">
        <f t="shared" si="37"/>
        <v>0.90471554527868092</v>
      </c>
      <c r="I782">
        <f t="shared" si="38"/>
        <v>0.58714667918466312</v>
      </c>
    </row>
    <row r="783" spans="1:9">
      <c r="A783" t="s">
        <v>0</v>
      </c>
      <c r="B783">
        <v>11.68</v>
      </c>
      <c r="C783">
        <v>11.7</v>
      </c>
      <c r="F783">
        <f t="shared" si="36"/>
        <v>1.0681858617461617</v>
      </c>
      <c r="G783">
        <f t="shared" si="37"/>
        <v>1.0674428427763807</v>
      </c>
      <c r="I783">
        <f t="shared" si="38"/>
        <v>0.72926480991350606</v>
      </c>
    </row>
    <row r="784" spans="1:9">
      <c r="A784" t="s">
        <v>0</v>
      </c>
      <c r="B784">
        <v>10.78</v>
      </c>
      <c r="C784">
        <v>11.6</v>
      </c>
      <c r="F784">
        <f t="shared" si="36"/>
        <v>1.0644579892269184</v>
      </c>
      <c r="G784">
        <f t="shared" si="37"/>
        <v>1.0326187608507198</v>
      </c>
      <c r="I784">
        <f t="shared" si="38"/>
        <v>0.69062897207757601</v>
      </c>
    </row>
    <row r="785" spans="1:9">
      <c r="A785" t="s">
        <v>0</v>
      </c>
      <c r="B785">
        <v>8.75</v>
      </c>
      <c r="C785">
        <v>11</v>
      </c>
      <c r="F785">
        <f t="shared" si="36"/>
        <v>1.0413926851582251</v>
      </c>
      <c r="G785">
        <f t="shared" si="37"/>
        <v>0.94200805302231327</v>
      </c>
      <c r="I785">
        <f t="shared" si="38"/>
        <v>0.65740045078888054</v>
      </c>
    </row>
    <row r="786" spans="1:9">
      <c r="A786" t="s">
        <v>0</v>
      </c>
      <c r="B786">
        <v>7.43</v>
      </c>
      <c r="C786">
        <v>10.3</v>
      </c>
      <c r="F786">
        <f t="shared" si="36"/>
        <v>1.0128372247051722</v>
      </c>
      <c r="G786">
        <f t="shared" si="37"/>
        <v>0.87098881376057524</v>
      </c>
      <c r="I786">
        <f t="shared" si="38"/>
        <v>0.67995025289939737</v>
      </c>
    </row>
    <row r="787" spans="1:9">
      <c r="A787" t="s">
        <v>0</v>
      </c>
      <c r="B787">
        <v>16.75</v>
      </c>
      <c r="C787">
        <v>13.8</v>
      </c>
      <c r="F787">
        <f t="shared" si="36"/>
        <v>1.1398790864012365</v>
      </c>
      <c r="G787">
        <f t="shared" si="37"/>
        <v>1.2240148113728639</v>
      </c>
      <c r="I787">
        <f t="shared" si="38"/>
        <v>0.63734935724744213</v>
      </c>
    </row>
    <row r="788" spans="1:9">
      <c r="A788" t="s">
        <v>0</v>
      </c>
      <c r="B788">
        <v>5.75</v>
      </c>
      <c r="C788">
        <v>9.5</v>
      </c>
      <c r="F788">
        <f t="shared" si="36"/>
        <v>0.97772360528884772</v>
      </c>
      <c r="G788">
        <f t="shared" si="37"/>
        <v>0.75966784468963044</v>
      </c>
      <c r="I788">
        <f t="shared" si="38"/>
        <v>0.6706516984983234</v>
      </c>
    </row>
    <row r="789" spans="1:9">
      <c r="A789" t="s">
        <v>0</v>
      </c>
      <c r="B789">
        <v>10.27</v>
      </c>
      <c r="C789">
        <v>11.2</v>
      </c>
      <c r="F789">
        <f t="shared" si="36"/>
        <v>1.0492180226701815</v>
      </c>
      <c r="G789">
        <f t="shared" si="37"/>
        <v>1.0115704435972781</v>
      </c>
      <c r="I789">
        <f t="shared" si="38"/>
        <v>0.73099831450437336</v>
      </c>
    </row>
    <row r="790" spans="1:9">
      <c r="A790" t="s">
        <v>0</v>
      </c>
      <c r="B790">
        <v>9.6999999999999993</v>
      </c>
      <c r="C790">
        <v>11.2</v>
      </c>
      <c r="F790">
        <f t="shared" si="36"/>
        <v>1.0492180226701815</v>
      </c>
      <c r="G790">
        <f t="shared" si="37"/>
        <v>0.98677173426624487</v>
      </c>
      <c r="I790">
        <f t="shared" si="38"/>
        <v>0.69042684037900881</v>
      </c>
    </row>
    <row r="791" spans="1:9">
      <c r="A791" t="s">
        <v>0</v>
      </c>
      <c r="B791">
        <v>15.2</v>
      </c>
      <c r="C791">
        <v>13</v>
      </c>
      <c r="F791">
        <f t="shared" si="36"/>
        <v>1.1139433523068367</v>
      </c>
      <c r="G791">
        <f t="shared" si="37"/>
        <v>1.1818435879447726</v>
      </c>
      <c r="I791">
        <f t="shared" si="38"/>
        <v>0.69185252617205284</v>
      </c>
    </row>
    <row r="792" spans="1:9">
      <c r="A792" t="s">
        <v>0</v>
      </c>
      <c r="B792">
        <v>8.08</v>
      </c>
      <c r="C792">
        <v>10.6</v>
      </c>
      <c r="F792">
        <f t="shared" si="36"/>
        <v>1.0253058652647702</v>
      </c>
      <c r="G792">
        <f t="shared" si="37"/>
        <v>0.90741136077458617</v>
      </c>
      <c r="I792">
        <f t="shared" si="38"/>
        <v>0.67841238069010001</v>
      </c>
    </row>
    <row r="793" spans="1:9">
      <c r="A793" t="s">
        <v>0</v>
      </c>
      <c r="B793">
        <v>15.61</v>
      </c>
      <c r="C793">
        <v>13.7</v>
      </c>
      <c r="F793">
        <f t="shared" si="36"/>
        <v>1.1367205671564067</v>
      </c>
      <c r="G793">
        <f t="shared" si="37"/>
        <v>1.1934029030624176</v>
      </c>
      <c r="I793">
        <f t="shared" si="38"/>
        <v>0.60707339676816063</v>
      </c>
    </row>
    <row r="794" spans="1:9">
      <c r="A794" t="s">
        <v>0</v>
      </c>
      <c r="B794">
        <v>9.73</v>
      </c>
      <c r="C794">
        <v>11.2</v>
      </c>
      <c r="F794">
        <f t="shared" si="36"/>
        <v>1.0492180226701815</v>
      </c>
      <c r="G794">
        <f t="shared" si="37"/>
        <v>0.98811284026835189</v>
      </c>
      <c r="I794">
        <f t="shared" si="38"/>
        <v>0.69256218112244916</v>
      </c>
    </row>
    <row r="795" spans="1:9">
      <c r="A795" t="s">
        <v>0</v>
      </c>
      <c r="B795">
        <v>10.32</v>
      </c>
      <c r="C795">
        <v>11.4</v>
      </c>
      <c r="F795">
        <f t="shared" si="36"/>
        <v>1.0569048513364727</v>
      </c>
      <c r="G795">
        <f t="shared" si="37"/>
        <v>1.0136796972911926</v>
      </c>
      <c r="I795">
        <f t="shared" si="38"/>
        <v>0.69657060472048071</v>
      </c>
    </row>
    <row r="796" spans="1:9">
      <c r="A796" t="s">
        <v>0</v>
      </c>
      <c r="B796">
        <v>11</v>
      </c>
      <c r="C796">
        <v>11.4</v>
      </c>
      <c r="F796">
        <f t="shared" si="36"/>
        <v>1.0569048513364727</v>
      </c>
      <c r="G796">
        <f t="shared" si="37"/>
        <v>1.0413926851582251</v>
      </c>
      <c r="I796">
        <f t="shared" si="38"/>
        <v>0.74246866782221788</v>
      </c>
    </row>
    <row r="797" spans="1:9">
      <c r="A797" t="s">
        <v>0</v>
      </c>
      <c r="B797">
        <v>10.199999999999999</v>
      </c>
      <c r="C797">
        <v>11.2</v>
      </c>
      <c r="F797">
        <f t="shared" si="36"/>
        <v>1.0492180226701815</v>
      </c>
      <c r="G797">
        <f t="shared" si="37"/>
        <v>1.0086001717619175</v>
      </c>
      <c r="I797">
        <f t="shared" si="38"/>
        <v>0.72601585276967939</v>
      </c>
    </row>
    <row r="798" spans="1:9">
      <c r="A798" t="s">
        <v>0</v>
      </c>
      <c r="B798">
        <v>7.62</v>
      </c>
      <c r="C798">
        <v>10.4</v>
      </c>
      <c r="F798">
        <f t="shared" si="36"/>
        <v>1.0170333392987803</v>
      </c>
      <c r="G798">
        <f t="shared" si="37"/>
        <v>0.88195497133960055</v>
      </c>
      <c r="I798">
        <f t="shared" si="38"/>
        <v>0.67741522530723697</v>
      </c>
    </row>
    <row r="799" spans="1:9">
      <c r="A799" t="s">
        <v>0</v>
      </c>
      <c r="B799">
        <v>9.6</v>
      </c>
      <c r="C799">
        <v>11.5</v>
      </c>
      <c r="F799">
        <f t="shared" si="36"/>
        <v>1.0606978403536116</v>
      </c>
      <c r="G799">
        <f t="shared" si="37"/>
        <v>0.98227123303956843</v>
      </c>
      <c r="I799">
        <f t="shared" si="38"/>
        <v>0.6312155831347086</v>
      </c>
    </row>
    <row r="800" spans="1:9">
      <c r="A800" t="s">
        <v>0</v>
      </c>
      <c r="B800">
        <v>12.7</v>
      </c>
      <c r="C800">
        <v>12.3</v>
      </c>
      <c r="F800">
        <f t="shared" si="36"/>
        <v>1.0899051114393981</v>
      </c>
      <c r="G800">
        <f t="shared" si="37"/>
        <v>1.1038037209559568</v>
      </c>
      <c r="I800">
        <f t="shared" si="38"/>
        <v>0.68247757631254669</v>
      </c>
    </row>
    <row r="801" spans="1:9">
      <c r="A801" t="s">
        <v>0</v>
      </c>
      <c r="B801">
        <v>16.149999999999999</v>
      </c>
      <c r="C801">
        <v>14</v>
      </c>
      <c r="F801">
        <f t="shared" si="36"/>
        <v>1.146128035678238</v>
      </c>
      <c r="G801">
        <f t="shared" si="37"/>
        <v>1.2081725266671217</v>
      </c>
      <c r="I801">
        <f t="shared" si="38"/>
        <v>0.58855685131195323</v>
      </c>
    </row>
    <row r="802" spans="1:9">
      <c r="A802" t="s">
        <v>0</v>
      </c>
      <c r="B802">
        <v>8.4499999999999993</v>
      </c>
      <c r="C802">
        <v>10.7</v>
      </c>
      <c r="F802">
        <f t="shared" si="36"/>
        <v>1.0293837776852097</v>
      </c>
      <c r="G802">
        <f t="shared" si="37"/>
        <v>0.9268567089496923</v>
      </c>
      <c r="I802">
        <f t="shared" si="38"/>
        <v>0.68977170597277004</v>
      </c>
    </row>
    <row r="803" spans="1:9">
      <c r="A803" t="s">
        <v>0</v>
      </c>
      <c r="B803">
        <v>12.92</v>
      </c>
      <c r="C803">
        <v>12.1</v>
      </c>
      <c r="F803">
        <f t="shared" si="36"/>
        <v>1.0827853703164501</v>
      </c>
      <c r="G803">
        <f t="shared" si="37"/>
        <v>1.1112625136590653</v>
      </c>
      <c r="I803">
        <f t="shared" si="38"/>
        <v>0.72930031762948044</v>
      </c>
    </row>
    <row r="804" spans="1:9">
      <c r="A804" t="s">
        <v>0</v>
      </c>
      <c r="B804">
        <v>6.47</v>
      </c>
      <c r="C804">
        <v>9.9</v>
      </c>
      <c r="F804">
        <f t="shared" si="36"/>
        <v>0.9956351945975499</v>
      </c>
      <c r="G804">
        <f t="shared" si="37"/>
        <v>0.81090428066870035</v>
      </c>
      <c r="I804">
        <f t="shared" si="38"/>
        <v>0.66680476842705183</v>
      </c>
    </row>
    <row r="805" spans="1:9">
      <c r="A805" t="s">
        <v>0</v>
      </c>
      <c r="B805">
        <v>6.56</v>
      </c>
      <c r="C805">
        <v>9.8000000000000007</v>
      </c>
      <c r="F805">
        <f t="shared" si="36"/>
        <v>0.99122607569249488</v>
      </c>
      <c r="G805">
        <f t="shared" si="37"/>
        <v>0.81690383937566025</v>
      </c>
      <c r="I805">
        <f t="shared" si="38"/>
        <v>0.69698849968975496</v>
      </c>
    </row>
    <row r="806" spans="1:9">
      <c r="A806" t="s">
        <v>0</v>
      </c>
      <c r="B806">
        <v>8.6199999999999992</v>
      </c>
      <c r="C806">
        <v>11.1</v>
      </c>
      <c r="F806">
        <f t="shared" si="36"/>
        <v>1.0453229787866574</v>
      </c>
      <c r="G806">
        <f t="shared" si="37"/>
        <v>0.93550726582471277</v>
      </c>
      <c r="I806">
        <f t="shared" si="38"/>
        <v>0.63028697068141915</v>
      </c>
    </row>
    <row r="807" spans="1:9">
      <c r="A807" t="s">
        <v>0</v>
      </c>
      <c r="B807">
        <v>8.7200000000000006</v>
      </c>
      <c r="C807">
        <v>11.1</v>
      </c>
      <c r="F807">
        <f t="shared" si="36"/>
        <v>1.0453229787866574</v>
      </c>
      <c r="G807">
        <f t="shared" si="37"/>
        <v>0.94051648493256723</v>
      </c>
      <c r="I807">
        <f t="shared" si="38"/>
        <v>0.63759888449442881</v>
      </c>
    </row>
    <row r="808" spans="1:9">
      <c r="A808" t="s">
        <v>0</v>
      </c>
      <c r="B808">
        <v>10.85</v>
      </c>
      <c r="C808">
        <v>11.5</v>
      </c>
      <c r="F808">
        <f t="shared" si="36"/>
        <v>1.0606978403536116</v>
      </c>
      <c r="G808">
        <f t="shared" si="37"/>
        <v>1.0354297381845483</v>
      </c>
      <c r="I808">
        <f t="shared" si="38"/>
        <v>0.71340511218870717</v>
      </c>
    </row>
    <row r="809" spans="1:9">
      <c r="A809" t="s">
        <v>0</v>
      </c>
      <c r="B809">
        <v>5.12</v>
      </c>
      <c r="C809">
        <v>8.8000000000000007</v>
      </c>
      <c r="F809">
        <f t="shared" si="36"/>
        <v>0.94448267215016868</v>
      </c>
      <c r="G809">
        <f t="shared" si="37"/>
        <v>0.70926996097583073</v>
      </c>
      <c r="I809">
        <f t="shared" si="38"/>
        <v>0.75131480090157754</v>
      </c>
    </row>
    <row r="810" spans="1:9">
      <c r="A810" t="s">
        <v>0</v>
      </c>
      <c r="B810">
        <v>7.18</v>
      </c>
      <c r="C810">
        <v>10.3</v>
      </c>
      <c r="F810">
        <f t="shared" si="36"/>
        <v>1.0128372247051722</v>
      </c>
      <c r="G810">
        <f t="shared" si="37"/>
        <v>0.85612444424230028</v>
      </c>
      <c r="I810">
        <f t="shared" si="38"/>
        <v>0.65707171141556842</v>
      </c>
    </row>
    <row r="811" spans="1:9">
      <c r="A811" t="s">
        <v>0</v>
      </c>
      <c r="B811">
        <v>5.62</v>
      </c>
      <c r="C811">
        <v>9.1</v>
      </c>
      <c r="F811">
        <f t="shared" si="36"/>
        <v>0.95904139232109353</v>
      </c>
      <c r="G811">
        <f t="shared" si="37"/>
        <v>0.74973631556906106</v>
      </c>
      <c r="I811">
        <f t="shared" si="38"/>
        <v>0.74578241466298478</v>
      </c>
    </row>
    <row r="812" spans="1:9">
      <c r="A812" t="s">
        <v>0</v>
      </c>
      <c r="B812">
        <v>7.67</v>
      </c>
      <c r="C812">
        <v>10.5</v>
      </c>
      <c r="F812">
        <f t="shared" si="36"/>
        <v>1.0211892990699381</v>
      </c>
      <c r="G812">
        <f t="shared" si="37"/>
        <v>0.88479536394898095</v>
      </c>
      <c r="I812">
        <f t="shared" si="38"/>
        <v>0.66256343807364215</v>
      </c>
    </row>
    <row r="813" spans="1:9">
      <c r="A813" t="s">
        <v>0</v>
      </c>
      <c r="B813">
        <v>7.72</v>
      </c>
      <c r="C813">
        <v>10.4</v>
      </c>
      <c r="F813">
        <f t="shared" si="36"/>
        <v>1.0170333392987803</v>
      </c>
      <c r="G813">
        <f t="shared" si="37"/>
        <v>0.88761730033573616</v>
      </c>
      <c r="I813">
        <f t="shared" si="38"/>
        <v>0.68630518889394609</v>
      </c>
    </row>
    <row r="814" spans="1:9">
      <c r="A814" t="s">
        <v>0</v>
      </c>
      <c r="B814">
        <v>5.24</v>
      </c>
      <c r="C814">
        <v>9</v>
      </c>
      <c r="F814">
        <f t="shared" si="36"/>
        <v>0.95424250943932487</v>
      </c>
      <c r="G814">
        <f t="shared" si="37"/>
        <v>0.71933128698372661</v>
      </c>
      <c r="I814">
        <f t="shared" si="38"/>
        <v>0.71879286694101507</v>
      </c>
    </row>
    <row r="815" spans="1:9">
      <c r="A815" t="s">
        <v>0</v>
      </c>
      <c r="B815">
        <v>3.92</v>
      </c>
      <c r="C815">
        <v>7.7</v>
      </c>
      <c r="F815">
        <f t="shared" si="36"/>
        <v>0.88649072517248184</v>
      </c>
      <c r="G815">
        <f t="shared" si="37"/>
        <v>0.59328606702045728</v>
      </c>
      <c r="I815">
        <f t="shared" si="38"/>
        <v>0.85864548674466012</v>
      </c>
    </row>
    <row r="816" spans="1:9">
      <c r="A816" t="s">
        <v>0</v>
      </c>
      <c r="B816">
        <v>4.22</v>
      </c>
      <c r="C816">
        <v>7.6</v>
      </c>
      <c r="F816">
        <f t="shared" si="36"/>
        <v>0.88081359228079137</v>
      </c>
      <c r="G816">
        <f t="shared" si="37"/>
        <v>0.62531245096167387</v>
      </c>
      <c r="I816">
        <f t="shared" si="38"/>
        <v>0.96132818195072178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418"/>
  <sheetViews>
    <sheetView topLeftCell="F19" workbookViewId="0">
      <selection activeCell="I1416" sqref="I1416:I1418"/>
    </sheetView>
  </sheetViews>
  <sheetFormatPr defaultRowHeight="15"/>
  <sheetData>
    <row r="1" spans="1:9">
      <c r="A1" t="s">
        <v>3</v>
      </c>
      <c r="B1" t="s">
        <v>4</v>
      </c>
      <c r="C1" t="s">
        <v>5</v>
      </c>
      <c r="F1" t="s">
        <v>7</v>
      </c>
      <c r="G1" t="s">
        <v>8</v>
      </c>
      <c r="I1" t="s">
        <v>43</v>
      </c>
    </row>
    <row r="2" spans="1:9">
      <c r="A2" t="s">
        <v>1</v>
      </c>
      <c r="B2">
        <v>16.2</v>
      </c>
      <c r="C2">
        <v>12.7</v>
      </c>
      <c r="F2">
        <f>LOG10(C2)</f>
        <v>1.1038037209559568</v>
      </c>
      <c r="G2">
        <f t="shared" ref="G2:G65" si="0">LOG10(B2)</f>
        <v>1.209515014542631</v>
      </c>
      <c r="I2">
        <f>100*B2/C2^3</f>
        <v>0.79086772346773049</v>
      </c>
    </row>
    <row r="3" spans="1:9">
      <c r="A3" t="s">
        <v>1</v>
      </c>
      <c r="B3">
        <v>13.2</v>
      </c>
      <c r="C3">
        <v>12.2</v>
      </c>
      <c r="F3">
        <f t="shared" ref="F3:F66" si="1">LOG10(C3)</f>
        <v>1.0863598306747482</v>
      </c>
      <c r="G3">
        <f t="shared" si="0"/>
        <v>1.1205739312058498</v>
      </c>
      <c r="I3">
        <f t="shared" ref="I3:I66" si="2">100*B3/C3^3</f>
        <v>0.72693309131601347</v>
      </c>
    </row>
    <row r="4" spans="1:9">
      <c r="A4" t="s">
        <v>1</v>
      </c>
      <c r="B4">
        <v>14</v>
      </c>
      <c r="C4">
        <v>12.6</v>
      </c>
      <c r="F4">
        <f t="shared" si="1"/>
        <v>1.1003705451175629</v>
      </c>
      <c r="G4">
        <f t="shared" si="0"/>
        <v>1.146128035678238</v>
      </c>
      <c r="I4">
        <f t="shared" si="2"/>
        <v>0.69986842473614974</v>
      </c>
    </row>
    <row r="5" spans="1:9">
      <c r="A5" t="s">
        <v>1</v>
      </c>
      <c r="B5">
        <v>15.5</v>
      </c>
      <c r="C5">
        <v>13.1</v>
      </c>
      <c r="F5">
        <f t="shared" si="1"/>
        <v>1.1172712956557642</v>
      </c>
      <c r="G5">
        <f t="shared" si="0"/>
        <v>1.1903316981702914</v>
      </c>
      <c r="I5">
        <f t="shared" si="2"/>
        <v>0.68947386916276965</v>
      </c>
    </row>
    <row r="6" spans="1:9">
      <c r="A6" t="s">
        <v>1</v>
      </c>
      <c r="B6">
        <v>20</v>
      </c>
      <c r="C6">
        <v>14</v>
      </c>
      <c r="F6">
        <f t="shared" si="1"/>
        <v>1.146128035678238</v>
      </c>
      <c r="G6">
        <f t="shared" si="0"/>
        <v>1.3010299956639813</v>
      </c>
      <c r="I6">
        <f t="shared" si="2"/>
        <v>0.7288629737609329</v>
      </c>
    </row>
    <row r="7" spans="1:9">
      <c r="A7" t="s">
        <v>1</v>
      </c>
      <c r="B7">
        <v>10.6</v>
      </c>
      <c r="C7">
        <v>11.6</v>
      </c>
      <c r="F7">
        <f t="shared" si="1"/>
        <v>1.0644579892269184</v>
      </c>
      <c r="G7">
        <f t="shared" si="0"/>
        <v>1.0253058652647702</v>
      </c>
      <c r="I7">
        <f t="shared" si="2"/>
        <v>0.67909713395383164</v>
      </c>
    </row>
    <row r="8" spans="1:9">
      <c r="A8" t="s">
        <v>1</v>
      </c>
      <c r="B8">
        <v>16.2</v>
      </c>
      <c r="C8">
        <v>12.7</v>
      </c>
      <c r="F8">
        <f t="shared" si="1"/>
        <v>1.1038037209559568</v>
      </c>
      <c r="G8">
        <f t="shared" si="0"/>
        <v>1.209515014542631</v>
      </c>
      <c r="I8">
        <f t="shared" si="2"/>
        <v>0.79086772346773049</v>
      </c>
    </row>
    <row r="9" spans="1:9">
      <c r="A9" t="s">
        <v>1</v>
      </c>
      <c r="B9">
        <v>19.600000000000001</v>
      </c>
      <c r="C9">
        <v>13.6</v>
      </c>
      <c r="F9">
        <f t="shared" si="1"/>
        <v>1.1335389083702174</v>
      </c>
      <c r="G9">
        <f t="shared" si="0"/>
        <v>1.2922560713564761</v>
      </c>
      <c r="I9">
        <f t="shared" si="2"/>
        <v>0.77918278037858757</v>
      </c>
    </row>
    <row r="10" spans="1:9">
      <c r="A10" t="s">
        <v>1</v>
      </c>
      <c r="B10">
        <v>16.2</v>
      </c>
      <c r="C10">
        <v>13</v>
      </c>
      <c r="F10">
        <f t="shared" si="1"/>
        <v>1.1139433523068367</v>
      </c>
      <c r="G10">
        <f t="shared" si="0"/>
        <v>1.209515014542631</v>
      </c>
      <c r="I10">
        <f t="shared" si="2"/>
        <v>0.7373691397360036</v>
      </c>
    </row>
    <row r="11" spans="1:9">
      <c r="A11" t="s">
        <v>1</v>
      </c>
      <c r="B11">
        <v>10.8</v>
      </c>
      <c r="C11">
        <v>11.5</v>
      </c>
      <c r="F11">
        <f t="shared" si="1"/>
        <v>1.0606978403536116</v>
      </c>
      <c r="G11">
        <f t="shared" si="0"/>
        <v>1.0334237554869496</v>
      </c>
      <c r="I11">
        <f t="shared" si="2"/>
        <v>0.71011753102654718</v>
      </c>
    </row>
    <row r="12" spans="1:9">
      <c r="A12" t="s">
        <v>1</v>
      </c>
      <c r="B12">
        <v>18.600000000000001</v>
      </c>
      <c r="C12">
        <v>13.9</v>
      </c>
      <c r="F12">
        <f t="shared" si="1"/>
        <v>1.1430148002540952</v>
      </c>
      <c r="G12">
        <f t="shared" si="0"/>
        <v>1.2695129442179163</v>
      </c>
      <c r="I12">
        <f t="shared" si="2"/>
        <v>0.69257776326426057</v>
      </c>
    </row>
    <row r="13" spans="1:9">
      <c r="A13" t="s">
        <v>1</v>
      </c>
      <c r="B13">
        <v>9.1999999999999993</v>
      </c>
      <c r="C13">
        <v>10.8</v>
      </c>
      <c r="F13">
        <f t="shared" si="1"/>
        <v>1.0334237554869496</v>
      </c>
      <c r="G13">
        <f t="shared" si="0"/>
        <v>0.96378782734555524</v>
      </c>
      <c r="I13">
        <f t="shared" si="2"/>
        <v>0.73032566173855595</v>
      </c>
    </row>
    <row r="14" spans="1:9">
      <c r="A14" t="s">
        <v>1</v>
      </c>
      <c r="B14">
        <v>16.2</v>
      </c>
      <c r="C14">
        <v>12.5</v>
      </c>
      <c r="F14">
        <f t="shared" si="1"/>
        <v>1.0969100130080565</v>
      </c>
      <c r="G14">
        <f t="shared" si="0"/>
        <v>1.209515014542631</v>
      </c>
      <c r="I14">
        <f t="shared" si="2"/>
        <v>0.82943999999999996</v>
      </c>
    </row>
    <row r="15" spans="1:9">
      <c r="A15" t="s">
        <v>1</v>
      </c>
      <c r="B15">
        <v>13.2</v>
      </c>
      <c r="C15">
        <v>12.2</v>
      </c>
      <c r="F15">
        <f t="shared" si="1"/>
        <v>1.0863598306747482</v>
      </c>
      <c r="G15">
        <f t="shared" si="0"/>
        <v>1.1205739312058498</v>
      </c>
      <c r="I15">
        <f t="shared" si="2"/>
        <v>0.72693309131601347</v>
      </c>
    </row>
    <row r="16" spans="1:9">
      <c r="A16" t="s">
        <v>1</v>
      </c>
      <c r="B16">
        <v>18.399999999999999</v>
      </c>
      <c r="C16">
        <v>13.7</v>
      </c>
      <c r="F16">
        <f t="shared" si="1"/>
        <v>1.1367205671564067</v>
      </c>
      <c r="G16">
        <f t="shared" si="0"/>
        <v>1.2648178230095364</v>
      </c>
      <c r="I16">
        <f t="shared" si="2"/>
        <v>0.71557658555631998</v>
      </c>
    </row>
    <row r="17" spans="1:21">
      <c r="A17" t="s">
        <v>1</v>
      </c>
      <c r="B17">
        <v>9.1999999999999993</v>
      </c>
      <c r="C17">
        <v>10.8</v>
      </c>
      <c r="F17">
        <f t="shared" si="1"/>
        <v>1.0334237554869496</v>
      </c>
      <c r="G17">
        <f t="shared" si="0"/>
        <v>0.96378782734555524</v>
      </c>
      <c r="I17">
        <f t="shared" si="2"/>
        <v>0.73032566173855595</v>
      </c>
      <c r="P17" t="s">
        <v>33</v>
      </c>
      <c r="Q17">
        <f>10^Q36</f>
        <v>9.1652854738161829E-3</v>
      </c>
    </row>
    <row r="18" spans="1:21">
      <c r="A18" t="s">
        <v>1</v>
      </c>
      <c r="B18">
        <v>6.65</v>
      </c>
      <c r="C18">
        <v>10</v>
      </c>
      <c r="F18">
        <f t="shared" si="1"/>
        <v>1</v>
      </c>
      <c r="G18">
        <f t="shared" si="0"/>
        <v>0.82282164530310464</v>
      </c>
      <c r="I18">
        <f t="shared" si="2"/>
        <v>0.66500000000000004</v>
      </c>
      <c r="P18" t="s">
        <v>33</v>
      </c>
      <c r="Q18">
        <f>10^U36</f>
        <v>8.3194767742681055E-3</v>
      </c>
      <c r="R18">
        <f>10^V36</f>
        <v>1.0097084239283297E-2</v>
      </c>
      <c r="T18">
        <f>10^U36</f>
        <v>8.3194767742681055E-3</v>
      </c>
      <c r="U18">
        <f>10^V36</f>
        <v>1.0097084239283297E-2</v>
      </c>
    </row>
    <row r="19" spans="1:21">
      <c r="A19" t="s">
        <v>1</v>
      </c>
      <c r="B19">
        <v>6.3</v>
      </c>
      <c r="C19">
        <v>10</v>
      </c>
      <c r="F19">
        <f t="shared" si="1"/>
        <v>1</v>
      </c>
      <c r="G19">
        <f t="shared" si="0"/>
        <v>0.79934054945358168</v>
      </c>
      <c r="I19">
        <f t="shared" si="2"/>
        <v>0.63</v>
      </c>
    </row>
    <row r="20" spans="1:21">
      <c r="A20" t="s">
        <v>1</v>
      </c>
      <c r="B20">
        <v>14.2</v>
      </c>
      <c r="C20">
        <v>12</v>
      </c>
      <c r="F20">
        <f t="shared" si="1"/>
        <v>1.0791812460476249</v>
      </c>
      <c r="G20">
        <f t="shared" si="0"/>
        <v>1.1522883443830565</v>
      </c>
      <c r="I20">
        <f t="shared" si="2"/>
        <v>0.8217592592592593</v>
      </c>
      <c r="P20" t="s">
        <v>9</v>
      </c>
    </row>
    <row r="21" spans="1:21" ht="15.75" thickBot="1">
      <c r="A21" t="s">
        <v>1</v>
      </c>
      <c r="B21">
        <v>15.5</v>
      </c>
      <c r="C21">
        <v>13.1</v>
      </c>
      <c r="F21">
        <f t="shared" si="1"/>
        <v>1.1172712956557642</v>
      </c>
      <c r="G21">
        <f t="shared" si="0"/>
        <v>1.1903316981702914</v>
      </c>
      <c r="I21">
        <f t="shared" si="2"/>
        <v>0.68947386916276965</v>
      </c>
    </row>
    <row r="22" spans="1:21">
      <c r="A22" t="s">
        <v>1</v>
      </c>
      <c r="B22">
        <v>9.6</v>
      </c>
      <c r="C22">
        <v>11.2</v>
      </c>
      <c r="F22">
        <f t="shared" si="1"/>
        <v>1.0492180226701815</v>
      </c>
      <c r="G22">
        <f t="shared" si="0"/>
        <v>0.98227123303956843</v>
      </c>
      <c r="I22">
        <f t="shared" si="2"/>
        <v>0.68330903790087483</v>
      </c>
      <c r="P22" s="5" t="s">
        <v>10</v>
      </c>
      <c r="Q22" s="5"/>
    </row>
    <row r="23" spans="1:21">
      <c r="A23" t="s">
        <v>1</v>
      </c>
      <c r="B23">
        <v>10.5</v>
      </c>
      <c r="C23">
        <v>11.7</v>
      </c>
      <c r="F23">
        <f t="shared" si="1"/>
        <v>1.0681858617461617</v>
      </c>
      <c r="G23">
        <f t="shared" si="0"/>
        <v>1.0211892990699381</v>
      </c>
      <c r="I23">
        <f t="shared" si="2"/>
        <v>0.65558908425443607</v>
      </c>
      <c r="P23" s="2" t="s">
        <v>11</v>
      </c>
      <c r="Q23" s="2">
        <v>0.96613776317390476</v>
      </c>
    </row>
    <row r="24" spans="1:21">
      <c r="A24" t="s">
        <v>1</v>
      </c>
      <c r="B24">
        <v>6.2</v>
      </c>
      <c r="C24">
        <v>9</v>
      </c>
      <c r="F24">
        <f t="shared" si="1"/>
        <v>0.95424250943932487</v>
      </c>
      <c r="G24">
        <f t="shared" si="0"/>
        <v>0.79239168949825389</v>
      </c>
      <c r="I24">
        <f t="shared" si="2"/>
        <v>0.85048010973936905</v>
      </c>
      <c r="P24" s="2" t="s">
        <v>12</v>
      </c>
      <c r="Q24" s="2">
        <v>0.93342217743067613</v>
      </c>
    </row>
    <row r="25" spans="1:21">
      <c r="A25" t="s">
        <v>1</v>
      </c>
      <c r="B25">
        <v>4.4000000000000004</v>
      </c>
      <c r="C25">
        <v>8.4</v>
      </c>
      <c r="F25">
        <f t="shared" si="1"/>
        <v>0.9242792860618817</v>
      </c>
      <c r="G25">
        <f t="shared" si="0"/>
        <v>0.64345267648618742</v>
      </c>
      <c r="I25">
        <f t="shared" si="2"/>
        <v>0.74236043623798731</v>
      </c>
      <c r="P25" s="2" t="s">
        <v>13</v>
      </c>
      <c r="Q25" s="2">
        <v>0.93337502599826161</v>
      </c>
    </row>
    <row r="26" spans="1:21">
      <c r="A26" t="s">
        <v>1</v>
      </c>
      <c r="B26">
        <v>5.5</v>
      </c>
      <c r="C26">
        <v>9</v>
      </c>
      <c r="F26">
        <f t="shared" si="1"/>
        <v>0.95424250943932487</v>
      </c>
      <c r="G26">
        <f t="shared" si="0"/>
        <v>0.74036268949424389</v>
      </c>
      <c r="I26">
        <f t="shared" si="2"/>
        <v>0.75445816186556924</v>
      </c>
      <c r="P26" s="2" t="s">
        <v>14</v>
      </c>
      <c r="Q26" s="2">
        <v>5.184078273398697E-2</v>
      </c>
    </row>
    <row r="27" spans="1:21" ht="15.75" thickBot="1">
      <c r="A27" t="s">
        <v>1</v>
      </c>
      <c r="B27">
        <v>4</v>
      </c>
      <c r="C27">
        <v>8</v>
      </c>
      <c r="F27">
        <f t="shared" si="1"/>
        <v>0.90308998699194354</v>
      </c>
      <c r="G27">
        <f t="shared" si="0"/>
        <v>0.6020599913279624</v>
      </c>
      <c r="I27">
        <f t="shared" si="2"/>
        <v>0.78125</v>
      </c>
      <c r="P27" s="3" t="s">
        <v>15</v>
      </c>
      <c r="Q27" s="3">
        <v>1414</v>
      </c>
    </row>
    <row r="28" spans="1:21">
      <c r="A28" t="s">
        <v>1</v>
      </c>
      <c r="B28">
        <v>12.5</v>
      </c>
      <c r="C28">
        <v>11.6</v>
      </c>
      <c r="F28">
        <f t="shared" si="1"/>
        <v>1.0644579892269184</v>
      </c>
      <c r="G28">
        <f t="shared" si="0"/>
        <v>1.0969100130080565</v>
      </c>
      <c r="I28">
        <f t="shared" si="2"/>
        <v>0.8008220919266883</v>
      </c>
    </row>
    <row r="29" spans="1:21" ht="15.75" thickBot="1">
      <c r="A29" t="s">
        <v>1</v>
      </c>
      <c r="B29">
        <v>13.2</v>
      </c>
      <c r="C29">
        <v>12.2</v>
      </c>
      <c r="F29">
        <f t="shared" si="1"/>
        <v>1.0863598306747482</v>
      </c>
      <c r="G29">
        <f t="shared" si="0"/>
        <v>1.1205739312058498</v>
      </c>
      <c r="I29">
        <f t="shared" si="2"/>
        <v>0.72693309131601347</v>
      </c>
      <c r="P29" t="s">
        <v>16</v>
      </c>
    </row>
    <row r="30" spans="1:21">
      <c r="A30" t="s">
        <v>1</v>
      </c>
      <c r="B30">
        <v>19.5</v>
      </c>
      <c r="C30">
        <v>13.6</v>
      </c>
      <c r="F30">
        <f t="shared" si="1"/>
        <v>1.1335389083702174</v>
      </c>
      <c r="G30">
        <f t="shared" si="0"/>
        <v>1.2900346113625181</v>
      </c>
      <c r="I30">
        <f t="shared" si="2"/>
        <v>0.77520735802971719</v>
      </c>
      <c r="P30" s="4"/>
      <c r="Q30" s="4" t="s">
        <v>21</v>
      </c>
      <c r="R30" s="4" t="s">
        <v>22</v>
      </c>
      <c r="S30" s="4" t="s">
        <v>23</v>
      </c>
      <c r="T30" s="4" t="s">
        <v>1</v>
      </c>
      <c r="U30" s="4" t="s">
        <v>24</v>
      </c>
    </row>
    <row r="31" spans="1:21">
      <c r="A31" t="s">
        <v>1</v>
      </c>
      <c r="B31">
        <v>6.5</v>
      </c>
      <c r="C31">
        <v>10</v>
      </c>
      <c r="F31">
        <f t="shared" si="1"/>
        <v>1</v>
      </c>
      <c r="G31">
        <f t="shared" si="0"/>
        <v>0.81291335664285558</v>
      </c>
      <c r="I31">
        <f t="shared" si="2"/>
        <v>0.65</v>
      </c>
      <c r="P31" s="2" t="s">
        <v>17</v>
      </c>
      <c r="Q31" s="2">
        <v>1</v>
      </c>
      <c r="R31" s="2">
        <v>53.201799845192262</v>
      </c>
      <c r="S31" s="2">
        <v>53.201799845192262</v>
      </c>
      <c r="T31" s="2">
        <v>19796.263435316785</v>
      </c>
      <c r="U31" s="2">
        <v>0</v>
      </c>
    </row>
    <row r="32" spans="1:21">
      <c r="A32" t="s">
        <v>1</v>
      </c>
      <c r="B32">
        <v>14</v>
      </c>
      <c r="C32">
        <v>12.6</v>
      </c>
      <c r="F32">
        <f t="shared" si="1"/>
        <v>1.1003705451175629</v>
      </c>
      <c r="G32">
        <f t="shared" si="0"/>
        <v>1.146128035678238</v>
      </c>
      <c r="I32">
        <f t="shared" si="2"/>
        <v>0.69986842473614974</v>
      </c>
      <c r="P32" s="2" t="s">
        <v>18</v>
      </c>
      <c r="Q32" s="2">
        <v>1412</v>
      </c>
      <c r="R32" s="2">
        <v>3.7947030573150871</v>
      </c>
      <c r="S32" s="2">
        <v>2.6874667544724415E-3</v>
      </c>
      <c r="T32" s="2"/>
      <c r="U32" s="2"/>
    </row>
    <row r="33" spans="1:24" ht="15.75" thickBot="1">
      <c r="A33" t="s">
        <v>1</v>
      </c>
      <c r="B33">
        <v>15.5</v>
      </c>
      <c r="C33">
        <v>13.1</v>
      </c>
      <c r="F33">
        <f t="shared" si="1"/>
        <v>1.1172712956557642</v>
      </c>
      <c r="G33">
        <f t="shared" si="0"/>
        <v>1.1903316981702914</v>
      </c>
      <c r="I33">
        <f t="shared" si="2"/>
        <v>0.68947386916276965</v>
      </c>
      <c r="P33" s="3" t="s">
        <v>19</v>
      </c>
      <c r="Q33" s="3">
        <v>1413</v>
      </c>
      <c r="R33" s="3">
        <v>56.996502902507352</v>
      </c>
      <c r="S33" s="3"/>
      <c r="T33" s="3"/>
      <c r="U33" s="3"/>
    </row>
    <row r="34" spans="1:24" ht="15.75" thickBot="1">
      <c r="A34" t="s">
        <v>1</v>
      </c>
      <c r="B34">
        <v>20</v>
      </c>
      <c r="C34">
        <v>14</v>
      </c>
      <c r="F34">
        <f t="shared" si="1"/>
        <v>1.146128035678238</v>
      </c>
      <c r="G34">
        <f t="shared" si="0"/>
        <v>1.3010299956639813</v>
      </c>
      <c r="I34">
        <f t="shared" si="2"/>
        <v>0.7288629737609329</v>
      </c>
    </row>
    <row r="35" spans="1:24">
      <c r="A35" t="s">
        <v>1</v>
      </c>
      <c r="B35">
        <v>10.6</v>
      </c>
      <c r="C35">
        <v>11.6</v>
      </c>
      <c r="F35">
        <f t="shared" si="1"/>
        <v>1.0644579892269184</v>
      </c>
      <c r="G35">
        <f t="shared" si="0"/>
        <v>1.0253058652647702</v>
      </c>
      <c r="I35">
        <f t="shared" si="2"/>
        <v>0.67909713395383164</v>
      </c>
      <c r="P35" s="4"/>
      <c r="Q35" s="4" t="s">
        <v>25</v>
      </c>
      <c r="R35" s="4" t="s">
        <v>14</v>
      </c>
      <c r="S35" s="4" t="s">
        <v>26</v>
      </c>
      <c r="T35" s="4" t="s">
        <v>27</v>
      </c>
      <c r="U35" s="4" t="s">
        <v>28</v>
      </c>
      <c r="V35" s="4" t="s">
        <v>29</v>
      </c>
      <c r="W35" s="4" t="s">
        <v>30</v>
      </c>
      <c r="X35" s="4" t="s">
        <v>31</v>
      </c>
    </row>
    <row r="36" spans="1:24">
      <c r="A36" t="s">
        <v>1</v>
      </c>
      <c r="B36">
        <v>16.2</v>
      </c>
      <c r="C36">
        <v>12.7</v>
      </c>
      <c r="F36">
        <f t="shared" si="1"/>
        <v>1.1038037209559568</v>
      </c>
      <c r="G36">
        <f t="shared" si="0"/>
        <v>1.209515014542631</v>
      </c>
      <c r="I36">
        <f t="shared" si="2"/>
        <v>0.79086772346773049</v>
      </c>
      <c r="P36" s="2" t="s">
        <v>20</v>
      </c>
      <c r="Q36" s="2">
        <v>-2.0378540033943708</v>
      </c>
      <c r="R36" s="2">
        <v>2.1436077219075943E-2</v>
      </c>
      <c r="S36" s="2">
        <v>-95.066554508438074</v>
      </c>
      <c r="T36" s="2">
        <v>0</v>
      </c>
      <c r="U36" s="2">
        <v>-2.0799039863527331</v>
      </c>
      <c r="V36" s="2">
        <v>-1.9958040204360086</v>
      </c>
      <c r="W36" s="2">
        <v>-2.0799039863527331</v>
      </c>
      <c r="X36" s="2">
        <v>-1.9958040204360086</v>
      </c>
    </row>
    <row r="37" spans="1:24" ht="15.75" thickBot="1">
      <c r="A37" t="s">
        <v>1</v>
      </c>
      <c r="B37">
        <v>13.2</v>
      </c>
      <c r="C37">
        <v>12.2</v>
      </c>
      <c r="F37">
        <f t="shared" si="1"/>
        <v>1.0863598306747482</v>
      </c>
      <c r="G37">
        <f t="shared" si="0"/>
        <v>1.1205739312058498</v>
      </c>
      <c r="I37">
        <f t="shared" si="2"/>
        <v>0.72693309131601347</v>
      </c>
      <c r="P37" s="3" t="s">
        <v>32</v>
      </c>
      <c r="Q37" s="3">
        <v>2.8783752113729388</v>
      </c>
      <c r="R37" s="3">
        <v>2.0457652328143235E-2</v>
      </c>
      <c r="S37" s="3">
        <v>140.69919486378251</v>
      </c>
      <c r="T37" s="3">
        <v>0</v>
      </c>
      <c r="U37" s="3">
        <v>2.8382445511325014</v>
      </c>
      <c r="V37" s="3">
        <v>2.9185058716133763</v>
      </c>
      <c r="W37" s="3">
        <v>2.8382445511325014</v>
      </c>
      <c r="X37" s="3">
        <v>2.9185058716133763</v>
      </c>
    </row>
    <row r="38" spans="1:24">
      <c r="A38" t="s">
        <v>1</v>
      </c>
      <c r="B38">
        <v>10.6</v>
      </c>
      <c r="C38">
        <v>11.4</v>
      </c>
      <c r="F38">
        <f t="shared" si="1"/>
        <v>1.0569048513364727</v>
      </c>
      <c r="G38">
        <f t="shared" si="0"/>
        <v>1.0253058652647702</v>
      </c>
      <c r="I38">
        <f t="shared" si="2"/>
        <v>0.71546980717413722</v>
      </c>
    </row>
    <row r="39" spans="1:24">
      <c r="A39" t="s">
        <v>1</v>
      </c>
      <c r="B39">
        <v>5.9</v>
      </c>
      <c r="C39">
        <v>8.9</v>
      </c>
      <c r="F39">
        <f t="shared" si="1"/>
        <v>0.9493900066449128</v>
      </c>
      <c r="G39">
        <f t="shared" si="0"/>
        <v>0.77085201164214423</v>
      </c>
      <c r="I39">
        <f t="shared" si="2"/>
        <v>0.83691623319606956</v>
      </c>
    </row>
    <row r="40" spans="1:24">
      <c r="A40" t="s">
        <v>1</v>
      </c>
      <c r="B40">
        <v>6.5</v>
      </c>
      <c r="C40">
        <v>10</v>
      </c>
      <c r="F40">
        <f t="shared" si="1"/>
        <v>1</v>
      </c>
      <c r="G40">
        <f t="shared" si="0"/>
        <v>0.81291335664285558</v>
      </c>
      <c r="I40">
        <f t="shared" si="2"/>
        <v>0.65</v>
      </c>
    </row>
    <row r="41" spans="1:24">
      <c r="A41" t="s">
        <v>1</v>
      </c>
      <c r="B41">
        <v>6.31</v>
      </c>
      <c r="C41">
        <v>10</v>
      </c>
      <c r="F41">
        <f t="shared" si="1"/>
        <v>1</v>
      </c>
      <c r="G41">
        <f t="shared" si="0"/>
        <v>0.80002935924413432</v>
      </c>
      <c r="I41">
        <f t="shared" si="2"/>
        <v>0.63100000000000001</v>
      </c>
    </row>
    <row r="42" spans="1:24">
      <c r="A42" t="s">
        <v>1</v>
      </c>
      <c r="B42">
        <v>4.42</v>
      </c>
      <c r="C42">
        <v>8.5</v>
      </c>
      <c r="F42">
        <f t="shared" si="1"/>
        <v>0.92941892571429274</v>
      </c>
      <c r="G42">
        <f t="shared" si="0"/>
        <v>0.64542226934909186</v>
      </c>
      <c r="I42">
        <f t="shared" si="2"/>
        <v>0.7197231833910035</v>
      </c>
    </row>
    <row r="43" spans="1:24">
      <c r="A43" t="s">
        <v>1</v>
      </c>
      <c r="B43">
        <v>5.5</v>
      </c>
      <c r="C43">
        <v>9</v>
      </c>
      <c r="F43">
        <f t="shared" si="1"/>
        <v>0.95424250943932487</v>
      </c>
      <c r="G43">
        <f t="shared" si="0"/>
        <v>0.74036268949424389</v>
      </c>
      <c r="I43">
        <f t="shared" si="2"/>
        <v>0.75445816186556924</v>
      </c>
    </row>
    <row r="44" spans="1:24">
      <c r="A44" t="s">
        <v>1</v>
      </c>
      <c r="B44">
        <v>4</v>
      </c>
      <c r="C44">
        <v>8</v>
      </c>
      <c r="F44">
        <f t="shared" si="1"/>
        <v>0.90308998699194354</v>
      </c>
      <c r="G44">
        <f t="shared" si="0"/>
        <v>0.6020599913279624</v>
      </c>
      <c r="I44">
        <f t="shared" si="2"/>
        <v>0.78125</v>
      </c>
    </row>
    <row r="45" spans="1:24">
      <c r="A45" t="s">
        <v>1</v>
      </c>
      <c r="B45">
        <v>12.5</v>
      </c>
      <c r="C45">
        <v>11.6</v>
      </c>
      <c r="F45">
        <f t="shared" si="1"/>
        <v>1.0644579892269184</v>
      </c>
      <c r="G45">
        <f t="shared" si="0"/>
        <v>1.0969100130080565</v>
      </c>
      <c r="I45">
        <f t="shared" si="2"/>
        <v>0.8008220919266883</v>
      </c>
    </row>
    <row r="46" spans="1:24">
      <c r="A46" t="s">
        <v>1</v>
      </c>
      <c r="B46">
        <v>13.2</v>
      </c>
      <c r="C46">
        <v>12.2</v>
      </c>
      <c r="F46">
        <f t="shared" si="1"/>
        <v>1.0863598306747482</v>
      </c>
      <c r="G46">
        <f t="shared" si="0"/>
        <v>1.1205739312058498</v>
      </c>
      <c r="I46">
        <f t="shared" si="2"/>
        <v>0.72693309131601347</v>
      </c>
    </row>
    <row r="47" spans="1:24">
      <c r="A47" t="s">
        <v>1</v>
      </c>
      <c r="B47">
        <v>19.600000000000001</v>
      </c>
      <c r="C47">
        <v>13.6</v>
      </c>
      <c r="F47">
        <f t="shared" si="1"/>
        <v>1.1335389083702174</v>
      </c>
      <c r="G47">
        <f t="shared" si="0"/>
        <v>1.2922560713564761</v>
      </c>
      <c r="I47">
        <f t="shared" si="2"/>
        <v>0.77918278037858757</v>
      </c>
    </row>
    <row r="48" spans="1:24">
      <c r="A48" t="s">
        <v>1</v>
      </c>
      <c r="B48">
        <v>16.5</v>
      </c>
      <c r="C48">
        <v>13.5</v>
      </c>
      <c r="F48">
        <f t="shared" si="1"/>
        <v>1.1303337684950061</v>
      </c>
      <c r="G48">
        <f t="shared" si="0"/>
        <v>1.2174839442139063</v>
      </c>
      <c r="I48">
        <f t="shared" si="2"/>
        <v>0.67062947721383936</v>
      </c>
    </row>
    <row r="49" spans="1:9">
      <c r="A49" t="s">
        <v>1</v>
      </c>
      <c r="B49">
        <v>4.0999999999999996</v>
      </c>
      <c r="C49">
        <v>8</v>
      </c>
      <c r="F49">
        <f t="shared" si="1"/>
        <v>0.90308998699194354</v>
      </c>
      <c r="G49">
        <f t="shared" si="0"/>
        <v>0.61278385671973545</v>
      </c>
      <c r="I49">
        <f t="shared" si="2"/>
        <v>0.80078124999999989</v>
      </c>
    </row>
    <row r="50" spans="1:9">
      <c r="A50" t="s">
        <v>1</v>
      </c>
      <c r="B50">
        <v>12.5</v>
      </c>
      <c r="C50">
        <v>11.5</v>
      </c>
      <c r="F50">
        <f t="shared" si="1"/>
        <v>1.0606978403536116</v>
      </c>
      <c r="G50">
        <f t="shared" si="0"/>
        <v>1.0969100130080565</v>
      </c>
      <c r="I50">
        <f t="shared" si="2"/>
        <v>0.82189529053998522</v>
      </c>
    </row>
    <row r="51" spans="1:9">
      <c r="A51" t="s">
        <v>1</v>
      </c>
      <c r="B51">
        <v>11.4</v>
      </c>
      <c r="C51">
        <v>12.1</v>
      </c>
      <c r="F51">
        <f t="shared" si="1"/>
        <v>1.0827853703164501</v>
      </c>
      <c r="G51">
        <f t="shared" si="0"/>
        <v>1.0569048513364727</v>
      </c>
      <c r="I51">
        <f t="shared" si="2"/>
        <v>0.64350028026130635</v>
      </c>
    </row>
    <row r="52" spans="1:9">
      <c r="A52" t="s">
        <v>1</v>
      </c>
      <c r="B52">
        <v>9.9</v>
      </c>
      <c r="C52">
        <v>11.2</v>
      </c>
      <c r="F52">
        <f t="shared" si="1"/>
        <v>1.0492180226701815</v>
      </c>
      <c r="G52">
        <f t="shared" si="0"/>
        <v>0.9956351945975499</v>
      </c>
      <c r="I52">
        <f t="shared" si="2"/>
        <v>0.70466244533527711</v>
      </c>
    </row>
    <row r="53" spans="1:9">
      <c r="A53" t="s">
        <v>1</v>
      </c>
      <c r="B53">
        <v>6.5</v>
      </c>
      <c r="C53">
        <v>10</v>
      </c>
      <c r="F53">
        <f t="shared" si="1"/>
        <v>1</v>
      </c>
      <c r="G53">
        <f t="shared" si="0"/>
        <v>0.81291335664285558</v>
      </c>
      <c r="I53">
        <f t="shared" si="2"/>
        <v>0.65</v>
      </c>
    </row>
    <row r="54" spans="1:9">
      <c r="A54" t="s">
        <v>1</v>
      </c>
      <c r="B54">
        <v>14</v>
      </c>
      <c r="C54">
        <v>12.6</v>
      </c>
      <c r="F54">
        <f t="shared" si="1"/>
        <v>1.1003705451175629</v>
      </c>
      <c r="G54">
        <f t="shared" si="0"/>
        <v>1.146128035678238</v>
      </c>
      <c r="I54">
        <f t="shared" si="2"/>
        <v>0.69986842473614974</v>
      </c>
    </row>
    <row r="55" spans="1:9">
      <c r="A55" t="s">
        <v>1</v>
      </c>
      <c r="B55">
        <v>15.5</v>
      </c>
      <c r="C55">
        <v>13.1</v>
      </c>
      <c r="F55">
        <f t="shared" si="1"/>
        <v>1.1172712956557642</v>
      </c>
      <c r="G55">
        <f t="shared" si="0"/>
        <v>1.1903316981702914</v>
      </c>
      <c r="I55">
        <f t="shared" si="2"/>
        <v>0.68947386916276965</v>
      </c>
    </row>
    <row r="56" spans="1:9">
      <c r="A56" t="s">
        <v>1</v>
      </c>
      <c r="B56">
        <v>20</v>
      </c>
      <c r="C56">
        <v>14</v>
      </c>
      <c r="F56">
        <f t="shared" si="1"/>
        <v>1.146128035678238</v>
      </c>
      <c r="G56">
        <f t="shared" si="0"/>
        <v>1.3010299956639813</v>
      </c>
      <c r="I56">
        <f t="shared" si="2"/>
        <v>0.7288629737609329</v>
      </c>
    </row>
    <row r="57" spans="1:9">
      <c r="A57" t="s">
        <v>1</v>
      </c>
      <c r="B57">
        <v>10.6</v>
      </c>
      <c r="C57">
        <v>11.6</v>
      </c>
      <c r="F57">
        <f t="shared" si="1"/>
        <v>1.0644579892269184</v>
      </c>
      <c r="G57">
        <f t="shared" si="0"/>
        <v>1.0253058652647702</v>
      </c>
      <c r="I57">
        <f t="shared" si="2"/>
        <v>0.67909713395383164</v>
      </c>
    </row>
    <row r="58" spans="1:9">
      <c r="A58" t="s">
        <v>1</v>
      </c>
      <c r="B58">
        <v>16.2</v>
      </c>
      <c r="C58">
        <v>12.7</v>
      </c>
      <c r="F58">
        <f t="shared" si="1"/>
        <v>1.1038037209559568</v>
      </c>
      <c r="G58">
        <f t="shared" si="0"/>
        <v>1.209515014542631</v>
      </c>
      <c r="I58">
        <f t="shared" si="2"/>
        <v>0.79086772346773049</v>
      </c>
    </row>
    <row r="59" spans="1:9">
      <c r="A59" t="s">
        <v>1</v>
      </c>
      <c r="B59">
        <v>13.2</v>
      </c>
      <c r="C59">
        <v>12.2</v>
      </c>
      <c r="F59">
        <f t="shared" si="1"/>
        <v>1.0863598306747482</v>
      </c>
      <c r="G59">
        <f t="shared" si="0"/>
        <v>1.1205739312058498</v>
      </c>
      <c r="I59">
        <f t="shared" si="2"/>
        <v>0.72693309131601347</v>
      </c>
    </row>
    <row r="60" spans="1:9">
      <c r="A60" t="s">
        <v>1</v>
      </c>
      <c r="B60">
        <v>10.6</v>
      </c>
      <c r="C60">
        <v>11.4</v>
      </c>
      <c r="F60">
        <f t="shared" si="1"/>
        <v>1.0569048513364727</v>
      </c>
      <c r="G60">
        <f t="shared" si="0"/>
        <v>1.0253058652647702</v>
      </c>
      <c r="I60">
        <f t="shared" si="2"/>
        <v>0.71546980717413722</v>
      </c>
    </row>
    <row r="61" spans="1:9">
      <c r="A61" t="s">
        <v>1</v>
      </c>
      <c r="B61">
        <v>5.92</v>
      </c>
      <c r="C61">
        <v>8.9</v>
      </c>
      <c r="F61">
        <f t="shared" si="1"/>
        <v>0.9493900066449128</v>
      </c>
      <c r="G61">
        <f t="shared" si="0"/>
        <v>0.77232170672291978</v>
      </c>
      <c r="I61">
        <f t="shared" si="2"/>
        <v>0.83975323737639518</v>
      </c>
    </row>
    <row r="62" spans="1:9">
      <c r="A62" t="s">
        <v>1</v>
      </c>
      <c r="B62">
        <v>6.57</v>
      </c>
      <c r="C62">
        <v>10</v>
      </c>
      <c r="F62">
        <f t="shared" si="1"/>
        <v>1</v>
      </c>
      <c r="G62">
        <f t="shared" si="0"/>
        <v>0.81756536955978076</v>
      </c>
      <c r="I62">
        <f t="shared" si="2"/>
        <v>0.65700000000000003</v>
      </c>
    </row>
    <row r="63" spans="1:9">
      <c r="A63" t="s">
        <v>1</v>
      </c>
      <c r="B63">
        <v>6.31</v>
      </c>
      <c r="C63">
        <v>10</v>
      </c>
      <c r="F63">
        <f t="shared" si="1"/>
        <v>1</v>
      </c>
      <c r="G63">
        <f t="shared" si="0"/>
        <v>0.80002935924413432</v>
      </c>
      <c r="I63">
        <f t="shared" si="2"/>
        <v>0.63100000000000001</v>
      </c>
    </row>
    <row r="64" spans="1:9">
      <c r="A64" t="s">
        <v>1</v>
      </c>
      <c r="B64">
        <v>4.42</v>
      </c>
      <c r="C64">
        <v>8.5</v>
      </c>
      <c r="F64">
        <f t="shared" si="1"/>
        <v>0.92941892571429274</v>
      </c>
      <c r="G64">
        <f t="shared" si="0"/>
        <v>0.64542226934909186</v>
      </c>
      <c r="I64">
        <f t="shared" si="2"/>
        <v>0.7197231833910035</v>
      </c>
    </row>
    <row r="65" spans="1:9">
      <c r="A65" t="s">
        <v>1</v>
      </c>
      <c r="B65">
        <v>5.45</v>
      </c>
      <c r="C65">
        <v>9</v>
      </c>
      <c r="F65">
        <f t="shared" si="1"/>
        <v>0.95424250943932487</v>
      </c>
      <c r="G65">
        <f t="shared" si="0"/>
        <v>0.73639650227664244</v>
      </c>
      <c r="I65">
        <f t="shared" si="2"/>
        <v>0.74759945130315497</v>
      </c>
    </row>
    <row r="66" spans="1:9">
      <c r="A66" t="s">
        <v>1</v>
      </c>
      <c r="B66">
        <v>3.96</v>
      </c>
      <c r="C66">
        <v>8</v>
      </c>
      <c r="F66">
        <f t="shared" si="1"/>
        <v>0.90308998699194354</v>
      </c>
      <c r="G66">
        <f t="shared" ref="G66:G129" si="3">LOG10(B66)</f>
        <v>0.5976951859255123</v>
      </c>
      <c r="I66">
        <f t="shared" si="2"/>
        <v>0.7734375</v>
      </c>
    </row>
    <row r="67" spans="1:9">
      <c r="A67" t="s">
        <v>1</v>
      </c>
      <c r="B67">
        <v>12.52</v>
      </c>
      <c r="C67">
        <v>11.6</v>
      </c>
      <c r="F67">
        <f t="shared" ref="F67:F130" si="4">LOG10(C67)</f>
        <v>1.0644579892269184</v>
      </c>
      <c r="G67">
        <f t="shared" si="3"/>
        <v>1.0976043288744108</v>
      </c>
      <c r="I67">
        <f t="shared" ref="I67:I130" si="5">100*B67/C67^3</f>
        <v>0.80210340727377094</v>
      </c>
    </row>
    <row r="68" spans="1:9">
      <c r="A68" t="s">
        <v>1</v>
      </c>
      <c r="B68">
        <v>13.2</v>
      </c>
      <c r="C68">
        <v>12.2</v>
      </c>
      <c r="F68">
        <f t="shared" si="4"/>
        <v>1.0863598306747482</v>
      </c>
      <c r="G68">
        <f t="shared" si="3"/>
        <v>1.1205739312058498</v>
      </c>
      <c r="I68">
        <f t="shared" si="5"/>
        <v>0.72693309131601347</v>
      </c>
    </row>
    <row r="69" spans="1:9">
      <c r="A69" t="s">
        <v>1</v>
      </c>
      <c r="B69">
        <v>19.600000000000001</v>
      </c>
      <c r="C69">
        <v>13.6</v>
      </c>
      <c r="F69">
        <f t="shared" si="4"/>
        <v>1.1335389083702174</v>
      </c>
      <c r="G69">
        <f t="shared" si="3"/>
        <v>1.2922560713564761</v>
      </c>
      <c r="I69">
        <f t="shared" si="5"/>
        <v>0.77918278037858757</v>
      </c>
    </row>
    <row r="70" spans="1:9">
      <c r="A70" t="s">
        <v>1</v>
      </c>
      <c r="B70">
        <v>16.5</v>
      </c>
      <c r="C70">
        <v>13.5</v>
      </c>
      <c r="F70">
        <f t="shared" si="4"/>
        <v>1.1303337684950061</v>
      </c>
      <c r="G70">
        <f t="shared" si="3"/>
        <v>1.2174839442139063</v>
      </c>
      <c r="I70">
        <f t="shared" si="5"/>
        <v>0.67062947721383936</v>
      </c>
    </row>
    <row r="71" spans="1:9">
      <c r="A71" t="s">
        <v>1</v>
      </c>
      <c r="B71">
        <v>4.0999999999999996</v>
      </c>
      <c r="C71">
        <v>8</v>
      </c>
      <c r="F71">
        <f t="shared" si="4"/>
        <v>0.90308998699194354</v>
      </c>
      <c r="G71">
        <f t="shared" si="3"/>
        <v>0.61278385671973545</v>
      </c>
      <c r="I71">
        <f t="shared" si="5"/>
        <v>0.80078124999999989</v>
      </c>
    </row>
    <row r="72" spans="1:9">
      <c r="A72" t="s">
        <v>1</v>
      </c>
      <c r="B72">
        <v>12.5</v>
      </c>
      <c r="C72">
        <v>11.5</v>
      </c>
      <c r="F72">
        <f t="shared" si="4"/>
        <v>1.0606978403536116</v>
      </c>
      <c r="G72">
        <f t="shared" si="3"/>
        <v>1.0969100130080565</v>
      </c>
      <c r="I72">
        <f t="shared" si="5"/>
        <v>0.82189529053998522</v>
      </c>
    </row>
    <row r="73" spans="1:9">
      <c r="A73" t="s">
        <v>1</v>
      </c>
      <c r="B73">
        <v>11.42</v>
      </c>
      <c r="C73">
        <v>12.1</v>
      </c>
      <c r="F73">
        <f t="shared" si="4"/>
        <v>1.0827853703164501</v>
      </c>
      <c r="G73">
        <f t="shared" si="3"/>
        <v>1.0576661039098292</v>
      </c>
      <c r="I73">
        <f t="shared" si="5"/>
        <v>0.64462922812141388</v>
      </c>
    </row>
    <row r="74" spans="1:9">
      <c r="A74" t="s">
        <v>1</v>
      </c>
      <c r="B74">
        <v>9.9</v>
      </c>
      <c r="C74">
        <v>11.2</v>
      </c>
      <c r="F74">
        <f t="shared" si="4"/>
        <v>1.0492180226701815</v>
      </c>
      <c r="G74">
        <f t="shared" si="3"/>
        <v>0.9956351945975499</v>
      </c>
      <c r="I74">
        <f t="shared" si="5"/>
        <v>0.70466244533527711</v>
      </c>
    </row>
    <row r="75" spans="1:9">
      <c r="A75" t="s">
        <v>1</v>
      </c>
      <c r="B75">
        <v>14</v>
      </c>
      <c r="C75">
        <v>12.4</v>
      </c>
      <c r="F75">
        <f t="shared" si="4"/>
        <v>1.0934216851622351</v>
      </c>
      <c r="G75">
        <f t="shared" si="3"/>
        <v>1.146128035678238</v>
      </c>
      <c r="I75">
        <f t="shared" si="5"/>
        <v>0.73428216575475802</v>
      </c>
    </row>
    <row r="76" spans="1:9">
      <c r="A76" t="s">
        <v>1</v>
      </c>
      <c r="B76">
        <v>14.8</v>
      </c>
      <c r="C76">
        <v>13.1</v>
      </c>
      <c r="F76">
        <f t="shared" si="4"/>
        <v>1.1172712956557642</v>
      </c>
      <c r="G76">
        <f t="shared" si="3"/>
        <v>1.1702617153949575</v>
      </c>
      <c r="I76">
        <f t="shared" si="5"/>
        <v>0.6583363395876769</v>
      </c>
    </row>
    <row r="77" spans="1:9">
      <c r="A77" t="s">
        <v>1</v>
      </c>
      <c r="B77">
        <v>6.4</v>
      </c>
      <c r="C77">
        <v>10.6</v>
      </c>
      <c r="F77">
        <f t="shared" si="4"/>
        <v>1.0253058652647702</v>
      </c>
      <c r="G77">
        <f t="shared" si="3"/>
        <v>0.80617997398388719</v>
      </c>
      <c r="I77">
        <f t="shared" si="5"/>
        <v>0.53735634114067321</v>
      </c>
    </row>
    <row r="78" spans="1:9">
      <c r="A78" t="s">
        <v>1</v>
      </c>
      <c r="B78">
        <v>14</v>
      </c>
      <c r="C78">
        <v>12.6</v>
      </c>
      <c r="F78">
        <f t="shared" si="4"/>
        <v>1.1003705451175629</v>
      </c>
      <c r="G78">
        <f t="shared" si="3"/>
        <v>1.146128035678238</v>
      </c>
      <c r="I78">
        <f t="shared" si="5"/>
        <v>0.69986842473614974</v>
      </c>
    </row>
    <row r="79" spans="1:9">
      <c r="A79" t="s">
        <v>1</v>
      </c>
      <c r="B79">
        <v>15.5</v>
      </c>
      <c r="C79">
        <v>13.1</v>
      </c>
      <c r="F79">
        <f t="shared" si="4"/>
        <v>1.1172712956557642</v>
      </c>
      <c r="G79">
        <f t="shared" si="3"/>
        <v>1.1903316981702914</v>
      </c>
      <c r="I79">
        <f t="shared" si="5"/>
        <v>0.68947386916276965</v>
      </c>
    </row>
    <row r="80" spans="1:9">
      <c r="A80" t="s">
        <v>1</v>
      </c>
      <c r="B80">
        <v>20</v>
      </c>
      <c r="C80">
        <v>14</v>
      </c>
      <c r="F80">
        <f t="shared" si="4"/>
        <v>1.146128035678238</v>
      </c>
      <c r="G80">
        <f t="shared" si="3"/>
        <v>1.3010299956639813</v>
      </c>
      <c r="I80">
        <f t="shared" si="5"/>
        <v>0.7288629737609329</v>
      </c>
    </row>
    <row r="81" spans="1:9">
      <c r="A81" t="s">
        <v>1</v>
      </c>
      <c r="B81">
        <v>10.6</v>
      </c>
      <c r="C81">
        <v>11.6</v>
      </c>
      <c r="F81">
        <f t="shared" si="4"/>
        <v>1.0644579892269184</v>
      </c>
      <c r="G81">
        <f t="shared" si="3"/>
        <v>1.0253058652647702</v>
      </c>
      <c r="I81">
        <f t="shared" si="5"/>
        <v>0.67909713395383164</v>
      </c>
    </row>
    <row r="82" spans="1:9">
      <c r="A82" t="s">
        <v>1</v>
      </c>
      <c r="B82">
        <v>16.2</v>
      </c>
      <c r="C82">
        <v>12.7</v>
      </c>
      <c r="F82">
        <f t="shared" si="4"/>
        <v>1.1038037209559568</v>
      </c>
      <c r="G82">
        <f t="shared" si="3"/>
        <v>1.209515014542631</v>
      </c>
      <c r="I82">
        <f t="shared" si="5"/>
        <v>0.79086772346773049</v>
      </c>
    </row>
    <row r="83" spans="1:9">
      <c r="A83" t="s">
        <v>1</v>
      </c>
      <c r="B83">
        <v>13.2</v>
      </c>
      <c r="C83">
        <v>12.2</v>
      </c>
      <c r="F83">
        <f t="shared" si="4"/>
        <v>1.0863598306747482</v>
      </c>
      <c r="G83">
        <f t="shared" si="3"/>
        <v>1.1205739312058498</v>
      </c>
      <c r="I83">
        <f t="shared" si="5"/>
        <v>0.72693309131601347</v>
      </c>
    </row>
    <row r="84" spans="1:9">
      <c r="A84" t="s">
        <v>1</v>
      </c>
      <c r="B84">
        <v>10.6</v>
      </c>
      <c r="C84">
        <v>11.4</v>
      </c>
      <c r="F84">
        <f t="shared" si="4"/>
        <v>1.0569048513364727</v>
      </c>
      <c r="G84">
        <f t="shared" si="3"/>
        <v>1.0253058652647702</v>
      </c>
      <c r="I84">
        <f t="shared" si="5"/>
        <v>0.71546980717413722</v>
      </c>
    </row>
    <row r="85" spans="1:9">
      <c r="A85" t="s">
        <v>1</v>
      </c>
      <c r="B85">
        <v>5.92</v>
      </c>
      <c r="C85">
        <v>8.9</v>
      </c>
      <c r="F85">
        <f t="shared" si="4"/>
        <v>0.9493900066449128</v>
      </c>
      <c r="G85">
        <f t="shared" si="3"/>
        <v>0.77232170672291978</v>
      </c>
      <c r="I85">
        <f t="shared" si="5"/>
        <v>0.83975323737639518</v>
      </c>
    </row>
    <row r="86" spans="1:9">
      <c r="A86" t="s">
        <v>1</v>
      </c>
      <c r="B86">
        <v>6.57</v>
      </c>
      <c r="C86">
        <v>10</v>
      </c>
      <c r="F86">
        <f t="shared" si="4"/>
        <v>1</v>
      </c>
      <c r="G86">
        <f t="shared" si="3"/>
        <v>0.81756536955978076</v>
      </c>
      <c r="I86">
        <f t="shared" si="5"/>
        <v>0.65700000000000003</v>
      </c>
    </row>
    <row r="87" spans="1:9">
      <c r="A87" t="s">
        <v>1</v>
      </c>
      <c r="B87">
        <v>6.31</v>
      </c>
      <c r="C87">
        <v>10</v>
      </c>
      <c r="F87">
        <f t="shared" si="4"/>
        <v>1</v>
      </c>
      <c r="G87">
        <f t="shared" si="3"/>
        <v>0.80002935924413432</v>
      </c>
      <c r="I87">
        <f t="shared" si="5"/>
        <v>0.63100000000000001</v>
      </c>
    </row>
    <row r="88" spans="1:9">
      <c r="A88" t="s">
        <v>1</v>
      </c>
      <c r="B88">
        <v>4.42</v>
      </c>
      <c r="C88">
        <v>8.5</v>
      </c>
      <c r="F88">
        <f t="shared" si="4"/>
        <v>0.92941892571429274</v>
      </c>
      <c r="G88">
        <f t="shared" si="3"/>
        <v>0.64542226934909186</v>
      </c>
      <c r="I88">
        <f t="shared" si="5"/>
        <v>0.7197231833910035</v>
      </c>
    </row>
    <row r="89" spans="1:9">
      <c r="A89" t="s">
        <v>1</v>
      </c>
      <c r="B89">
        <v>5.45</v>
      </c>
      <c r="C89">
        <v>9</v>
      </c>
      <c r="F89">
        <f t="shared" si="4"/>
        <v>0.95424250943932487</v>
      </c>
      <c r="G89">
        <f t="shared" si="3"/>
        <v>0.73639650227664244</v>
      </c>
      <c r="I89">
        <f t="shared" si="5"/>
        <v>0.74759945130315497</v>
      </c>
    </row>
    <row r="90" spans="1:9">
      <c r="A90" t="s">
        <v>1</v>
      </c>
      <c r="B90">
        <v>3.96</v>
      </c>
      <c r="C90">
        <v>8</v>
      </c>
      <c r="F90">
        <f t="shared" si="4"/>
        <v>0.90308998699194354</v>
      </c>
      <c r="G90">
        <f t="shared" si="3"/>
        <v>0.5976951859255123</v>
      </c>
      <c r="I90">
        <f t="shared" si="5"/>
        <v>0.7734375</v>
      </c>
    </row>
    <row r="91" spans="1:9">
      <c r="A91" t="s">
        <v>1</v>
      </c>
      <c r="B91">
        <v>12.52</v>
      </c>
      <c r="C91">
        <v>11.6</v>
      </c>
      <c r="F91">
        <f t="shared" si="4"/>
        <v>1.0644579892269184</v>
      </c>
      <c r="G91">
        <f t="shared" si="3"/>
        <v>1.0976043288744108</v>
      </c>
      <c r="I91">
        <f t="shared" si="5"/>
        <v>0.80210340727377094</v>
      </c>
    </row>
    <row r="92" spans="1:9">
      <c r="A92" t="s">
        <v>1</v>
      </c>
      <c r="B92">
        <v>23.5</v>
      </c>
      <c r="C92">
        <v>15.2</v>
      </c>
      <c r="F92">
        <f t="shared" si="4"/>
        <v>1.1818435879447726</v>
      </c>
      <c r="G92">
        <f t="shared" si="3"/>
        <v>1.3710678622717363</v>
      </c>
      <c r="I92">
        <f t="shared" si="5"/>
        <v>0.66917097973465534</v>
      </c>
    </row>
    <row r="93" spans="1:9">
      <c r="A93" t="s">
        <v>1</v>
      </c>
      <c r="B93">
        <v>12.6</v>
      </c>
      <c r="C93">
        <v>11.5</v>
      </c>
      <c r="F93">
        <f t="shared" si="4"/>
        <v>1.0606978403536116</v>
      </c>
      <c r="G93">
        <f t="shared" si="3"/>
        <v>1.1003705451175629</v>
      </c>
      <c r="I93">
        <f t="shared" si="5"/>
        <v>0.8284704528643051</v>
      </c>
    </row>
    <row r="94" spans="1:9">
      <c r="A94" t="s">
        <v>1</v>
      </c>
      <c r="B94">
        <v>22</v>
      </c>
      <c r="C94">
        <v>15</v>
      </c>
      <c r="F94">
        <f t="shared" si="4"/>
        <v>1.1760912590556813</v>
      </c>
      <c r="G94">
        <f t="shared" si="3"/>
        <v>1.3424226808222062</v>
      </c>
      <c r="I94">
        <f t="shared" si="5"/>
        <v>0.6518518518518519</v>
      </c>
    </row>
    <row r="95" spans="1:9">
      <c r="A95" t="s">
        <v>1</v>
      </c>
      <c r="B95">
        <v>14.2</v>
      </c>
      <c r="C95">
        <v>12</v>
      </c>
      <c r="F95">
        <f t="shared" si="4"/>
        <v>1.0791812460476249</v>
      </c>
      <c r="G95">
        <f t="shared" si="3"/>
        <v>1.1522883443830565</v>
      </c>
      <c r="I95">
        <f t="shared" si="5"/>
        <v>0.8217592592592593</v>
      </c>
    </row>
    <row r="96" spans="1:9">
      <c r="A96" t="s">
        <v>1</v>
      </c>
      <c r="B96">
        <v>15.5</v>
      </c>
      <c r="C96">
        <v>13.1</v>
      </c>
      <c r="F96">
        <f t="shared" si="4"/>
        <v>1.1172712956557642</v>
      </c>
      <c r="G96">
        <f t="shared" si="3"/>
        <v>1.1903316981702914</v>
      </c>
      <c r="I96">
        <f t="shared" si="5"/>
        <v>0.68947386916276965</v>
      </c>
    </row>
    <row r="97" spans="1:9">
      <c r="A97" t="s">
        <v>1</v>
      </c>
      <c r="B97">
        <v>20.5</v>
      </c>
      <c r="C97">
        <v>14.1</v>
      </c>
      <c r="F97">
        <f t="shared" si="4"/>
        <v>1.1492191126553799</v>
      </c>
      <c r="G97">
        <f t="shared" si="3"/>
        <v>1.3117538610557542</v>
      </c>
      <c r="I97">
        <f t="shared" si="5"/>
        <v>0.73130159912472115</v>
      </c>
    </row>
    <row r="98" spans="1:9">
      <c r="A98" t="s">
        <v>1</v>
      </c>
      <c r="B98">
        <v>10.4</v>
      </c>
      <c r="C98">
        <v>11.5</v>
      </c>
      <c r="F98">
        <f t="shared" si="4"/>
        <v>1.0606978403536116</v>
      </c>
      <c r="G98">
        <f t="shared" si="3"/>
        <v>1.0170333392987803</v>
      </c>
      <c r="I98">
        <f t="shared" si="5"/>
        <v>0.68381688172926769</v>
      </c>
    </row>
    <row r="99" spans="1:9">
      <c r="A99" t="s">
        <v>1</v>
      </c>
      <c r="B99">
        <v>8.4</v>
      </c>
      <c r="C99">
        <v>10.9</v>
      </c>
      <c r="F99">
        <f t="shared" si="4"/>
        <v>1.0374264979406236</v>
      </c>
      <c r="G99">
        <f t="shared" si="3"/>
        <v>0.9242792860618817</v>
      </c>
      <c r="I99">
        <f t="shared" si="5"/>
        <v>0.64863412325129399</v>
      </c>
    </row>
    <row r="100" spans="1:9">
      <c r="A100" t="s">
        <v>1</v>
      </c>
      <c r="B100">
        <v>9.6</v>
      </c>
      <c r="C100">
        <v>11.2</v>
      </c>
      <c r="F100">
        <f t="shared" si="4"/>
        <v>1.0492180226701815</v>
      </c>
      <c r="G100">
        <f t="shared" si="3"/>
        <v>0.98227123303956843</v>
      </c>
      <c r="I100">
        <f t="shared" si="5"/>
        <v>0.68330903790087483</v>
      </c>
    </row>
    <row r="101" spans="1:9">
      <c r="A101" t="s">
        <v>1</v>
      </c>
      <c r="B101">
        <v>10.5</v>
      </c>
      <c r="C101">
        <v>11.7</v>
      </c>
      <c r="F101">
        <f t="shared" si="4"/>
        <v>1.0681858617461617</v>
      </c>
      <c r="G101">
        <f t="shared" si="3"/>
        <v>1.0211892990699381</v>
      </c>
      <c r="I101">
        <f t="shared" si="5"/>
        <v>0.65558908425443607</v>
      </c>
    </row>
    <row r="102" spans="1:9">
      <c r="A102" t="s">
        <v>1</v>
      </c>
      <c r="B102">
        <v>7</v>
      </c>
      <c r="C102">
        <v>10.199999999999999</v>
      </c>
      <c r="F102">
        <f t="shared" si="4"/>
        <v>1.0086001717619175</v>
      </c>
      <c r="G102">
        <f t="shared" si="3"/>
        <v>0.84509804001425681</v>
      </c>
      <c r="I102">
        <f t="shared" si="5"/>
        <v>0.65962563418293119</v>
      </c>
    </row>
    <row r="103" spans="1:9">
      <c r="A103" t="s">
        <v>1</v>
      </c>
      <c r="B103">
        <v>12.7</v>
      </c>
      <c r="C103">
        <v>13</v>
      </c>
      <c r="F103">
        <f t="shared" si="4"/>
        <v>1.1139433523068367</v>
      </c>
      <c r="G103">
        <f t="shared" si="3"/>
        <v>1.1038037209559568</v>
      </c>
      <c r="I103">
        <f t="shared" si="5"/>
        <v>0.57806099226217567</v>
      </c>
    </row>
    <row r="104" spans="1:9">
      <c r="A104" t="s">
        <v>1</v>
      </c>
      <c r="B104">
        <v>17</v>
      </c>
      <c r="C104">
        <v>13.9</v>
      </c>
      <c r="F104">
        <f t="shared" si="4"/>
        <v>1.1430148002540952</v>
      </c>
      <c r="G104">
        <f t="shared" si="3"/>
        <v>1.2304489213782739</v>
      </c>
      <c r="I104">
        <f t="shared" si="5"/>
        <v>0.63300118147808748</v>
      </c>
    </row>
    <row r="105" spans="1:9">
      <c r="A105" t="s">
        <v>1</v>
      </c>
      <c r="B105">
        <v>8.4</v>
      </c>
      <c r="C105">
        <v>10.9</v>
      </c>
      <c r="F105">
        <f t="shared" si="4"/>
        <v>1.0374264979406236</v>
      </c>
      <c r="G105">
        <f t="shared" si="3"/>
        <v>0.9242792860618817</v>
      </c>
      <c r="I105">
        <f t="shared" si="5"/>
        <v>0.64863412325129399</v>
      </c>
    </row>
    <row r="106" spans="1:9">
      <c r="A106" t="s">
        <v>1</v>
      </c>
      <c r="B106">
        <v>9.44</v>
      </c>
      <c r="C106">
        <v>11.2</v>
      </c>
      <c r="F106">
        <f t="shared" si="4"/>
        <v>1.0492180226701815</v>
      </c>
      <c r="G106">
        <f t="shared" si="3"/>
        <v>0.97497199429806891</v>
      </c>
      <c r="I106">
        <f t="shared" si="5"/>
        <v>0.67192055393586025</v>
      </c>
    </row>
    <row r="107" spans="1:9">
      <c r="A107" t="s">
        <v>1</v>
      </c>
      <c r="B107">
        <v>12.13</v>
      </c>
      <c r="C107">
        <v>11.7</v>
      </c>
      <c r="F107">
        <f t="shared" si="4"/>
        <v>1.0681858617461617</v>
      </c>
      <c r="G107">
        <f t="shared" si="3"/>
        <v>1.0838608008665731</v>
      </c>
      <c r="I107">
        <f t="shared" si="5"/>
        <v>0.75736148495298183</v>
      </c>
    </row>
    <row r="108" spans="1:9">
      <c r="A108" t="s">
        <v>1</v>
      </c>
      <c r="B108">
        <v>12.42</v>
      </c>
      <c r="C108">
        <v>12.2</v>
      </c>
      <c r="F108">
        <f t="shared" si="4"/>
        <v>1.0863598306747482</v>
      </c>
      <c r="G108">
        <f t="shared" si="3"/>
        <v>1.0941215958405615</v>
      </c>
      <c r="I108">
        <f t="shared" si="5"/>
        <v>0.68397795410188533</v>
      </c>
    </row>
    <row r="109" spans="1:9">
      <c r="A109" t="s">
        <v>1</v>
      </c>
      <c r="B109">
        <v>5.68</v>
      </c>
      <c r="C109">
        <v>9.1999999999999993</v>
      </c>
      <c r="F109">
        <f t="shared" si="4"/>
        <v>0.96378782734555524</v>
      </c>
      <c r="G109">
        <f t="shared" si="3"/>
        <v>0.75434833571101889</v>
      </c>
      <c r="I109">
        <f t="shared" si="5"/>
        <v>0.72943207035423707</v>
      </c>
    </row>
    <row r="110" spans="1:9">
      <c r="A110" t="s">
        <v>1</v>
      </c>
      <c r="B110">
        <v>8.4</v>
      </c>
      <c r="C110">
        <v>10.9</v>
      </c>
      <c r="F110">
        <f t="shared" si="4"/>
        <v>1.0374264979406236</v>
      </c>
      <c r="G110">
        <f t="shared" si="3"/>
        <v>0.9242792860618817</v>
      </c>
      <c r="I110">
        <f t="shared" si="5"/>
        <v>0.64863412325129399</v>
      </c>
    </row>
    <row r="111" spans="1:9">
      <c r="A111" t="s">
        <v>1</v>
      </c>
      <c r="B111">
        <v>11.38</v>
      </c>
      <c r="C111">
        <v>12</v>
      </c>
      <c r="F111">
        <f t="shared" si="4"/>
        <v>1.0791812460476249</v>
      </c>
      <c r="G111">
        <f t="shared" si="3"/>
        <v>1.0561422620590524</v>
      </c>
      <c r="I111">
        <f t="shared" si="5"/>
        <v>0.65856481481481477</v>
      </c>
    </row>
    <row r="112" spans="1:9">
      <c r="A112" t="s">
        <v>1</v>
      </c>
      <c r="B112">
        <v>13.2</v>
      </c>
      <c r="C112">
        <v>12.9</v>
      </c>
      <c r="F112">
        <f t="shared" si="4"/>
        <v>1.110589710299249</v>
      </c>
      <c r="G112">
        <f t="shared" si="3"/>
        <v>1.1205739312058498</v>
      </c>
      <c r="I112">
        <f t="shared" si="5"/>
        <v>0.61490043504205782</v>
      </c>
    </row>
    <row r="113" spans="1:9">
      <c r="A113" t="s">
        <v>1</v>
      </c>
      <c r="B113">
        <v>12.1</v>
      </c>
      <c r="C113">
        <v>12.7</v>
      </c>
      <c r="F113">
        <f t="shared" si="4"/>
        <v>1.1038037209559568</v>
      </c>
      <c r="G113">
        <f t="shared" si="3"/>
        <v>1.0827853703164501</v>
      </c>
      <c r="I113">
        <f t="shared" si="5"/>
        <v>0.59070984283700856</v>
      </c>
    </row>
    <row r="114" spans="1:9">
      <c r="A114" t="s">
        <v>1</v>
      </c>
      <c r="B114">
        <v>6.45</v>
      </c>
      <c r="C114">
        <v>10.6</v>
      </c>
      <c r="F114">
        <f t="shared" si="4"/>
        <v>1.0253058652647702</v>
      </c>
      <c r="G114">
        <f t="shared" si="3"/>
        <v>0.80955971463526777</v>
      </c>
      <c r="I114">
        <f t="shared" si="5"/>
        <v>0.54155443755583477</v>
      </c>
    </row>
    <row r="115" spans="1:9">
      <c r="A115" t="s">
        <v>1</v>
      </c>
      <c r="B115">
        <v>9.4</v>
      </c>
      <c r="C115">
        <v>12</v>
      </c>
      <c r="F115">
        <f t="shared" si="4"/>
        <v>1.0791812460476249</v>
      </c>
      <c r="G115">
        <f t="shared" si="3"/>
        <v>0.97312785359969867</v>
      </c>
      <c r="I115">
        <f t="shared" si="5"/>
        <v>0.54398148148148151</v>
      </c>
    </row>
    <row r="116" spans="1:9">
      <c r="A116" t="s">
        <v>1</v>
      </c>
      <c r="B116">
        <v>9.9</v>
      </c>
      <c r="C116">
        <v>11.2</v>
      </c>
      <c r="F116">
        <f t="shared" si="4"/>
        <v>1.0492180226701815</v>
      </c>
      <c r="G116">
        <f t="shared" si="3"/>
        <v>0.9956351945975499</v>
      </c>
      <c r="I116">
        <f t="shared" si="5"/>
        <v>0.70466244533527711</v>
      </c>
    </row>
    <row r="117" spans="1:9">
      <c r="A117" t="s">
        <v>1</v>
      </c>
      <c r="B117">
        <v>10.5</v>
      </c>
      <c r="C117">
        <v>11.7</v>
      </c>
      <c r="F117">
        <f t="shared" si="4"/>
        <v>1.0681858617461617</v>
      </c>
      <c r="G117">
        <f t="shared" si="3"/>
        <v>1.0211892990699381</v>
      </c>
      <c r="I117">
        <f t="shared" si="5"/>
        <v>0.65558908425443607</v>
      </c>
    </row>
    <row r="118" spans="1:9">
      <c r="A118" t="s">
        <v>1</v>
      </c>
      <c r="B118">
        <v>7</v>
      </c>
      <c r="C118">
        <v>10.199999999999999</v>
      </c>
      <c r="F118">
        <f t="shared" si="4"/>
        <v>1.0086001717619175</v>
      </c>
      <c r="G118">
        <f t="shared" si="3"/>
        <v>0.84509804001425681</v>
      </c>
      <c r="I118">
        <f t="shared" si="5"/>
        <v>0.65962563418293119</v>
      </c>
    </row>
    <row r="119" spans="1:9">
      <c r="A119" t="s">
        <v>1</v>
      </c>
      <c r="B119">
        <v>6.3</v>
      </c>
      <c r="C119">
        <v>10</v>
      </c>
      <c r="F119">
        <f t="shared" si="4"/>
        <v>1</v>
      </c>
      <c r="G119">
        <f t="shared" si="3"/>
        <v>0.79934054945358168</v>
      </c>
      <c r="I119">
        <f t="shared" si="5"/>
        <v>0.63</v>
      </c>
    </row>
    <row r="120" spans="1:9">
      <c r="A120" t="s">
        <v>1</v>
      </c>
      <c r="B120">
        <v>7.9</v>
      </c>
      <c r="C120">
        <v>10.6</v>
      </c>
      <c r="F120">
        <f t="shared" si="4"/>
        <v>1.0253058652647702</v>
      </c>
      <c r="G120">
        <f t="shared" si="3"/>
        <v>0.89762709129044149</v>
      </c>
      <c r="I120">
        <f t="shared" si="5"/>
        <v>0.66329923359551857</v>
      </c>
    </row>
    <row r="121" spans="1:9">
      <c r="A121" t="s">
        <v>1</v>
      </c>
      <c r="B121">
        <v>3.75</v>
      </c>
      <c r="C121">
        <v>8.1</v>
      </c>
      <c r="F121">
        <f t="shared" si="4"/>
        <v>0.90848501887864974</v>
      </c>
      <c r="G121">
        <f t="shared" si="3"/>
        <v>0.57403126772771884</v>
      </c>
      <c r="I121">
        <f t="shared" si="5"/>
        <v>0.70562865868459534</v>
      </c>
    </row>
    <row r="122" spans="1:9">
      <c r="A122" t="s">
        <v>1</v>
      </c>
      <c r="B122">
        <v>8.4</v>
      </c>
      <c r="C122">
        <v>10.9</v>
      </c>
      <c r="F122">
        <f t="shared" si="4"/>
        <v>1.0374264979406236</v>
      </c>
      <c r="G122">
        <f t="shared" si="3"/>
        <v>0.9242792860618817</v>
      </c>
      <c r="I122">
        <f t="shared" si="5"/>
        <v>0.64863412325129399</v>
      </c>
    </row>
    <row r="123" spans="1:9">
      <c r="A123" t="s">
        <v>1</v>
      </c>
      <c r="B123">
        <v>9.6</v>
      </c>
      <c r="C123">
        <v>11.2</v>
      </c>
      <c r="F123">
        <f t="shared" si="4"/>
        <v>1.0492180226701815</v>
      </c>
      <c r="G123">
        <f t="shared" si="3"/>
        <v>0.98227123303956843</v>
      </c>
      <c r="I123">
        <f t="shared" si="5"/>
        <v>0.68330903790087483</v>
      </c>
    </row>
    <row r="124" spans="1:9">
      <c r="A124" t="s">
        <v>1</v>
      </c>
      <c r="B124">
        <v>10.5</v>
      </c>
      <c r="C124">
        <v>11.7</v>
      </c>
      <c r="F124">
        <f t="shared" si="4"/>
        <v>1.0681858617461617</v>
      </c>
      <c r="G124">
        <f t="shared" si="3"/>
        <v>1.0211892990699381</v>
      </c>
      <c r="I124">
        <f t="shared" si="5"/>
        <v>0.65558908425443607</v>
      </c>
    </row>
    <row r="125" spans="1:9">
      <c r="A125" t="s">
        <v>1</v>
      </c>
      <c r="B125">
        <v>7</v>
      </c>
      <c r="C125">
        <v>10.199999999999999</v>
      </c>
      <c r="F125">
        <f t="shared" si="4"/>
        <v>1.0086001717619175</v>
      </c>
      <c r="G125">
        <f t="shared" si="3"/>
        <v>0.84509804001425681</v>
      </c>
      <c r="I125">
        <f t="shared" si="5"/>
        <v>0.65962563418293119</v>
      </c>
    </row>
    <row r="126" spans="1:9">
      <c r="A126" t="s">
        <v>1</v>
      </c>
      <c r="B126">
        <v>8.15</v>
      </c>
      <c r="C126">
        <v>10.7</v>
      </c>
      <c r="F126">
        <f t="shared" si="4"/>
        <v>1.0293837776852097</v>
      </c>
      <c r="G126">
        <f t="shared" si="3"/>
        <v>0.91115760873997664</v>
      </c>
      <c r="I126">
        <f t="shared" si="5"/>
        <v>0.6652827696660446</v>
      </c>
    </row>
    <row r="127" spans="1:9">
      <c r="A127" t="s">
        <v>1</v>
      </c>
      <c r="B127">
        <v>17</v>
      </c>
      <c r="C127">
        <v>13.9</v>
      </c>
      <c r="F127">
        <f t="shared" si="4"/>
        <v>1.1430148002540952</v>
      </c>
      <c r="G127">
        <f t="shared" si="3"/>
        <v>1.2304489213782739</v>
      </c>
      <c r="I127">
        <f t="shared" si="5"/>
        <v>0.63300118147808748</v>
      </c>
    </row>
    <row r="128" spans="1:9">
      <c r="A128" t="s">
        <v>1</v>
      </c>
      <c r="B128">
        <v>8.4</v>
      </c>
      <c r="C128">
        <v>10.9</v>
      </c>
      <c r="F128">
        <f t="shared" si="4"/>
        <v>1.0374264979406236</v>
      </c>
      <c r="G128">
        <f t="shared" si="3"/>
        <v>0.9242792860618817</v>
      </c>
      <c r="I128">
        <f t="shared" si="5"/>
        <v>0.64863412325129399</v>
      </c>
    </row>
    <row r="129" spans="1:9">
      <c r="A129" t="s">
        <v>1</v>
      </c>
      <c r="B129">
        <v>9.6</v>
      </c>
      <c r="C129">
        <v>11.2</v>
      </c>
      <c r="F129">
        <f t="shared" si="4"/>
        <v>1.0492180226701815</v>
      </c>
      <c r="G129">
        <f t="shared" si="3"/>
        <v>0.98227123303956843</v>
      </c>
      <c r="I129">
        <f t="shared" si="5"/>
        <v>0.68330903790087483</v>
      </c>
    </row>
    <row r="130" spans="1:9">
      <c r="A130" t="s">
        <v>1</v>
      </c>
      <c r="B130">
        <v>10.5</v>
      </c>
      <c r="C130">
        <v>11.7</v>
      </c>
      <c r="F130">
        <f t="shared" si="4"/>
        <v>1.0681858617461617</v>
      </c>
      <c r="G130">
        <f t="shared" ref="G130:G193" si="6">LOG10(B130)</f>
        <v>1.0211892990699381</v>
      </c>
      <c r="I130">
        <f t="shared" si="5"/>
        <v>0.65558908425443607</v>
      </c>
    </row>
    <row r="131" spans="1:9">
      <c r="A131" t="s">
        <v>1</v>
      </c>
      <c r="B131">
        <v>7</v>
      </c>
      <c r="C131">
        <v>10.199999999999999</v>
      </c>
      <c r="F131">
        <f t="shared" ref="F131:F194" si="7">LOG10(C131)</f>
        <v>1.0086001717619175</v>
      </c>
      <c r="G131">
        <f t="shared" si="6"/>
        <v>0.84509804001425681</v>
      </c>
      <c r="I131">
        <f t="shared" ref="I131:I194" si="8">100*B131/C131^3</f>
        <v>0.65962563418293119</v>
      </c>
    </row>
    <row r="132" spans="1:9">
      <c r="A132" t="s">
        <v>1</v>
      </c>
      <c r="B132">
        <v>8.15</v>
      </c>
      <c r="C132">
        <v>10.7</v>
      </c>
      <c r="F132">
        <f t="shared" si="7"/>
        <v>1.0293837776852097</v>
      </c>
      <c r="G132">
        <f t="shared" si="6"/>
        <v>0.91115760873997664</v>
      </c>
      <c r="I132">
        <f t="shared" si="8"/>
        <v>0.6652827696660446</v>
      </c>
    </row>
    <row r="133" spans="1:9">
      <c r="A133" t="s">
        <v>1</v>
      </c>
      <c r="B133">
        <v>15.4</v>
      </c>
      <c r="C133">
        <v>13.6</v>
      </c>
      <c r="F133">
        <f t="shared" si="7"/>
        <v>1.1335389083702174</v>
      </c>
      <c r="G133">
        <f t="shared" si="6"/>
        <v>1.1875207208364631</v>
      </c>
      <c r="I133">
        <f t="shared" si="8"/>
        <v>0.61221504172603303</v>
      </c>
    </row>
    <row r="134" spans="1:9">
      <c r="A134" t="s">
        <v>1</v>
      </c>
      <c r="B134">
        <v>18.829999999999998</v>
      </c>
      <c r="C134">
        <v>14.5</v>
      </c>
      <c r="F134">
        <f t="shared" si="7"/>
        <v>1.1613680022349748</v>
      </c>
      <c r="G134">
        <f t="shared" si="6"/>
        <v>1.2748503200166648</v>
      </c>
      <c r="I134">
        <f t="shared" si="8"/>
        <v>0.61765550043052186</v>
      </c>
    </row>
    <row r="135" spans="1:9">
      <c r="A135" t="s">
        <v>1</v>
      </c>
      <c r="B135">
        <v>12.83</v>
      </c>
      <c r="C135">
        <v>13.3</v>
      </c>
      <c r="F135">
        <f t="shared" si="7"/>
        <v>1.1238516409670858</v>
      </c>
      <c r="G135">
        <f t="shared" si="6"/>
        <v>1.1082266563749286</v>
      </c>
      <c r="I135">
        <f t="shared" si="8"/>
        <v>0.54534549953945288</v>
      </c>
    </row>
    <row r="136" spans="1:9">
      <c r="A136" t="s">
        <v>1</v>
      </c>
      <c r="B136">
        <v>11.42</v>
      </c>
      <c r="C136">
        <v>12</v>
      </c>
      <c r="F136">
        <f t="shared" si="7"/>
        <v>1.0791812460476249</v>
      </c>
      <c r="G136">
        <f t="shared" si="6"/>
        <v>1.0576661039098292</v>
      </c>
      <c r="I136">
        <f t="shared" si="8"/>
        <v>0.66087962962962965</v>
      </c>
    </row>
    <row r="137" spans="1:9">
      <c r="A137" t="s">
        <v>1</v>
      </c>
      <c r="B137">
        <v>9.6</v>
      </c>
      <c r="C137">
        <v>11.2</v>
      </c>
      <c r="F137">
        <f t="shared" si="7"/>
        <v>1.0492180226701815</v>
      </c>
      <c r="G137">
        <f t="shared" si="6"/>
        <v>0.98227123303956843</v>
      </c>
      <c r="I137">
        <f t="shared" si="8"/>
        <v>0.68330903790087483</v>
      </c>
    </row>
    <row r="138" spans="1:9">
      <c r="A138" t="s">
        <v>1</v>
      </c>
      <c r="B138">
        <v>10.5</v>
      </c>
      <c r="C138">
        <v>11.7</v>
      </c>
      <c r="F138">
        <f t="shared" si="7"/>
        <v>1.0681858617461617</v>
      </c>
      <c r="G138">
        <f t="shared" si="6"/>
        <v>1.0211892990699381</v>
      </c>
      <c r="I138">
        <f t="shared" si="8"/>
        <v>0.65558908425443607</v>
      </c>
    </row>
    <row r="139" spans="1:9">
      <c r="A139" t="s">
        <v>1</v>
      </c>
      <c r="B139">
        <v>12.7</v>
      </c>
      <c r="C139">
        <v>13</v>
      </c>
      <c r="F139">
        <f t="shared" si="7"/>
        <v>1.1139433523068367</v>
      </c>
      <c r="G139">
        <f t="shared" si="6"/>
        <v>1.1038037209559568</v>
      </c>
      <c r="I139">
        <f t="shared" si="8"/>
        <v>0.57806099226217567</v>
      </c>
    </row>
    <row r="140" spans="1:9">
      <c r="A140" t="s">
        <v>1</v>
      </c>
      <c r="B140">
        <v>4.78</v>
      </c>
      <c r="C140">
        <v>9.6</v>
      </c>
      <c r="F140">
        <f t="shared" si="7"/>
        <v>0.98227123303956843</v>
      </c>
      <c r="G140">
        <f t="shared" si="6"/>
        <v>0.67942789661211889</v>
      </c>
      <c r="I140">
        <f t="shared" si="8"/>
        <v>0.54027416087962965</v>
      </c>
    </row>
    <row r="141" spans="1:9">
      <c r="A141" t="s">
        <v>1</v>
      </c>
      <c r="B141">
        <v>10.15</v>
      </c>
      <c r="C141">
        <v>11.8</v>
      </c>
      <c r="F141">
        <f t="shared" si="7"/>
        <v>1.0718820073061255</v>
      </c>
      <c r="G141">
        <f t="shared" si="6"/>
        <v>1.0064660422492318</v>
      </c>
      <c r="I141">
        <f t="shared" si="8"/>
        <v>0.61776033576947975</v>
      </c>
    </row>
    <row r="142" spans="1:9">
      <c r="A142" t="s">
        <v>1</v>
      </c>
      <c r="B142">
        <v>5.26</v>
      </c>
      <c r="C142">
        <v>9.3000000000000007</v>
      </c>
      <c r="F142">
        <f t="shared" si="7"/>
        <v>0.96848294855393513</v>
      </c>
      <c r="G142">
        <f t="shared" si="6"/>
        <v>0.72098574415373906</v>
      </c>
      <c r="I142">
        <f t="shared" si="8"/>
        <v>0.65393848751238548</v>
      </c>
    </row>
    <row r="143" spans="1:9">
      <c r="A143" t="s">
        <v>1</v>
      </c>
      <c r="B143">
        <v>7.1</v>
      </c>
      <c r="C143">
        <v>10.5</v>
      </c>
      <c r="F143">
        <f t="shared" si="7"/>
        <v>1.0211892990699381</v>
      </c>
      <c r="G143">
        <f t="shared" si="6"/>
        <v>0.85125834871907524</v>
      </c>
      <c r="I143">
        <f t="shared" si="8"/>
        <v>0.61332469495734798</v>
      </c>
    </row>
    <row r="144" spans="1:9">
      <c r="A144" t="s">
        <v>1</v>
      </c>
      <c r="B144">
        <v>7.31</v>
      </c>
      <c r="C144">
        <v>10.4</v>
      </c>
      <c r="F144">
        <f t="shared" si="7"/>
        <v>1.0170333392987803</v>
      </c>
      <c r="G144">
        <f t="shared" si="6"/>
        <v>0.86391737695786042</v>
      </c>
      <c r="I144">
        <f t="shared" si="8"/>
        <v>0.64985633818843858</v>
      </c>
    </row>
    <row r="145" spans="1:9">
      <c r="A145" t="s">
        <v>1</v>
      </c>
      <c r="B145">
        <v>8</v>
      </c>
      <c r="C145">
        <v>10.7</v>
      </c>
      <c r="F145">
        <f t="shared" si="7"/>
        <v>1.0293837776852097</v>
      </c>
      <c r="G145">
        <f t="shared" si="6"/>
        <v>0.90308998699194354</v>
      </c>
      <c r="I145">
        <f t="shared" si="8"/>
        <v>0.65303830151268183</v>
      </c>
    </row>
    <row r="146" spans="1:9">
      <c r="A146" t="s">
        <v>1</v>
      </c>
      <c r="B146">
        <v>6.5</v>
      </c>
      <c r="C146">
        <v>9.9</v>
      </c>
      <c r="F146">
        <f t="shared" si="7"/>
        <v>0.9956351945975499</v>
      </c>
      <c r="G146">
        <f t="shared" si="6"/>
        <v>0.81291335664285558</v>
      </c>
      <c r="I146">
        <f t="shared" si="8"/>
        <v>0.66989659888343689</v>
      </c>
    </row>
    <row r="147" spans="1:9">
      <c r="A147" t="s">
        <v>1</v>
      </c>
      <c r="B147">
        <v>6.35</v>
      </c>
      <c r="C147">
        <v>9.6999999999999993</v>
      </c>
      <c r="F147">
        <f t="shared" si="7"/>
        <v>0.98677173426624487</v>
      </c>
      <c r="G147">
        <f t="shared" si="6"/>
        <v>0.80277372529197566</v>
      </c>
      <c r="I147">
        <f t="shared" si="8"/>
        <v>0.69575850277152951</v>
      </c>
    </row>
    <row r="148" spans="1:9">
      <c r="A148" t="s">
        <v>1</v>
      </c>
      <c r="B148">
        <v>12.9</v>
      </c>
      <c r="C148">
        <v>13.1</v>
      </c>
      <c r="F148">
        <f t="shared" si="7"/>
        <v>1.1172712956557642</v>
      </c>
      <c r="G148">
        <f t="shared" si="6"/>
        <v>1.110589710299249</v>
      </c>
      <c r="I148">
        <f t="shared" si="8"/>
        <v>0.57382018788385347</v>
      </c>
    </row>
    <row r="149" spans="1:9">
      <c r="A149" t="s">
        <v>1</v>
      </c>
      <c r="B149">
        <v>4.75</v>
      </c>
      <c r="C149">
        <v>9.4</v>
      </c>
      <c r="F149">
        <f t="shared" si="7"/>
        <v>0.97312785359969867</v>
      </c>
      <c r="G149">
        <f t="shared" si="6"/>
        <v>0.67669360962486658</v>
      </c>
      <c r="I149">
        <f t="shared" si="8"/>
        <v>0.57188676882771627</v>
      </c>
    </row>
    <row r="150" spans="1:9">
      <c r="A150" t="s">
        <v>1</v>
      </c>
      <c r="B150">
        <v>6.3</v>
      </c>
      <c r="C150">
        <v>10</v>
      </c>
      <c r="F150">
        <f t="shared" si="7"/>
        <v>1</v>
      </c>
      <c r="G150">
        <f t="shared" si="6"/>
        <v>0.79934054945358168</v>
      </c>
      <c r="I150">
        <f t="shared" si="8"/>
        <v>0.63</v>
      </c>
    </row>
    <row r="151" spans="1:9">
      <c r="A151" t="s">
        <v>1</v>
      </c>
      <c r="B151">
        <v>7.9</v>
      </c>
      <c r="C151">
        <v>10.6</v>
      </c>
      <c r="F151">
        <f t="shared" si="7"/>
        <v>1.0253058652647702</v>
      </c>
      <c r="G151">
        <f t="shared" si="6"/>
        <v>0.89762709129044149</v>
      </c>
      <c r="I151">
        <f t="shared" si="8"/>
        <v>0.66329923359551857</v>
      </c>
    </row>
    <row r="152" spans="1:9">
      <c r="A152" t="s">
        <v>1</v>
      </c>
      <c r="B152">
        <v>3.75</v>
      </c>
      <c r="C152">
        <v>8.1</v>
      </c>
      <c r="F152">
        <f t="shared" si="7"/>
        <v>0.90848501887864974</v>
      </c>
      <c r="G152">
        <f t="shared" si="6"/>
        <v>0.57403126772771884</v>
      </c>
      <c r="I152">
        <f t="shared" si="8"/>
        <v>0.70562865868459534</v>
      </c>
    </row>
    <row r="153" spans="1:9">
      <c r="A153" t="s">
        <v>1</v>
      </c>
      <c r="B153">
        <v>8.4</v>
      </c>
      <c r="C153">
        <v>10.9</v>
      </c>
      <c r="F153">
        <f t="shared" si="7"/>
        <v>1.0374264979406236</v>
      </c>
      <c r="G153">
        <f t="shared" si="6"/>
        <v>0.9242792860618817</v>
      </c>
      <c r="I153">
        <f t="shared" si="8"/>
        <v>0.64863412325129399</v>
      </c>
    </row>
    <row r="154" spans="1:9">
      <c r="A154" t="s">
        <v>1</v>
      </c>
      <c r="B154">
        <v>11.5</v>
      </c>
      <c r="C154">
        <v>12</v>
      </c>
      <c r="F154">
        <f t="shared" si="7"/>
        <v>1.0791812460476249</v>
      </c>
      <c r="G154">
        <f t="shared" si="6"/>
        <v>1.0606978403536116</v>
      </c>
      <c r="I154">
        <f t="shared" si="8"/>
        <v>0.6655092592592593</v>
      </c>
    </row>
    <row r="155" spans="1:9">
      <c r="A155" t="s">
        <v>1</v>
      </c>
      <c r="B155">
        <v>9.6</v>
      </c>
      <c r="C155">
        <v>11.2</v>
      </c>
      <c r="F155">
        <f t="shared" si="7"/>
        <v>1.0492180226701815</v>
      </c>
      <c r="G155">
        <f t="shared" si="6"/>
        <v>0.98227123303956843</v>
      </c>
      <c r="I155">
        <f t="shared" si="8"/>
        <v>0.68330903790087483</v>
      </c>
    </row>
    <row r="156" spans="1:9">
      <c r="A156" t="s">
        <v>1</v>
      </c>
      <c r="B156">
        <v>10.5</v>
      </c>
      <c r="C156">
        <v>11.7</v>
      </c>
      <c r="F156">
        <f t="shared" si="7"/>
        <v>1.0681858617461617</v>
      </c>
      <c r="G156">
        <f t="shared" si="6"/>
        <v>1.0211892990699381</v>
      </c>
      <c r="I156">
        <f t="shared" si="8"/>
        <v>0.65558908425443607</v>
      </c>
    </row>
    <row r="157" spans="1:9">
      <c r="A157" t="s">
        <v>1</v>
      </c>
      <c r="B157">
        <v>7</v>
      </c>
      <c r="C157">
        <v>10.199999999999999</v>
      </c>
      <c r="F157">
        <f t="shared" si="7"/>
        <v>1.0086001717619175</v>
      </c>
      <c r="G157">
        <f t="shared" si="6"/>
        <v>0.84509804001425681</v>
      </c>
      <c r="I157">
        <f t="shared" si="8"/>
        <v>0.65962563418293119</v>
      </c>
    </row>
    <row r="158" spans="1:9">
      <c r="A158" t="s">
        <v>1</v>
      </c>
      <c r="B158">
        <v>8.15</v>
      </c>
      <c r="C158">
        <v>10.7</v>
      </c>
      <c r="F158">
        <f t="shared" si="7"/>
        <v>1.0293837776852097</v>
      </c>
      <c r="G158">
        <f t="shared" si="6"/>
        <v>0.91115760873997664</v>
      </c>
      <c r="I158">
        <f t="shared" si="8"/>
        <v>0.6652827696660446</v>
      </c>
    </row>
    <row r="159" spans="1:9">
      <c r="A159" t="s">
        <v>1</v>
      </c>
      <c r="B159">
        <v>6.57</v>
      </c>
      <c r="C159">
        <v>10</v>
      </c>
      <c r="F159">
        <f t="shared" si="7"/>
        <v>1</v>
      </c>
      <c r="G159">
        <f t="shared" si="6"/>
        <v>0.81756536955978076</v>
      </c>
      <c r="I159">
        <f t="shared" si="8"/>
        <v>0.65700000000000003</v>
      </c>
    </row>
    <row r="160" spans="1:9">
      <c r="A160" t="s">
        <v>1</v>
      </c>
      <c r="B160">
        <v>6.31</v>
      </c>
      <c r="C160">
        <v>10</v>
      </c>
      <c r="F160">
        <f t="shared" si="7"/>
        <v>1</v>
      </c>
      <c r="G160">
        <f t="shared" si="6"/>
        <v>0.80002935924413432</v>
      </c>
      <c r="I160">
        <f t="shared" si="8"/>
        <v>0.63100000000000001</v>
      </c>
    </row>
    <row r="161" spans="1:9">
      <c r="A161" t="s">
        <v>1</v>
      </c>
      <c r="B161">
        <v>4.42</v>
      </c>
      <c r="C161">
        <v>8.5</v>
      </c>
      <c r="F161">
        <f t="shared" si="7"/>
        <v>0.92941892571429274</v>
      </c>
      <c r="G161">
        <f t="shared" si="6"/>
        <v>0.64542226934909186</v>
      </c>
      <c r="I161">
        <f t="shared" si="8"/>
        <v>0.7197231833910035</v>
      </c>
    </row>
    <row r="162" spans="1:9">
      <c r="A162" t="s">
        <v>1</v>
      </c>
      <c r="B162">
        <v>5.45</v>
      </c>
      <c r="C162">
        <v>9</v>
      </c>
      <c r="F162">
        <f t="shared" si="7"/>
        <v>0.95424250943932487</v>
      </c>
      <c r="G162">
        <f t="shared" si="6"/>
        <v>0.73639650227664244</v>
      </c>
      <c r="I162">
        <f t="shared" si="8"/>
        <v>0.74759945130315497</v>
      </c>
    </row>
    <row r="163" spans="1:9">
      <c r="A163" t="s">
        <v>1</v>
      </c>
      <c r="B163">
        <v>3.96</v>
      </c>
      <c r="C163">
        <v>8</v>
      </c>
      <c r="F163">
        <f t="shared" si="7"/>
        <v>0.90308998699194354</v>
      </c>
      <c r="G163">
        <f t="shared" si="6"/>
        <v>0.5976951859255123</v>
      </c>
      <c r="I163">
        <f t="shared" si="8"/>
        <v>0.7734375</v>
      </c>
    </row>
    <row r="164" spans="1:9">
      <c r="A164" t="s">
        <v>1</v>
      </c>
      <c r="B164">
        <v>12.52</v>
      </c>
      <c r="C164">
        <v>11.6</v>
      </c>
      <c r="F164">
        <f t="shared" si="7"/>
        <v>1.0644579892269184</v>
      </c>
      <c r="G164">
        <f t="shared" si="6"/>
        <v>1.0976043288744108</v>
      </c>
      <c r="I164">
        <f t="shared" si="8"/>
        <v>0.80210340727377094</v>
      </c>
    </row>
    <row r="165" spans="1:9">
      <c r="A165" t="s">
        <v>1</v>
      </c>
      <c r="B165">
        <v>14</v>
      </c>
      <c r="C165">
        <v>12.6</v>
      </c>
      <c r="F165">
        <f t="shared" si="7"/>
        <v>1.1003705451175629</v>
      </c>
      <c r="G165">
        <f t="shared" si="6"/>
        <v>1.146128035678238</v>
      </c>
      <c r="I165">
        <f t="shared" si="8"/>
        <v>0.69986842473614974</v>
      </c>
    </row>
    <row r="166" spans="1:9">
      <c r="A166" t="s">
        <v>1</v>
      </c>
      <c r="B166">
        <v>15.5</v>
      </c>
      <c r="C166">
        <v>13.1</v>
      </c>
      <c r="F166">
        <f t="shared" si="7"/>
        <v>1.1172712956557642</v>
      </c>
      <c r="G166">
        <f t="shared" si="6"/>
        <v>1.1903316981702914</v>
      </c>
      <c r="I166">
        <f t="shared" si="8"/>
        <v>0.68947386916276965</v>
      </c>
    </row>
    <row r="167" spans="1:9">
      <c r="A167" t="s">
        <v>1</v>
      </c>
      <c r="B167">
        <v>20</v>
      </c>
      <c r="C167">
        <v>14</v>
      </c>
      <c r="F167">
        <f t="shared" si="7"/>
        <v>1.146128035678238</v>
      </c>
      <c r="G167">
        <f t="shared" si="6"/>
        <v>1.3010299956639813</v>
      </c>
      <c r="I167">
        <f t="shared" si="8"/>
        <v>0.7288629737609329</v>
      </c>
    </row>
    <row r="168" spans="1:9">
      <c r="A168" t="s">
        <v>1</v>
      </c>
      <c r="B168">
        <v>10.6</v>
      </c>
      <c r="C168">
        <v>11.6</v>
      </c>
      <c r="F168">
        <f t="shared" si="7"/>
        <v>1.0644579892269184</v>
      </c>
      <c r="G168">
        <f t="shared" si="6"/>
        <v>1.0253058652647702</v>
      </c>
      <c r="I168">
        <f t="shared" si="8"/>
        <v>0.67909713395383164</v>
      </c>
    </row>
    <row r="169" spans="1:9">
      <c r="A169" t="s">
        <v>1</v>
      </c>
      <c r="B169">
        <v>15.8</v>
      </c>
      <c r="C169">
        <v>12.7</v>
      </c>
      <c r="F169">
        <f t="shared" si="7"/>
        <v>1.1038037209559568</v>
      </c>
      <c r="G169">
        <f t="shared" si="6"/>
        <v>1.1986570869544226</v>
      </c>
      <c r="I169">
        <f t="shared" si="8"/>
        <v>0.77134012535741614</v>
      </c>
    </row>
    <row r="170" spans="1:9">
      <c r="A170" t="s">
        <v>1</v>
      </c>
      <c r="B170">
        <v>19.600000000000001</v>
      </c>
      <c r="C170">
        <v>13.6</v>
      </c>
      <c r="F170">
        <f t="shared" si="7"/>
        <v>1.1335389083702174</v>
      </c>
      <c r="G170">
        <f t="shared" si="6"/>
        <v>1.2922560713564761</v>
      </c>
      <c r="I170">
        <f t="shared" si="8"/>
        <v>0.77918278037858757</v>
      </c>
    </row>
    <row r="171" spans="1:9">
      <c r="A171" t="s">
        <v>1</v>
      </c>
      <c r="B171">
        <v>18.600000000000001</v>
      </c>
      <c r="C171">
        <v>13.9</v>
      </c>
      <c r="F171">
        <f t="shared" si="7"/>
        <v>1.1430148002540952</v>
      </c>
      <c r="G171">
        <f t="shared" si="6"/>
        <v>1.2695129442179163</v>
      </c>
      <c r="I171">
        <f t="shared" si="8"/>
        <v>0.69257776326426057</v>
      </c>
    </row>
    <row r="172" spans="1:9">
      <c r="A172" t="s">
        <v>1</v>
      </c>
      <c r="B172">
        <v>13</v>
      </c>
      <c r="C172">
        <v>13.2</v>
      </c>
      <c r="F172">
        <f t="shared" si="7"/>
        <v>1.1205739312058498</v>
      </c>
      <c r="G172">
        <f t="shared" si="6"/>
        <v>1.1139433523068367</v>
      </c>
      <c r="I172">
        <f t="shared" si="8"/>
        <v>0.56522525530790002</v>
      </c>
    </row>
    <row r="173" spans="1:9">
      <c r="A173" t="s">
        <v>1</v>
      </c>
      <c r="B173">
        <v>4.5599999999999996</v>
      </c>
      <c r="C173">
        <v>9.6</v>
      </c>
      <c r="F173">
        <f t="shared" si="7"/>
        <v>0.98227123303956843</v>
      </c>
      <c r="G173">
        <f t="shared" si="6"/>
        <v>0.658964842664435</v>
      </c>
      <c r="I173">
        <f t="shared" si="8"/>
        <v>0.51540798611111105</v>
      </c>
    </row>
    <row r="174" spans="1:9">
      <c r="A174" t="s">
        <v>1</v>
      </c>
      <c r="B174">
        <v>10.3</v>
      </c>
      <c r="C174">
        <v>11.9</v>
      </c>
      <c r="F174">
        <f t="shared" si="7"/>
        <v>1.0755469613925308</v>
      </c>
      <c r="G174">
        <f t="shared" si="6"/>
        <v>1.0128372247051722</v>
      </c>
      <c r="I174">
        <f t="shared" si="8"/>
        <v>0.61121828860066019</v>
      </c>
    </row>
    <row r="175" spans="1:9">
      <c r="A175" t="s">
        <v>1</v>
      </c>
      <c r="B175">
        <v>5.0999999999999996</v>
      </c>
      <c r="C175">
        <v>9.3000000000000007</v>
      </c>
      <c r="F175">
        <f t="shared" si="7"/>
        <v>0.96848294855393513</v>
      </c>
      <c r="G175">
        <f t="shared" si="6"/>
        <v>0.70757017609793638</v>
      </c>
      <c r="I175">
        <f t="shared" si="8"/>
        <v>0.63404682249299726</v>
      </c>
    </row>
    <row r="176" spans="1:9">
      <c r="A176" t="s">
        <v>1</v>
      </c>
      <c r="B176">
        <v>7.1</v>
      </c>
      <c r="C176">
        <v>10.5</v>
      </c>
      <c r="F176">
        <f t="shared" si="7"/>
        <v>1.0211892990699381</v>
      </c>
      <c r="G176">
        <f t="shared" si="6"/>
        <v>0.85125834871907524</v>
      </c>
      <c r="I176">
        <f t="shared" si="8"/>
        <v>0.61332469495734798</v>
      </c>
    </row>
    <row r="177" spans="1:9">
      <c r="A177" t="s">
        <v>1</v>
      </c>
      <c r="B177">
        <v>7.31</v>
      </c>
      <c r="C177">
        <v>10.4</v>
      </c>
      <c r="F177">
        <f t="shared" si="7"/>
        <v>1.0170333392987803</v>
      </c>
      <c r="G177">
        <f t="shared" si="6"/>
        <v>0.86391737695786042</v>
      </c>
      <c r="I177">
        <f t="shared" si="8"/>
        <v>0.64985633818843858</v>
      </c>
    </row>
    <row r="178" spans="1:9">
      <c r="A178" t="s">
        <v>1</v>
      </c>
      <c r="B178">
        <v>8</v>
      </c>
      <c r="C178">
        <v>10.7</v>
      </c>
      <c r="F178">
        <f t="shared" si="7"/>
        <v>1.0293837776852097</v>
      </c>
      <c r="G178">
        <f t="shared" si="6"/>
        <v>0.90308998699194354</v>
      </c>
      <c r="I178">
        <f t="shared" si="8"/>
        <v>0.65303830151268183</v>
      </c>
    </row>
    <row r="179" spans="1:9">
      <c r="A179" t="s">
        <v>1</v>
      </c>
      <c r="B179">
        <v>14</v>
      </c>
      <c r="C179">
        <v>12.6</v>
      </c>
      <c r="F179">
        <f t="shared" si="7"/>
        <v>1.1003705451175629</v>
      </c>
      <c r="G179">
        <f t="shared" si="6"/>
        <v>1.146128035678238</v>
      </c>
      <c r="I179">
        <f t="shared" si="8"/>
        <v>0.69986842473614974</v>
      </c>
    </row>
    <row r="180" spans="1:9">
      <c r="A180" t="s">
        <v>1</v>
      </c>
      <c r="B180">
        <v>15.5</v>
      </c>
      <c r="C180">
        <v>13.1</v>
      </c>
      <c r="F180">
        <f t="shared" si="7"/>
        <v>1.1172712956557642</v>
      </c>
      <c r="G180">
        <f t="shared" si="6"/>
        <v>1.1903316981702914</v>
      </c>
      <c r="I180">
        <f t="shared" si="8"/>
        <v>0.68947386916276965</v>
      </c>
    </row>
    <row r="181" spans="1:9">
      <c r="A181" t="s">
        <v>1</v>
      </c>
      <c r="B181">
        <v>20</v>
      </c>
      <c r="C181">
        <v>14</v>
      </c>
      <c r="F181">
        <f t="shared" si="7"/>
        <v>1.146128035678238</v>
      </c>
      <c r="G181">
        <f t="shared" si="6"/>
        <v>1.3010299956639813</v>
      </c>
      <c r="I181">
        <f t="shared" si="8"/>
        <v>0.7288629737609329</v>
      </c>
    </row>
    <row r="182" spans="1:9">
      <c r="A182" t="s">
        <v>1</v>
      </c>
      <c r="B182">
        <v>10.6</v>
      </c>
      <c r="C182">
        <v>11.6</v>
      </c>
      <c r="F182">
        <f t="shared" si="7"/>
        <v>1.0644579892269184</v>
      </c>
      <c r="G182">
        <f t="shared" si="6"/>
        <v>1.0253058652647702</v>
      </c>
      <c r="I182">
        <f t="shared" si="8"/>
        <v>0.67909713395383164</v>
      </c>
    </row>
    <row r="183" spans="1:9">
      <c r="A183" t="s">
        <v>1</v>
      </c>
      <c r="B183">
        <v>16.2</v>
      </c>
      <c r="C183">
        <v>12.7</v>
      </c>
      <c r="F183">
        <f t="shared" si="7"/>
        <v>1.1038037209559568</v>
      </c>
      <c r="G183">
        <f t="shared" si="6"/>
        <v>1.209515014542631</v>
      </c>
      <c r="I183">
        <f t="shared" si="8"/>
        <v>0.79086772346773049</v>
      </c>
    </row>
    <row r="184" spans="1:9">
      <c r="A184" t="s">
        <v>1</v>
      </c>
      <c r="B184">
        <v>13.2</v>
      </c>
      <c r="C184">
        <v>12.2</v>
      </c>
      <c r="F184">
        <f t="shared" si="7"/>
        <v>1.0863598306747482</v>
      </c>
      <c r="G184">
        <f t="shared" si="6"/>
        <v>1.1205739312058498</v>
      </c>
      <c r="I184">
        <f t="shared" si="8"/>
        <v>0.72693309131601347</v>
      </c>
    </row>
    <row r="185" spans="1:9">
      <c r="A185" t="s">
        <v>1</v>
      </c>
      <c r="B185">
        <v>10.6</v>
      </c>
      <c r="C185">
        <v>11.4</v>
      </c>
      <c r="F185">
        <f t="shared" si="7"/>
        <v>1.0569048513364727</v>
      </c>
      <c r="G185">
        <f t="shared" si="6"/>
        <v>1.0253058652647702</v>
      </c>
      <c r="I185">
        <f t="shared" si="8"/>
        <v>0.71546980717413722</v>
      </c>
    </row>
    <row r="186" spans="1:9">
      <c r="A186" t="s">
        <v>1</v>
      </c>
      <c r="B186">
        <v>5.92</v>
      </c>
      <c r="C186">
        <v>8.9</v>
      </c>
      <c r="F186">
        <f t="shared" si="7"/>
        <v>0.9493900066449128</v>
      </c>
      <c r="G186">
        <f t="shared" si="6"/>
        <v>0.77232170672291978</v>
      </c>
      <c r="I186">
        <f t="shared" si="8"/>
        <v>0.83975323737639518</v>
      </c>
    </row>
    <row r="187" spans="1:9">
      <c r="A187" t="s">
        <v>1</v>
      </c>
      <c r="B187">
        <v>13.25</v>
      </c>
      <c r="C187">
        <v>12.2</v>
      </c>
      <c r="F187">
        <f t="shared" si="7"/>
        <v>1.0863598306747482</v>
      </c>
      <c r="G187">
        <f t="shared" si="6"/>
        <v>1.1222158782728267</v>
      </c>
      <c r="I187">
        <f t="shared" si="8"/>
        <v>0.72968662575281651</v>
      </c>
    </row>
    <row r="188" spans="1:9">
      <c r="A188" t="s">
        <v>1</v>
      </c>
      <c r="B188">
        <v>13.35</v>
      </c>
      <c r="C188">
        <v>12.4</v>
      </c>
      <c r="F188">
        <f t="shared" si="7"/>
        <v>1.0934216851622351</v>
      </c>
      <c r="G188">
        <f t="shared" si="6"/>
        <v>1.1254812657005939</v>
      </c>
      <c r="I188">
        <f t="shared" si="8"/>
        <v>0.70019049377328713</v>
      </c>
    </row>
    <row r="189" spans="1:9">
      <c r="A189" t="s">
        <v>1</v>
      </c>
      <c r="B189">
        <v>16.5</v>
      </c>
      <c r="C189">
        <v>13.5</v>
      </c>
      <c r="F189">
        <f t="shared" si="7"/>
        <v>1.1303337684950061</v>
      </c>
      <c r="G189">
        <f t="shared" si="6"/>
        <v>1.2174839442139063</v>
      </c>
      <c r="I189">
        <f t="shared" si="8"/>
        <v>0.67062947721383936</v>
      </c>
    </row>
    <row r="190" spans="1:9">
      <c r="A190" t="s">
        <v>1</v>
      </c>
      <c r="B190">
        <v>10.8</v>
      </c>
      <c r="C190">
        <v>11.5</v>
      </c>
      <c r="F190">
        <f t="shared" si="7"/>
        <v>1.0606978403536116</v>
      </c>
      <c r="G190">
        <f t="shared" si="6"/>
        <v>1.0334237554869496</v>
      </c>
      <c r="I190">
        <f t="shared" si="8"/>
        <v>0.71011753102654718</v>
      </c>
    </row>
    <row r="191" spans="1:9">
      <c r="A191" t="s">
        <v>1</v>
      </c>
      <c r="B191">
        <v>11.8</v>
      </c>
      <c r="C191">
        <v>11.9</v>
      </c>
      <c r="F191">
        <f t="shared" si="7"/>
        <v>1.0755469613925308</v>
      </c>
      <c r="G191">
        <f t="shared" si="6"/>
        <v>1.0718820073061255</v>
      </c>
      <c r="I191">
        <f t="shared" si="8"/>
        <v>0.70023066072696993</v>
      </c>
    </row>
    <row r="192" spans="1:9">
      <c r="A192" t="s">
        <v>1</v>
      </c>
      <c r="B192">
        <v>10.6</v>
      </c>
      <c r="C192">
        <v>11.4</v>
      </c>
      <c r="F192">
        <f t="shared" si="7"/>
        <v>1.0569048513364727</v>
      </c>
      <c r="G192">
        <f t="shared" si="6"/>
        <v>1.0253058652647702</v>
      </c>
      <c r="I192">
        <f t="shared" si="8"/>
        <v>0.71546980717413722</v>
      </c>
    </row>
    <row r="193" spans="1:9">
      <c r="A193" t="s">
        <v>1</v>
      </c>
      <c r="B193">
        <v>5.92</v>
      </c>
      <c r="C193">
        <v>8.9</v>
      </c>
      <c r="F193">
        <f t="shared" si="7"/>
        <v>0.9493900066449128</v>
      </c>
      <c r="G193">
        <f t="shared" si="6"/>
        <v>0.77232170672291978</v>
      </c>
      <c r="I193">
        <f t="shared" si="8"/>
        <v>0.83975323737639518</v>
      </c>
    </row>
    <row r="194" spans="1:9">
      <c r="A194" t="s">
        <v>1</v>
      </c>
      <c r="B194">
        <v>6.57</v>
      </c>
      <c r="C194">
        <v>10</v>
      </c>
      <c r="F194">
        <f t="shared" si="7"/>
        <v>1</v>
      </c>
      <c r="G194">
        <f t="shared" ref="G194:G257" si="9">LOG10(B194)</f>
        <v>0.81756536955978076</v>
      </c>
      <c r="I194">
        <f t="shared" si="8"/>
        <v>0.65700000000000003</v>
      </c>
    </row>
    <row r="195" spans="1:9">
      <c r="A195" t="s">
        <v>1</v>
      </c>
      <c r="B195">
        <v>6.31</v>
      </c>
      <c r="C195">
        <v>10</v>
      </c>
      <c r="F195">
        <f t="shared" ref="F195:F258" si="10">LOG10(C195)</f>
        <v>1</v>
      </c>
      <c r="G195">
        <f t="shared" si="9"/>
        <v>0.80002935924413432</v>
      </c>
      <c r="I195">
        <f t="shared" ref="I195:I258" si="11">100*B195/C195^3</f>
        <v>0.63100000000000001</v>
      </c>
    </row>
    <row r="196" spans="1:9">
      <c r="A196" t="s">
        <v>1</v>
      </c>
      <c r="B196">
        <v>4.42</v>
      </c>
      <c r="C196">
        <v>8.5</v>
      </c>
      <c r="F196">
        <f t="shared" si="10"/>
        <v>0.92941892571429274</v>
      </c>
      <c r="G196">
        <f t="shared" si="9"/>
        <v>0.64542226934909186</v>
      </c>
      <c r="I196">
        <f t="shared" si="11"/>
        <v>0.7197231833910035</v>
      </c>
    </row>
    <row r="197" spans="1:9">
      <c r="A197" t="s">
        <v>1</v>
      </c>
      <c r="B197">
        <v>5.45</v>
      </c>
      <c r="C197">
        <v>9</v>
      </c>
      <c r="F197">
        <f t="shared" si="10"/>
        <v>0.95424250943932487</v>
      </c>
      <c r="G197">
        <f t="shared" si="9"/>
        <v>0.73639650227664244</v>
      </c>
      <c r="I197">
        <f t="shared" si="11"/>
        <v>0.74759945130315497</v>
      </c>
    </row>
    <row r="198" spans="1:9">
      <c r="A198" t="s">
        <v>1</v>
      </c>
      <c r="B198">
        <v>3.96</v>
      </c>
      <c r="C198">
        <v>8</v>
      </c>
      <c r="F198">
        <f t="shared" si="10"/>
        <v>0.90308998699194354</v>
      </c>
      <c r="G198">
        <f t="shared" si="9"/>
        <v>0.5976951859255123</v>
      </c>
      <c r="I198">
        <f t="shared" si="11"/>
        <v>0.7734375</v>
      </c>
    </row>
    <row r="199" spans="1:9">
      <c r="A199" t="s">
        <v>1</v>
      </c>
      <c r="B199">
        <v>12.52</v>
      </c>
      <c r="C199">
        <v>11.6</v>
      </c>
      <c r="F199">
        <f t="shared" si="10"/>
        <v>1.0644579892269184</v>
      </c>
      <c r="G199">
        <f t="shared" si="9"/>
        <v>1.0976043288744108</v>
      </c>
      <c r="I199">
        <f t="shared" si="11"/>
        <v>0.80210340727377094</v>
      </c>
    </row>
    <row r="200" spans="1:9">
      <c r="A200" t="s">
        <v>1</v>
      </c>
      <c r="B200">
        <v>8.82</v>
      </c>
      <c r="C200">
        <v>10.5</v>
      </c>
      <c r="F200">
        <f t="shared" si="10"/>
        <v>1.0211892990699381</v>
      </c>
      <c r="G200">
        <f t="shared" si="9"/>
        <v>0.94546858513181975</v>
      </c>
      <c r="I200">
        <f t="shared" si="11"/>
        <v>0.76190476190476186</v>
      </c>
    </row>
    <row r="201" spans="1:9">
      <c r="A201" t="s">
        <v>1</v>
      </c>
      <c r="B201">
        <v>14</v>
      </c>
      <c r="C201">
        <v>12.6</v>
      </c>
      <c r="F201">
        <f t="shared" si="10"/>
        <v>1.1003705451175629</v>
      </c>
      <c r="G201">
        <f t="shared" si="9"/>
        <v>1.146128035678238</v>
      </c>
      <c r="I201">
        <f t="shared" si="11"/>
        <v>0.69986842473614974</v>
      </c>
    </row>
    <row r="202" spans="1:9">
      <c r="A202" t="s">
        <v>1</v>
      </c>
      <c r="B202">
        <v>15.5</v>
      </c>
      <c r="C202">
        <v>13.1</v>
      </c>
      <c r="F202">
        <f t="shared" si="10"/>
        <v>1.1172712956557642</v>
      </c>
      <c r="G202">
        <f t="shared" si="9"/>
        <v>1.1903316981702914</v>
      </c>
      <c r="I202">
        <f t="shared" si="11"/>
        <v>0.68947386916276965</v>
      </c>
    </row>
    <row r="203" spans="1:9">
      <c r="A203" t="s">
        <v>1</v>
      </c>
      <c r="B203">
        <v>20</v>
      </c>
      <c r="C203">
        <v>14</v>
      </c>
      <c r="F203">
        <f t="shared" si="10"/>
        <v>1.146128035678238</v>
      </c>
      <c r="G203">
        <f t="shared" si="9"/>
        <v>1.3010299956639813</v>
      </c>
      <c r="I203">
        <f t="shared" si="11"/>
        <v>0.7288629737609329</v>
      </c>
    </row>
    <row r="204" spans="1:9">
      <c r="A204" t="s">
        <v>1</v>
      </c>
      <c r="B204">
        <v>10.6</v>
      </c>
      <c r="C204">
        <v>11.6</v>
      </c>
      <c r="F204">
        <f t="shared" si="10"/>
        <v>1.0644579892269184</v>
      </c>
      <c r="G204">
        <f t="shared" si="9"/>
        <v>1.0253058652647702</v>
      </c>
      <c r="I204">
        <f t="shared" si="11"/>
        <v>0.67909713395383164</v>
      </c>
    </row>
    <row r="205" spans="1:9">
      <c r="A205" t="s">
        <v>1</v>
      </c>
      <c r="B205">
        <v>15.8</v>
      </c>
      <c r="C205">
        <v>12.7</v>
      </c>
      <c r="F205">
        <f t="shared" si="10"/>
        <v>1.1038037209559568</v>
      </c>
      <c r="G205">
        <f t="shared" si="9"/>
        <v>1.1986570869544226</v>
      </c>
      <c r="I205">
        <f t="shared" si="11"/>
        <v>0.77134012535741614</v>
      </c>
    </row>
    <row r="206" spans="1:9">
      <c r="A206" t="s">
        <v>1</v>
      </c>
      <c r="B206">
        <v>19.600000000000001</v>
      </c>
      <c r="C206">
        <v>13.6</v>
      </c>
      <c r="F206">
        <f t="shared" si="10"/>
        <v>1.1335389083702174</v>
      </c>
      <c r="G206">
        <f t="shared" si="9"/>
        <v>1.2922560713564761</v>
      </c>
      <c r="I206">
        <f t="shared" si="11"/>
        <v>0.77918278037858757</v>
      </c>
    </row>
    <row r="207" spans="1:9">
      <c r="A207" t="s">
        <v>1</v>
      </c>
      <c r="B207">
        <v>18.600000000000001</v>
      </c>
      <c r="C207">
        <v>13.9</v>
      </c>
      <c r="F207">
        <f t="shared" si="10"/>
        <v>1.1430148002540952</v>
      </c>
      <c r="G207">
        <f t="shared" si="9"/>
        <v>1.2695129442179163</v>
      </c>
      <c r="I207">
        <f t="shared" si="11"/>
        <v>0.69257776326426057</v>
      </c>
    </row>
    <row r="208" spans="1:9">
      <c r="A208" t="s">
        <v>1</v>
      </c>
      <c r="B208">
        <v>14.5</v>
      </c>
      <c r="C208">
        <v>12.7</v>
      </c>
      <c r="F208">
        <f t="shared" si="10"/>
        <v>1.1038037209559568</v>
      </c>
      <c r="G208">
        <f t="shared" si="9"/>
        <v>1.1613680022349748</v>
      </c>
      <c r="I208">
        <f t="shared" si="11"/>
        <v>0.70787543149889454</v>
      </c>
    </row>
    <row r="209" spans="1:9">
      <c r="A209" t="s">
        <v>1</v>
      </c>
      <c r="B209">
        <v>9.5399999999999991</v>
      </c>
      <c r="C209">
        <v>11.2</v>
      </c>
      <c r="F209">
        <f t="shared" si="10"/>
        <v>1.0492180226701815</v>
      </c>
      <c r="G209">
        <f t="shared" si="9"/>
        <v>0.97954837470409506</v>
      </c>
      <c r="I209">
        <f t="shared" si="11"/>
        <v>0.67903835641399424</v>
      </c>
    </row>
    <row r="210" spans="1:9">
      <c r="A210" t="s">
        <v>1</v>
      </c>
      <c r="B210">
        <v>10.64</v>
      </c>
      <c r="C210">
        <v>11.6</v>
      </c>
      <c r="F210">
        <f t="shared" si="10"/>
        <v>1.0644579892269184</v>
      </c>
      <c r="G210">
        <f t="shared" si="9"/>
        <v>1.0269416279590293</v>
      </c>
      <c r="I210">
        <f t="shared" si="11"/>
        <v>0.68165976464799705</v>
      </c>
    </row>
    <row r="211" spans="1:9">
      <c r="A211" t="s">
        <v>1</v>
      </c>
      <c r="B211">
        <v>9.1999999999999993</v>
      </c>
      <c r="C211">
        <v>10.8</v>
      </c>
      <c r="F211">
        <f t="shared" si="10"/>
        <v>1.0334237554869496</v>
      </c>
      <c r="G211">
        <f t="shared" si="9"/>
        <v>0.96378782734555524</v>
      </c>
      <c r="I211">
        <f t="shared" si="11"/>
        <v>0.73032566173855595</v>
      </c>
    </row>
    <row r="212" spans="1:9">
      <c r="A212" t="s">
        <v>1</v>
      </c>
      <c r="B212">
        <v>6.5</v>
      </c>
      <c r="C212">
        <v>10</v>
      </c>
      <c r="F212">
        <f t="shared" si="10"/>
        <v>1</v>
      </c>
      <c r="G212">
        <f t="shared" si="9"/>
        <v>0.81291335664285558</v>
      </c>
      <c r="I212">
        <f t="shared" si="11"/>
        <v>0.65</v>
      </c>
    </row>
    <row r="213" spans="1:9">
      <c r="A213" t="s">
        <v>1</v>
      </c>
      <c r="B213">
        <v>6.31</v>
      </c>
      <c r="C213">
        <v>10</v>
      </c>
      <c r="F213">
        <f t="shared" si="10"/>
        <v>1</v>
      </c>
      <c r="G213">
        <f t="shared" si="9"/>
        <v>0.80002935924413432</v>
      </c>
      <c r="I213">
        <f t="shared" si="11"/>
        <v>0.63100000000000001</v>
      </c>
    </row>
    <row r="214" spans="1:9">
      <c r="A214" t="s">
        <v>1</v>
      </c>
      <c r="B214">
        <v>4.42</v>
      </c>
      <c r="C214">
        <v>8.5</v>
      </c>
      <c r="F214">
        <f t="shared" si="10"/>
        <v>0.92941892571429274</v>
      </c>
      <c r="G214">
        <f t="shared" si="9"/>
        <v>0.64542226934909186</v>
      </c>
      <c r="I214">
        <f t="shared" si="11"/>
        <v>0.7197231833910035</v>
      </c>
    </row>
    <row r="215" spans="1:9">
      <c r="A215" t="s">
        <v>1</v>
      </c>
      <c r="B215">
        <v>5.5</v>
      </c>
      <c r="C215">
        <v>9</v>
      </c>
      <c r="F215">
        <f t="shared" si="10"/>
        <v>0.95424250943932487</v>
      </c>
      <c r="G215">
        <f t="shared" si="9"/>
        <v>0.74036268949424389</v>
      </c>
      <c r="I215">
        <f t="shared" si="11"/>
        <v>0.75445816186556924</v>
      </c>
    </row>
    <row r="216" spans="1:9">
      <c r="A216" t="s">
        <v>1</v>
      </c>
      <c r="B216">
        <v>4</v>
      </c>
      <c r="C216">
        <v>8</v>
      </c>
      <c r="F216">
        <f t="shared" si="10"/>
        <v>0.90308998699194354</v>
      </c>
      <c r="G216">
        <f t="shared" si="9"/>
        <v>0.6020599913279624</v>
      </c>
      <c r="I216">
        <f t="shared" si="11"/>
        <v>0.78125</v>
      </c>
    </row>
    <row r="217" spans="1:9">
      <c r="A217" t="s">
        <v>1</v>
      </c>
      <c r="B217">
        <v>12.5</v>
      </c>
      <c r="C217">
        <v>11.6</v>
      </c>
      <c r="F217">
        <f t="shared" si="10"/>
        <v>1.0644579892269184</v>
      </c>
      <c r="G217">
        <f t="shared" si="9"/>
        <v>1.0969100130080565</v>
      </c>
      <c r="I217">
        <f t="shared" si="11"/>
        <v>0.8008220919266883</v>
      </c>
    </row>
    <row r="218" spans="1:9">
      <c r="A218" t="s">
        <v>1</v>
      </c>
      <c r="B218">
        <v>13.2</v>
      </c>
      <c r="C218">
        <v>12.2</v>
      </c>
      <c r="F218">
        <f t="shared" si="10"/>
        <v>1.0863598306747482</v>
      </c>
      <c r="G218">
        <f t="shared" si="9"/>
        <v>1.1205739312058498</v>
      </c>
      <c r="I218">
        <f t="shared" si="11"/>
        <v>0.72693309131601347</v>
      </c>
    </row>
    <row r="219" spans="1:9">
      <c r="A219" t="s">
        <v>1</v>
      </c>
      <c r="B219">
        <v>19.600000000000001</v>
      </c>
      <c r="C219">
        <v>13.6</v>
      </c>
      <c r="F219">
        <f t="shared" si="10"/>
        <v>1.1335389083702174</v>
      </c>
      <c r="G219">
        <f t="shared" si="9"/>
        <v>1.2922560713564761</v>
      </c>
      <c r="I219">
        <f t="shared" si="11"/>
        <v>0.77918278037858757</v>
      </c>
    </row>
    <row r="220" spans="1:9">
      <c r="A220" t="s">
        <v>1</v>
      </c>
      <c r="B220">
        <v>16.5</v>
      </c>
      <c r="C220">
        <v>13.5</v>
      </c>
      <c r="F220">
        <f t="shared" si="10"/>
        <v>1.1303337684950061</v>
      </c>
      <c r="G220">
        <f t="shared" si="9"/>
        <v>1.2174839442139063</v>
      </c>
      <c r="I220">
        <f t="shared" si="11"/>
        <v>0.67062947721383936</v>
      </c>
    </row>
    <row r="221" spans="1:9">
      <c r="A221" t="s">
        <v>1</v>
      </c>
      <c r="B221">
        <v>4.0999999999999996</v>
      </c>
      <c r="C221">
        <v>8</v>
      </c>
      <c r="F221">
        <f t="shared" si="10"/>
        <v>0.90308998699194354</v>
      </c>
      <c r="G221">
        <f t="shared" si="9"/>
        <v>0.61278385671973545</v>
      </c>
      <c r="I221">
        <f t="shared" si="11"/>
        <v>0.80078124999999989</v>
      </c>
    </row>
    <row r="222" spans="1:9">
      <c r="A222" t="s">
        <v>1</v>
      </c>
      <c r="B222">
        <v>12.5</v>
      </c>
      <c r="C222">
        <v>11.5</v>
      </c>
      <c r="F222">
        <f t="shared" si="10"/>
        <v>1.0606978403536116</v>
      </c>
      <c r="G222">
        <f t="shared" si="9"/>
        <v>1.0969100130080565</v>
      </c>
      <c r="I222">
        <f t="shared" si="11"/>
        <v>0.82189529053998522</v>
      </c>
    </row>
    <row r="223" spans="1:9">
      <c r="A223" t="s">
        <v>1</v>
      </c>
      <c r="B223">
        <v>11.4</v>
      </c>
      <c r="C223">
        <v>12.1</v>
      </c>
      <c r="F223">
        <f t="shared" si="10"/>
        <v>1.0827853703164501</v>
      </c>
      <c r="G223">
        <f t="shared" si="9"/>
        <v>1.0569048513364727</v>
      </c>
      <c r="I223">
        <f t="shared" si="11"/>
        <v>0.64350028026130635</v>
      </c>
    </row>
    <row r="224" spans="1:9">
      <c r="A224" t="s">
        <v>1</v>
      </c>
      <c r="B224">
        <v>9.9</v>
      </c>
      <c r="C224">
        <v>11.2</v>
      </c>
      <c r="F224">
        <f t="shared" si="10"/>
        <v>1.0492180226701815</v>
      </c>
      <c r="G224">
        <f t="shared" si="9"/>
        <v>0.9956351945975499</v>
      </c>
      <c r="I224">
        <f t="shared" si="11"/>
        <v>0.70466244533527711</v>
      </c>
    </row>
    <row r="225" spans="1:9">
      <c r="A225" t="s">
        <v>1</v>
      </c>
      <c r="B225">
        <v>5.9</v>
      </c>
      <c r="C225">
        <v>8.9</v>
      </c>
      <c r="F225">
        <f t="shared" si="10"/>
        <v>0.9493900066449128</v>
      </c>
      <c r="G225">
        <f t="shared" si="9"/>
        <v>0.77085201164214423</v>
      </c>
      <c r="I225">
        <f t="shared" si="11"/>
        <v>0.83691623319606956</v>
      </c>
    </row>
    <row r="226" spans="1:9">
      <c r="A226" t="s">
        <v>1</v>
      </c>
      <c r="B226">
        <v>6.5</v>
      </c>
      <c r="C226">
        <v>10</v>
      </c>
      <c r="F226">
        <f t="shared" si="10"/>
        <v>1</v>
      </c>
      <c r="G226">
        <f t="shared" si="9"/>
        <v>0.81291335664285558</v>
      </c>
      <c r="I226">
        <f t="shared" si="11"/>
        <v>0.65</v>
      </c>
    </row>
    <row r="227" spans="1:9">
      <c r="A227" t="s">
        <v>1</v>
      </c>
      <c r="B227">
        <v>14</v>
      </c>
      <c r="C227">
        <v>12.6</v>
      </c>
      <c r="F227">
        <f t="shared" si="10"/>
        <v>1.1003705451175629</v>
      </c>
      <c r="G227">
        <f t="shared" si="9"/>
        <v>1.146128035678238</v>
      </c>
      <c r="I227">
        <f t="shared" si="11"/>
        <v>0.69986842473614974</v>
      </c>
    </row>
    <row r="228" spans="1:9">
      <c r="A228" t="s">
        <v>1</v>
      </c>
      <c r="B228">
        <v>15.5</v>
      </c>
      <c r="C228">
        <v>13.1</v>
      </c>
      <c r="F228">
        <f t="shared" si="10"/>
        <v>1.1172712956557642</v>
      </c>
      <c r="G228">
        <f t="shared" si="9"/>
        <v>1.1903316981702914</v>
      </c>
      <c r="I228">
        <f t="shared" si="11"/>
        <v>0.68947386916276965</v>
      </c>
    </row>
    <row r="229" spans="1:9">
      <c r="A229" t="s">
        <v>1</v>
      </c>
      <c r="B229">
        <v>20</v>
      </c>
      <c r="C229">
        <v>14</v>
      </c>
      <c r="F229">
        <f t="shared" si="10"/>
        <v>1.146128035678238</v>
      </c>
      <c r="G229">
        <f t="shared" si="9"/>
        <v>1.3010299956639813</v>
      </c>
      <c r="I229">
        <f t="shared" si="11"/>
        <v>0.7288629737609329</v>
      </c>
    </row>
    <row r="230" spans="1:9">
      <c r="A230" t="s">
        <v>1</v>
      </c>
      <c r="B230">
        <v>10.6</v>
      </c>
      <c r="C230">
        <v>11.6</v>
      </c>
      <c r="F230">
        <f t="shared" si="10"/>
        <v>1.0644579892269184</v>
      </c>
      <c r="G230">
        <f t="shared" si="9"/>
        <v>1.0253058652647702</v>
      </c>
      <c r="I230">
        <f t="shared" si="11"/>
        <v>0.67909713395383164</v>
      </c>
    </row>
    <row r="231" spans="1:9">
      <c r="A231" t="s">
        <v>1</v>
      </c>
      <c r="B231">
        <v>16.2</v>
      </c>
      <c r="C231">
        <v>12.7</v>
      </c>
      <c r="F231">
        <f t="shared" si="10"/>
        <v>1.1038037209559568</v>
      </c>
      <c r="G231">
        <f t="shared" si="9"/>
        <v>1.209515014542631</v>
      </c>
      <c r="I231">
        <f t="shared" si="11"/>
        <v>0.79086772346773049</v>
      </c>
    </row>
    <row r="232" spans="1:9">
      <c r="A232" t="s">
        <v>1</v>
      </c>
      <c r="B232">
        <v>13.2</v>
      </c>
      <c r="C232">
        <v>12.2</v>
      </c>
      <c r="F232">
        <f t="shared" si="10"/>
        <v>1.0863598306747482</v>
      </c>
      <c r="G232">
        <f t="shared" si="9"/>
        <v>1.1205739312058498</v>
      </c>
      <c r="I232">
        <f t="shared" si="11"/>
        <v>0.72693309131601347</v>
      </c>
    </row>
    <row r="233" spans="1:9">
      <c r="A233" t="s">
        <v>1</v>
      </c>
      <c r="B233">
        <v>10.6</v>
      </c>
      <c r="C233">
        <v>11.4</v>
      </c>
      <c r="F233">
        <f t="shared" si="10"/>
        <v>1.0569048513364727</v>
      </c>
      <c r="G233">
        <f t="shared" si="9"/>
        <v>1.0253058652647702</v>
      </c>
      <c r="I233">
        <f t="shared" si="11"/>
        <v>0.71546980717413722</v>
      </c>
    </row>
    <row r="234" spans="1:9">
      <c r="A234" t="s">
        <v>1</v>
      </c>
      <c r="B234">
        <v>14</v>
      </c>
      <c r="C234">
        <v>12.6</v>
      </c>
      <c r="F234">
        <f t="shared" si="10"/>
        <v>1.1003705451175629</v>
      </c>
      <c r="G234">
        <f t="shared" si="9"/>
        <v>1.146128035678238</v>
      </c>
      <c r="I234">
        <f t="shared" si="11"/>
        <v>0.69986842473614974</v>
      </c>
    </row>
    <row r="235" spans="1:9">
      <c r="A235" t="s">
        <v>1</v>
      </c>
      <c r="B235">
        <v>15.5</v>
      </c>
      <c r="C235">
        <v>13.1</v>
      </c>
      <c r="F235">
        <f t="shared" si="10"/>
        <v>1.1172712956557642</v>
      </c>
      <c r="G235">
        <f t="shared" si="9"/>
        <v>1.1903316981702914</v>
      </c>
      <c r="I235">
        <f t="shared" si="11"/>
        <v>0.68947386916276965</v>
      </c>
    </row>
    <row r="236" spans="1:9">
      <c r="A236" t="s">
        <v>1</v>
      </c>
      <c r="B236">
        <v>20</v>
      </c>
      <c r="C236">
        <v>14</v>
      </c>
      <c r="F236">
        <f t="shared" si="10"/>
        <v>1.146128035678238</v>
      </c>
      <c r="G236">
        <f t="shared" si="9"/>
        <v>1.3010299956639813</v>
      </c>
      <c r="I236">
        <f t="shared" si="11"/>
        <v>0.7288629737609329</v>
      </c>
    </row>
    <row r="237" spans="1:9">
      <c r="A237" t="s">
        <v>1</v>
      </c>
      <c r="B237">
        <v>10.6</v>
      </c>
      <c r="C237">
        <v>11.6</v>
      </c>
      <c r="F237">
        <f t="shared" si="10"/>
        <v>1.0644579892269184</v>
      </c>
      <c r="G237">
        <f t="shared" si="9"/>
        <v>1.0253058652647702</v>
      </c>
      <c r="I237">
        <f t="shared" si="11"/>
        <v>0.67909713395383164</v>
      </c>
    </row>
    <row r="238" spans="1:9">
      <c r="A238" t="s">
        <v>1</v>
      </c>
      <c r="B238">
        <v>16.2</v>
      </c>
      <c r="C238">
        <v>12.7</v>
      </c>
      <c r="F238">
        <f t="shared" si="10"/>
        <v>1.1038037209559568</v>
      </c>
      <c r="G238">
        <f t="shared" si="9"/>
        <v>1.209515014542631</v>
      </c>
      <c r="I238">
        <f t="shared" si="11"/>
        <v>0.79086772346773049</v>
      </c>
    </row>
    <row r="239" spans="1:9">
      <c r="A239" t="s">
        <v>1</v>
      </c>
      <c r="B239">
        <v>13.2</v>
      </c>
      <c r="C239">
        <v>12.2</v>
      </c>
      <c r="F239">
        <f t="shared" si="10"/>
        <v>1.0863598306747482</v>
      </c>
      <c r="G239">
        <f t="shared" si="9"/>
        <v>1.1205739312058498</v>
      </c>
      <c r="I239">
        <f t="shared" si="11"/>
        <v>0.72693309131601347</v>
      </c>
    </row>
    <row r="240" spans="1:9">
      <c r="A240" t="s">
        <v>1</v>
      </c>
      <c r="B240">
        <v>10.6</v>
      </c>
      <c r="C240">
        <v>11.4</v>
      </c>
      <c r="F240">
        <f t="shared" si="10"/>
        <v>1.0569048513364727</v>
      </c>
      <c r="G240">
        <f t="shared" si="9"/>
        <v>1.0253058652647702</v>
      </c>
      <c r="I240">
        <f t="shared" si="11"/>
        <v>0.71546980717413722</v>
      </c>
    </row>
    <row r="241" spans="1:9">
      <c r="A241" t="s">
        <v>1</v>
      </c>
      <c r="B241">
        <v>5.92</v>
      </c>
      <c r="C241">
        <v>8.9</v>
      </c>
      <c r="F241">
        <f t="shared" si="10"/>
        <v>0.9493900066449128</v>
      </c>
      <c r="G241">
        <f t="shared" si="9"/>
        <v>0.77232170672291978</v>
      </c>
      <c r="I241">
        <f t="shared" si="11"/>
        <v>0.83975323737639518</v>
      </c>
    </row>
    <row r="242" spans="1:9">
      <c r="A242" t="s">
        <v>1</v>
      </c>
      <c r="B242">
        <v>6.57</v>
      </c>
      <c r="C242">
        <v>10</v>
      </c>
      <c r="F242">
        <f t="shared" si="10"/>
        <v>1</v>
      </c>
      <c r="G242">
        <f t="shared" si="9"/>
        <v>0.81756536955978076</v>
      </c>
      <c r="I242">
        <f t="shared" si="11"/>
        <v>0.65700000000000003</v>
      </c>
    </row>
    <row r="243" spans="1:9">
      <c r="A243" t="s">
        <v>1</v>
      </c>
      <c r="B243">
        <v>6.31</v>
      </c>
      <c r="C243">
        <v>10</v>
      </c>
      <c r="F243">
        <f t="shared" si="10"/>
        <v>1</v>
      </c>
      <c r="G243">
        <f t="shared" si="9"/>
        <v>0.80002935924413432</v>
      </c>
      <c r="I243">
        <f t="shared" si="11"/>
        <v>0.63100000000000001</v>
      </c>
    </row>
    <row r="244" spans="1:9">
      <c r="A244" t="s">
        <v>1</v>
      </c>
      <c r="B244">
        <v>4.42</v>
      </c>
      <c r="C244">
        <v>8.5</v>
      </c>
      <c r="F244">
        <f t="shared" si="10"/>
        <v>0.92941892571429274</v>
      </c>
      <c r="G244">
        <f t="shared" si="9"/>
        <v>0.64542226934909186</v>
      </c>
      <c r="I244">
        <f t="shared" si="11"/>
        <v>0.7197231833910035</v>
      </c>
    </row>
    <row r="245" spans="1:9">
      <c r="A245" t="s">
        <v>1</v>
      </c>
      <c r="B245">
        <v>5.45</v>
      </c>
      <c r="C245">
        <v>9</v>
      </c>
      <c r="F245">
        <f t="shared" si="10"/>
        <v>0.95424250943932487</v>
      </c>
      <c r="G245">
        <f t="shared" si="9"/>
        <v>0.73639650227664244</v>
      </c>
      <c r="I245">
        <f t="shared" si="11"/>
        <v>0.74759945130315497</v>
      </c>
    </row>
    <row r="246" spans="1:9">
      <c r="A246" t="s">
        <v>1</v>
      </c>
      <c r="B246">
        <v>3.96</v>
      </c>
      <c r="C246">
        <v>8</v>
      </c>
      <c r="F246">
        <f t="shared" si="10"/>
        <v>0.90308998699194354</v>
      </c>
      <c r="G246">
        <f t="shared" si="9"/>
        <v>0.5976951859255123</v>
      </c>
      <c r="I246">
        <f t="shared" si="11"/>
        <v>0.7734375</v>
      </c>
    </row>
    <row r="247" spans="1:9">
      <c r="A247" t="s">
        <v>1</v>
      </c>
      <c r="B247">
        <v>12.52</v>
      </c>
      <c r="C247">
        <v>11.6</v>
      </c>
      <c r="F247">
        <f t="shared" si="10"/>
        <v>1.0644579892269184</v>
      </c>
      <c r="G247">
        <f t="shared" si="9"/>
        <v>1.0976043288744108</v>
      </c>
      <c r="I247">
        <f t="shared" si="11"/>
        <v>0.80210340727377094</v>
      </c>
    </row>
    <row r="248" spans="1:9">
      <c r="A248" t="s">
        <v>1</v>
      </c>
      <c r="B248">
        <v>23.5</v>
      </c>
      <c r="C248">
        <v>15.2</v>
      </c>
      <c r="F248">
        <f t="shared" si="10"/>
        <v>1.1818435879447726</v>
      </c>
      <c r="G248">
        <f t="shared" si="9"/>
        <v>1.3710678622717363</v>
      </c>
      <c r="I248">
        <f t="shared" si="11"/>
        <v>0.66917097973465534</v>
      </c>
    </row>
    <row r="249" spans="1:9">
      <c r="A249" t="s">
        <v>1</v>
      </c>
      <c r="B249">
        <v>12.6</v>
      </c>
      <c r="C249">
        <v>11.5</v>
      </c>
      <c r="F249">
        <f t="shared" si="10"/>
        <v>1.0606978403536116</v>
      </c>
      <c r="G249">
        <f t="shared" si="9"/>
        <v>1.1003705451175629</v>
      </c>
      <c r="I249">
        <f t="shared" si="11"/>
        <v>0.8284704528643051</v>
      </c>
    </row>
    <row r="250" spans="1:9">
      <c r="A250" t="s">
        <v>1</v>
      </c>
      <c r="B250">
        <v>22</v>
      </c>
      <c r="C250">
        <v>15</v>
      </c>
      <c r="F250">
        <f t="shared" si="10"/>
        <v>1.1760912590556813</v>
      </c>
      <c r="G250">
        <f t="shared" si="9"/>
        <v>1.3424226808222062</v>
      </c>
      <c r="I250">
        <f t="shared" si="11"/>
        <v>0.6518518518518519</v>
      </c>
    </row>
    <row r="251" spans="1:9">
      <c r="A251" t="s">
        <v>1</v>
      </c>
      <c r="B251">
        <v>14.2</v>
      </c>
      <c r="C251">
        <v>12</v>
      </c>
      <c r="F251">
        <f t="shared" si="10"/>
        <v>1.0791812460476249</v>
      </c>
      <c r="G251">
        <f t="shared" si="9"/>
        <v>1.1522883443830565</v>
      </c>
      <c r="I251">
        <f t="shared" si="11"/>
        <v>0.8217592592592593</v>
      </c>
    </row>
    <row r="252" spans="1:9">
      <c r="A252" t="s">
        <v>1</v>
      </c>
      <c r="B252">
        <v>15.5</v>
      </c>
      <c r="C252">
        <v>13.1</v>
      </c>
      <c r="F252">
        <f t="shared" si="10"/>
        <v>1.1172712956557642</v>
      </c>
      <c r="G252">
        <f t="shared" si="9"/>
        <v>1.1903316981702914</v>
      </c>
      <c r="I252">
        <f t="shared" si="11"/>
        <v>0.68947386916276965</v>
      </c>
    </row>
    <row r="253" spans="1:9">
      <c r="A253" t="s">
        <v>1</v>
      </c>
      <c r="B253">
        <v>20.5</v>
      </c>
      <c r="C253">
        <v>14.1</v>
      </c>
      <c r="F253">
        <f t="shared" si="10"/>
        <v>1.1492191126553799</v>
      </c>
      <c r="G253">
        <f t="shared" si="9"/>
        <v>1.3117538610557542</v>
      </c>
      <c r="I253">
        <f t="shared" si="11"/>
        <v>0.73130159912472115</v>
      </c>
    </row>
    <row r="254" spans="1:9">
      <c r="A254" t="s">
        <v>1</v>
      </c>
      <c r="B254">
        <v>10.4</v>
      </c>
      <c r="C254">
        <v>11.5</v>
      </c>
      <c r="F254">
        <f t="shared" si="10"/>
        <v>1.0606978403536116</v>
      </c>
      <c r="G254">
        <f t="shared" si="9"/>
        <v>1.0170333392987803</v>
      </c>
      <c r="I254">
        <f t="shared" si="11"/>
        <v>0.68381688172926769</v>
      </c>
    </row>
    <row r="255" spans="1:9">
      <c r="A255" t="s">
        <v>1</v>
      </c>
      <c r="B255">
        <v>13</v>
      </c>
      <c r="C255">
        <v>13.2</v>
      </c>
      <c r="F255">
        <f t="shared" si="10"/>
        <v>1.1205739312058498</v>
      </c>
      <c r="G255">
        <f t="shared" si="9"/>
        <v>1.1139433523068367</v>
      </c>
      <c r="I255">
        <f t="shared" si="11"/>
        <v>0.56522525530790002</v>
      </c>
    </row>
    <row r="256" spans="1:9">
      <c r="A256" t="s">
        <v>1</v>
      </c>
      <c r="B256">
        <v>4.5599999999999996</v>
      </c>
      <c r="C256">
        <v>9.6</v>
      </c>
      <c r="F256">
        <f t="shared" si="10"/>
        <v>0.98227123303956843</v>
      </c>
      <c r="G256">
        <f t="shared" si="9"/>
        <v>0.658964842664435</v>
      </c>
      <c r="I256">
        <f t="shared" si="11"/>
        <v>0.51540798611111105</v>
      </c>
    </row>
    <row r="257" spans="1:9">
      <c r="A257" t="s">
        <v>1</v>
      </c>
      <c r="B257">
        <v>10.3</v>
      </c>
      <c r="C257">
        <v>11.9</v>
      </c>
      <c r="F257">
        <f t="shared" si="10"/>
        <v>1.0755469613925308</v>
      </c>
      <c r="G257">
        <f t="shared" si="9"/>
        <v>1.0128372247051722</v>
      </c>
      <c r="I257">
        <f t="shared" si="11"/>
        <v>0.61121828860066019</v>
      </c>
    </row>
    <row r="258" spans="1:9">
      <c r="A258" t="s">
        <v>1</v>
      </c>
      <c r="B258">
        <v>5.0999999999999996</v>
      </c>
      <c r="C258">
        <v>9.3000000000000007</v>
      </c>
      <c r="F258">
        <f t="shared" si="10"/>
        <v>0.96848294855393513</v>
      </c>
      <c r="G258">
        <f t="shared" ref="G258:G321" si="12">LOG10(B258)</f>
        <v>0.70757017609793638</v>
      </c>
      <c r="I258">
        <f t="shared" si="11"/>
        <v>0.63404682249299726</v>
      </c>
    </row>
    <row r="259" spans="1:9">
      <c r="A259" t="s">
        <v>1</v>
      </c>
      <c r="B259">
        <v>7.1</v>
      </c>
      <c r="C259">
        <v>10.5</v>
      </c>
      <c r="F259">
        <f t="shared" ref="F259:F322" si="13">LOG10(C259)</f>
        <v>1.0211892990699381</v>
      </c>
      <c r="G259">
        <f t="shared" si="12"/>
        <v>0.85125834871907524</v>
      </c>
      <c r="I259">
        <f t="shared" ref="I259:I322" si="14">100*B259/C259^3</f>
        <v>0.61332469495734798</v>
      </c>
    </row>
    <row r="260" spans="1:9">
      <c r="A260" t="s">
        <v>1</v>
      </c>
      <c r="B260">
        <v>7.31</v>
      </c>
      <c r="C260">
        <v>10.4</v>
      </c>
      <c r="F260">
        <f t="shared" si="13"/>
        <v>1.0170333392987803</v>
      </c>
      <c r="G260">
        <f t="shared" si="12"/>
        <v>0.86391737695786042</v>
      </c>
      <c r="I260">
        <f t="shared" si="14"/>
        <v>0.64985633818843858</v>
      </c>
    </row>
    <row r="261" spans="1:9">
      <c r="A261" t="s">
        <v>1</v>
      </c>
      <c r="B261">
        <v>8</v>
      </c>
      <c r="C261">
        <v>10.7</v>
      </c>
      <c r="F261">
        <f t="shared" si="13"/>
        <v>1.0293837776852097</v>
      </c>
      <c r="G261">
        <f t="shared" si="12"/>
        <v>0.90308998699194354</v>
      </c>
      <c r="I261">
        <f t="shared" si="14"/>
        <v>0.65303830151268183</v>
      </c>
    </row>
    <row r="262" spans="1:9">
      <c r="A262" t="s">
        <v>1</v>
      </c>
      <c r="B262">
        <v>6.5</v>
      </c>
      <c r="C262">
        <v>9.9</v>
      </c>
      <c r="F262">
        <f t="shared" si="13"/>
        <v>0.9956351945975499</v>
      </c>
      <c r="G262">
        <f t="shared" si="12"/>
        <v>0.81291335664285558</v>
      </c>
      <c r="I262">
        <f t="shared" si="14"/>
        <v>0.66989659888343689</v>
      </c>
    </row>
    <row r="263" spans="1:9">
      <c r="A263" t="s">
        <v>1</v>
      </c>
      <c r="B263">
        <v>6.35</v>
      </c>
      <c r="C263">
        <v>9.6999999999999993</v>
      </c>
      <c r="F263">
        <f t="shared" si="13"/>
        <v>0.98677173426624487</v>
      </c>
      <c r="G263">
        <f t="shared" si="12"/>
        <v>0.80277372529197566</v>
      </c>
      <c r="I263">
        <f t="shared" si="14"/>
        <v>0.69575850277152951</v>
      </c>
    </row>
    <row r="264" spans="1:9">
      <c r="A264" t="s">
        <v>1</v>
      </c>
      <c r="B264">
        <v>12.72</v>
      </c>
      <c r="C264">
        <v>13</v>
      </c>
      <c r="F264">
        <f t="shared" si="13"/>
        <v>1.1139433523068367</v>
      </c>
      <c r="G264">
        <f t="shared" si="12"/>
        <v>1.1044871113123951</v>
      </c>
      <c r="I264">
        <f t="shared" si="14"/>
        <v>0.57897132453345468</v>
      </c>
    </row>
    <row r="265" spans="1:9">
      <c r="A265" t="s">
        <v>1</v>
      </c>
      <c r="B265">
        <v>4.75</v>
      </c>
      <c r="C265">
        <v>9.4</v>
      </c>
      <c r="F265">
        <f t="shared" si="13"/>
        <v>0.97312785359969867</v>
      </c>
      <c r="G265">
        <f t="shared" si="12"/>
        <v>0.67669360962486658</v>
      </c>
      <c r="I265">
        <f t="shared" si="14"/>
        <v>0.57188676882771627</v>
      </c>
    </row>
    <row r="266" spans="1:9">
      <c r="A266" t="s">
        <v>1</v>
      </c>
      <c r="B266">
        <v>6.3</v>
      </c>
      <c r="C266">
        <v>10</v>
      </c>
      <c r="F266">
        <f t="shared" si="13"/>
        <v>1</v>
      </c>
      <c r="G266">
        <f t="shared" si="12"/>
        <v>0.79934054945358168</v>
      </c>
      <c r="I266">
        <f t="shared" si="14"/>
        <v>0.63</v>
      </c>
    </row>
    <row r="267" spans="1:9">
      <c r="A267" t="s">
        <v>1</v>
      </c>
      <c r="B267">
        <v>7.9</v>
      </c>
      <c r="C267">
        <v>10.6</v>
      </c>
      <c r="F267">
        <f t="shared" si="13"/>
        <v>1.0253058652647702</v>
      </c>
      <c r="G267">
        <f t="shared" si="12"/>
        <v>0.89762709129044149</v>
      </c>
      <c r="I267">
        <f t="shared" si="14"/>
        <v>0.66329923359551857</v>
      </c>
    </row>
    <row r="268" spans="1:9">
      <c r="A268" t="s">
        <v>1</v>
      </c>
      <c r="B268">
        <v>3.75</v>
      </c>
      <c r="C268">
        <v>8.1</v>
      </c>
      <c r="F268">
        <f t="shared" si="13"/>
        <v>0.90848501887864974</v>
      </c>
      <c r="G268">
        <f t="shared" si="12"/>
        <v>0.57403126772771884</v>
      </c>
      <c r="I268">
        <f t="shared" si="14"/>
        <v>0.70562865868459534</v>
      </c>
    </row>
    <row r="269" spans="1:9">
      <c r="A269" t="s">
        <v>1</v>
      </c>
      <c r="B269">
        <v>8.4</v>
      </c>
      <c r="C269">
        <v>10.9</v>
      </c>
      <c r="F269">
        <f t="shared" si="13"/>
        <v>1.0374264979406236</v>
      </c>
      <c r="G269">
        <f t="shared" si="12"/>
        <v>0.9242792860618817</v>
      </c>
      <c r="I269">
        <f t="shared" si="14"/>
        <v>0.64863412325129399</v>
      </c>
    </row>
    <row r="270" spans="1:9">
      <c r="A270" t="s">
        <v>1</v>
      </c>
      <c r="B270">
        <v>11.42</v>
      </c>
      <c r="C270">
        <v>12</v>
      </c>
      <c r="F270">
        <f t="shared" si="13"/>
        <v>1.0791812460476249</v>
      </c>
      <c r="G270">
        <f t="shared" si="12"/>
        <v>1.0576661039098292</v>
      </c>
      <c r="I270">
        <f t="shared" si="14"/>
        <v>0.66087962962962965</v>
      </c>
    </row>
    <row r="271" spans="1:9">
      <c r="A271" t="s">
        <v>1</v>
      </c>
      <c r="B271">
        <v>9.6</v>
      </c>
      <c r="C271">
        <v>11.2</v>
      </c>
      <c r="F271">
        <f t="shared" si="13"/>
        <v>1.0492180226701815</v>
      </c>
      <c r="G271">
        <f t="shared" si="12"/>
        <v>0.98227123303956843</v>
      </c>
      <c r="I271">
        <f t="shared" si="14"/>
        <v>0.68330903790087483</v>
      </c>
    </row>
    <row r="272" spans="1:9">
      <c r="A272" t="s">
        <v>1</v>
      </c>
      <c r="B272">
        <v>10.5</v>
      </c>
      <c r="C272">
        <v>11.7</v>
      </c>
      <c r="F272">
        <f t="shared" si="13"/>
        <v>1.0681858617461617</v>
      </c>
      <c r="G272">
        <f t="shared" si="12"/>
        <v>1.0211892990699381</v>
      </c>
      <c r="I272">
        <f t="shared" si="14"/>
        <v>0.65558908425443607</v>
      </c>
    </row>
    <row r="273" spans="1:9">
      <c r="A273" t="s">
        <v>1</v>
      </c>
      <c r="B273">
        <v>7</v>
      </c>
      <c r="C273">
        <v>10.199999999999999</v>
      </c>
      <c r="F273">
        <f t="shared" si="13"/>
        <v>1.0086001717619175</v>
      </c>
      <c r="G273">
        <f t="shared" si="12"/>
        <v>0.84509804001425681</v>
      </c>
      <c r="I273">
        <f t="shared" si="14"/>
        <v>0.65962563418293119</v>
      </c>
    </row>
    <row r="274" spans="1:9">
      <c r="A274" t="s">
        <v>1</v>
      </c>
      <c r="B274">
        <v>8.15</v>
      </c>
      <c r="C274">
        <v>10.7</v>
      </c>
      <c r="F274">
        <f t="shared" si="13"/>
        <v>1.0293837776852097</v>
      </c>
      <c r="G274">
        <f t="shared" si="12"/>
        <v>0.91115760873997664</v>
      </c>
      <c r="I274">
        <f t="shared" si="14"/>
        <v>0.6652827696660446</v>
      </c>
    </row>
    <row r="275" spans="1:9">
      <c r="A275" t="s">
        <v>1</v>
      </c>
      <c r="B275">
        <v>13.25</v>
      </c>
      <c r="C275">
        <v>12.2</v>
      </c>
      <c r="F275">
        <f t="shared" si="13"/>
        <v>1.0863598306747482</v>
      </c>
      <c r="G275">
        <f t="shared" si="12"/>
        <v>1.1222158782728267</v>
      </c>
      <c r="I275">
        <f t="shared" si="14"/>
        <v>0.72968662575281651</v>
      </c>
    </row>
    <row r="276" spans="1:9">
      <c r="A276" t="s">
        <v>1</v>
      </c>
      <c r="B276">
        <v>13.35</v>
      </c>
      <c r="C276">
        <v>12.4</v>
      </c>
      <c r="F276">
        <f t="shared" si="13"/>
        <v>1.0934216851622351</v>
      </c>
      <c r="G276">
        <f t="shared" si="12"/>
        <v>1.1254812657005939</v>
      </c>
      <c r="I276">
        <f t="shared" si="14"/>
        <v>0.70019049377328713</v>
      </c>
    </row>
    <row r="277" spans="1:9">
      <c r="A277" t="s">
        <v>1</v>
      </c>
      <c r="B277">
        <v>16.5</v>
      </c>
      <c r="C277">
        <v>13.5</v>
      </c>
      <c r="F277">
        <f t="shared" si="13"/>
        <v>1.1303337684950061</v>
      </c>
      <c r="G277">
        <f t="shared" si="12"/>
        <v>1.2174839442139063</v>
      </c>
      <c r="I277">
        <f t="shared" si="14"/>
        <v>0.67062947721383936</v>
      </c>
    </row>
    <row r="278" spans="1:9">
      <c r="A278" t="s">
        <v>1</v>
      </c>
      <c r="B278">
        <v>10.8</v>
      </c>
      <c r="C278">
        <v>11.5</v>
      </c>
      <c r="F278">
        <f t="shared" si="13"/>
        <v>1.0606978403536116</v>
      </c>
      <c r="G278">
        <f t="shared" si="12"/>
        <v>1.0334237554869496</v>
      </c>
      <c r="I278">
        <f t="shared" si="14"/>
        <v>0.71011753102654718</v>
      </c>
    </row>
    <row r="279" spans="1:9">
      <c r="A279" t="s">
        <v>1</v>
      </c>
      <c r="B279">
        <v>11.8</v>
      </c>
      <c r="C279">
        <v>11.9</v>
      </c>
      <c r="F279">
        <f t="shared" si="13"/>
        <v>1.0755469613925308</v>
      </c>
      <c r="G279">
        <f t="shared" si="12"/>
        <v>1.0718820073061255</v>
      </c>
      <c r="I279">
        <f t="shared" si="14"/>
        <v>0.70023066072696993</v>
      </c>
    </row>
    <row r="280" spans="1:9">
      <c r="A280" t="s">
        <v>1</v>
      </c>
      <c r="B280">
        <v>10.6</v>
      </c>
      <c r="C280">
        <v>11.4</v>
      </c>
      <c r="F280">
        <f t="shared" si="13"/>
        <v>1.0569048513364727</v>
      </c>
      <c r="G280">
        <f t="shared" si="12"/>
        <v>1.0253058652647702</v>
      </c>
      <c r="I280">
        <f t="shared" si="14"/>
        <v>0.71546980717413722</v>
      </c>
    </row>
    <row r="281" spans="1:9">
      <c r="A281" t="s">
        <v>1</v>
      </c>
      <c r="B281">
        <v>5.92</v>
      </c>
      <c r="C281">
        <v>8.9</v>
      </c>
      <c r="F281">
        <f t="shared" si="13"/>
        <v>0.9493900066449128</v>
      </c>
      <c r="G281">
        <f t="shared" si="12"/>
        <v>0.77232170672291978</v>
      </c>
      <c r="I281">
        <f t="shared" si="14"/>
        <v>0.83975323737639518</v>
      </c>
    </row>
    <row r="282" spans="1:9">
      <c r="A282" t="s">
        <v>1</v>
      </c>
      <c r="B282">
        <v>6.57</v>
      </c>
      <c r="C282">
        <v>10</v>
      </c>
      <c r="F282">
        <f t="shared" si="13"/>
        <v>1</v>
      </c>
      <c r="G282">
        <f t="shared" si="12"/>
        <v>0.81756536955978076</v>
      </c>
      <c r="I282">
        <f t="shared" si="14"/>
        <v>0.65700000000000003</v>
      </c>
    </row>
    <row r="283" spans="1:9">
      <c r="A283" t="s">
        <v>1</v>
      </c>
      <c r="B283">
        <v>6.31</v>
      </c>
      <c r="C283">
        <v>10</v>
      </c>
      <c r="F283">
        <f t="shared" si="13"/>
        <v>1</v>
      </c>
      <c r="G283">
        <f t="shared" si="12"/>
        <v>0.80002935924413432</v>
      </c>
      <c r="I283">
        <f t="shared" si="14"/>
        <v>0.63100000000000001</v>
      </c>
    </row>
    <row r="284" spans="1:9">
      <c r="A284" t="s">
        <v>1</v>
      </c>
      <c r="B284">
        <v>4.42</v>
      </c>
      <c r="C284">
        <v>8.5</v>
      </c>
      <c r="F284">
        <f t="shared" si="13"/>
        <v>0.92941892571429274</v>
      </c>
      <c r="G284">
        <f t="shared" si="12"/>
        <v>0.64542226934909186</v>
      </c>
      <c r="I284">
        <f t="shared" si="14"/>
        <v>0.7197231833910035</v>
      </c>
    </row>
    <row r="285" spans="1:9">
      <c r="A285" t="s">
        <v>1</v>
      </c>
      <c r="B285">
        <v>5.45</v>
      </c>
      <c r="C285">
        <v>9</v>
      </c>
      <c r="F285">
        <f t="shared" si="13"/>
        <v>0.95424250943932487</v>
      </c>
      <c r="G285">
        <f t="shared" si="12"/>
        <v>0.73639650227664244</v>
      </c>
      <c r="I285">
        <f t="shared" si="14"/>
        <v>0.74759945130315497</v>
      </c>
    </row>
    <row r="286" spans="1:9">
      <c r="A286" t="s">
        <v>1</v>
      </c>
      <c r="B286">
        <v>3.96</v>
      </c>
      <c r="C286">
        <v>8</v>
      </c>
      <c r="F286">
        <f t="shared" si="13"/>
        <v>0.90308998699194354</v>
      </c>
      <c r="G286">
        <f t="shared" si="12"/>
        <v>0.5976951859255123</v>
      </c>
      <c r="I286">
        <f t="shared" si="14"/>
        <v>0.7734375</v>
      </c>
    </row>
    <row r="287" spans="1:9">
      <c r="A287" t="s">
        <v>1</v>
      </c>
      <c r="B287">
        <v>12.52</v>
      </c>
      <c r="C287">
        <v>11.6</v>
      </c>
      <c r="F287">
        <f t="shared" si="13"/>
        <v>1.0644579892269184</v>
      </c>
      <c r="G287">
        <f t="shared" si="12"/>
        <v>1.0976043288744108</v>
      </c>
      <c r="I287">
        <f t="shared" si="14"/>
        <v>0.80210340727377094</v>
      </c>
    </row>
    <row r="288" spans="1:9">
      <c r="A288" t="s">
        <v>1</v>
      </c>
      <c r="B288">
        <v>8.82</v>
      </c>
      <c r="C288">
        <v>10.5</v>
      </c>
      <c r="F288">
        <f t="shared" si="13"/>
        <v>1.0211892990699381</v>
      </c>
      <c r="G288">
        <f t="shared" si="12"/>
        <v>0.94546858513181975</v>
      </c>
      <c r="I288">
        <f t="shared" si="14"/>
        <v>0.76190476190476186</v>
      </c>
    </row>
    <row r="289" spans="1:9">
      <c r="A289" t="s">
        <v>1</v>
      </c>
      <c r="B289">
        <v>14</v>
      </c>
      <c r="C289">
        <v>12.6</v>
      </c>
      <c r="F289">
        <f t="shared" si="13"/>
        <v>1.1003705451175629</v>
      </c>
      <c r="G289">
        <f t="shared" si="12"/>
        <v>1.146128035678238</v>
      </c>
      <c r="I289">
        <f t="shared" si="14"/>
        <v>0.69986842473614974</v>
      </c>
    </row>
    <row r="290" spans="1:9">
      <c r="A290" t="s">
        <v>1</v>
      </c>
      <c r="B290">
        <v>15.5</v>
      </c>
      <c r="C290">
        <v>13.1</v>
      </c>
      <c r="F290">
        <f t="shared" si="13"/>
        <v>1.1172712956557642</v>
      </c>
      <c r="G290">
        <f t="shared" si="12"/>
        <v>1.1903316981702914</v>
      </c>
      <c r="I290">
        <f t="shared" si="14"/>
        <v>0.68947386916276965</v>
      </c>
    </row>
    <row r="291" spans="1:9">
      <c r="A291" t="s">
        <v>1</v>
      </c>
      <c r="B291">
        <v>20</v>
      </c>
      <c r="C291">
        <v>14</v>
      </c>
      <c r="F291">
        <f t="shared" si="13"/>
        <v>1.146128035678238</v>
      </c>
      <c r="G291">
        <f t="shared" si="12"/>
        <v>1.3010299956639813</v>
      </c>
      <c r="I291">
        <f t="shared" si="14"/>
        <v>0.7288629737609329</v>
      </c>
    </row>
    <row r="292" spans="1:9">
      <c r="A292" t="s">
        <v>1</v>
      </c>
      <c r="B292">
        <v>10.6</v>
      </c>
      <c r="C292">
        <v>11.6</v>
      </c>
      <c r="F292">
        <f t="shared" si="13"/>
        <v>1.0644579892269184</v>
      </c>
      <c r="G292">
        <f t="shared" si="12"/>
        <v>1.0253058652647702</v>
      </c>
      <c r="I292">
        <f t="shared" si="14"/>
        <v>0.67909713395383164</v>
      </c>
    </row>
    <row r="293" spans="1:9">
      <c r="A293" t="s">
        <v>1</v>
      </c>
      <c r="B293">
        <v>15.8</v>
      </c>
      <c r="C293">
        <v>12.7</v>
      </c>
      <c r="F293">
        <f t="shared" si="13"/>
        <v>1.1038037209559568</v>
      </c>
      <c r="G293">
        <f t="shared" si="12"/>
        <v>1.1986570869544226</v>
      </c>
      <c r="I293">
        <f t="shared" si="14"/>
        <v>0.77134012535741614</v>
      </c>
    </row>
    <row r="294" spans="1:9">
      <c r="A294" t="s">
        <v>1</v>
      </c>
      <c r="B294">
        <v>19.600000000000001</v>
      </c>
      <c r="C294">
        <v>13.6</v>
      </c>
      <c r="F294">
        <f t="shared" si="13"/>
        <v>1.1335389083702174</v>
      </c>
      <c r="G294">
        <f t="shared" si="12"/>
        <v>1.2922560713564761</v>
      </c>
      <c r="I294">
        <f t="shared" si="14"/>
        <v>0.77918278037858757</v>
      </c>
    </row>
    <row r="295" spans="1:9">
      <c r="A295" t="s">
        <v>1</v>
      </c>
      <c r="B295">
        <v>18.600000000000001</v>
      </c>
      <c r="C295">
        <v>13.9</v>
      </c>
      <c r="F295">
        <f t="shared" si="13"/>
        <v>1.1430148002540952</v>
      </c>
      <c r="G295">
        <f t="shared" si="12"/>
        <v>1.2695129442179163</v>
      </c>
      <c r="I295">
        <f t="shared" si="14"/>
        <v>0.69257776326426057</v>
      </c>
    </row>
    <row r="296" spans="1:9">
      <c r="A296" t="s">
        <v>1</v>
      </c>
      <c r="B296">
        <v>14.5</v>
      </c>
      <c r="C296">
        <v>12.7</v>
      </c>
      <c r="F296">
        <f t="shared" si="13"/>
        <v>1.1038037209559568</v>
      </c>
      <c r="G296">
        <f t="shared" si="12"/>
        <v>1.1613680022349748</v>
      </c>
      <c r="I296">
        <f t="shared" si="14"/>
        <v>0.70787543149889454</v>
      </c>
    </row>
    <row r="297" spans="1:9">
      <c r="A297" t="s">
        <v>1</v>
      </c>
      <c r="B297">
        <v>9.5399999999999991</v>
      </c>
      <c r="C297">
        <v>11.2</v>
      </c>
      <c r="F297">
        <f t="shared" si="13"/>
        <v>1.0492180226701815</v>
      </c>
      <c r="G297">
        <f t="shared" si="12"/>
        <v>0.97954837470409506</v>
      </c>
      <c r="I297">
        <f t="shared" si="14"/>
        <v>0.67903835641399424</v>
      </c>
    </row>
    <row r="298" spans="1:9">
      <c r="A298" t="s">
        <v>1</v>
      </c>
      <c r="B298">
        <v>10.64</v>
      </c>
      <c r="C298">
        <v>11.6</v>
      </c>
      <c r="F298">
        <f t="shared" si="13"/>
        <v>1.0644579892269184</v>
      </c>
      <c r="G298">
        <f t="shared" si="12"/>
        <v>1.0269416279590293</v>
      </c>
      <c r="I298">
        <f t="shared" si="14"/>
        <v>0.68165976464799705</v>
      </c>
    </row>
    <row r="299" spans="1:9">
      <c r="A299" t="s">
        <v>1</v>
      </c>
      <c r="B299">
        <v>9.1999999999999993</v>
      </c>
      <c r="C299">
        <v>10.8</v>
      </c>
      <c r="F299">
        <f t="shared" si="13"/>
        <v>1.0334237554869496</v>
      </c>
      <c r="G299">
        <f t="shared" si="12"/>
        <v>0.96378782734555524</v>
      </c>
      <c r="I299">
        <f t="shared" si="14"/>
        <v>0.73032566173855595</v>
      </c>
    </row>
    <row r="300" spans="1:9">
      <c r="A300" t="s">
        <v>1</v>
      </c>
      <c r="B300">
        <v>11</v>
      </c>
      <c r="C300">
        <v>11.5</v>
      </c>
      <c r="F300">
        <f t="shared" si="13"/>
        <v>1.0606978403536116</v>
      </c>
      <c r="G300">
        <f t="shared" si="12"/>
        <v>1.0413926851582251</v>
      </c>
      <c r="I300">
        <f t="shared" si="14"/>
        <v>0.72326785567518703</v>
      </c>
    </row>
    <row r="301" spans="1:9">
      <c r="A301" t="s">
        <v>1</v>
      </c>
      <c r="B301">
        <v>11.85</v>
      </c>
      <c r="C301">
        <v>12.6</v>
      </c>
      <c r="F301">
        <f t="shared" si="13"/>
        <v>1.1003705451175629</v>
      </c>
      <c r="G301">
        <f t="shared" si="12"/>
        <v>1.0737183503461227</v>
      </c>
      <c r="I301">
        <f t="shared" si="14"/>
        <v>0.59238863093738381</v>
      </c>
    </row>
    <row r="302" spans="1:9">
      <c r="A302" t="s">
        <v>1</v>
      </c>
      <c r="B302">
        <v>66.5</v>
      </c>
      <c r="C302">
        <v>20</v>
      </c>
      <c r="F302">
        <f t="shared" si="13"/>
        <v>1.3010299956639813</v>
      </c>
      <c r="G302">
        <f t="shared" si="12"/>
        <v>1.8228216453031045</v>
      </c>
      <c r="I302">
        <f t="shared" si="14"/>
        <v>0.83125000000000004</v>
      </c>
    </row>
    <row r="303" spans="1:9">
      <c r="A303" t="s">
        <v>1</v>
      </c>
      <c r="B303">
        <v>14.5</v>
      </c>
      <c r="C303">
        <v>12.7</v>
      </c>
      <c r="F303">
        <f t="shared" si="13"/>
        <v>1.1038037209559568</v>
      </c>
      <c r="G303">
        <f t="shared" si="12"/>
        <v>1.1613680022349748</v>
      </c>
      <c r="I303">
        <f t="shared" si="14"/>
        <v>0.70787543149889454</v>
      </c>
    </row>
    <row r="304" spans="1:9">
      <c r="A304" t="s">
        <v>1</v>
      </c>
      <c r="B304">
        <v>4</v>
      </c>
      <c r="C304">
        <v>8</v>
      </c>
      <c r="F304">
        <f t="shared" si="13"/>
        <v>0.90308998699194354</v>
      </c>
      <c r="G304">
        <f t="shared" si="12"/>
        <v>0.6020599913279624</v>
      </c>
      <c r="I304">
        <f t="shared" si="14"/>
        <v>0.78125</v>
      </c>
    </row>
    <row r="305" spans="1:9">
      <c r="A305" t="s">
        <v>1</v>
      </c>
      <c r="B305">
        <v>12.5</v>
      </c>
      <c r="C305">
        <v>11.5</v>
      </c>
      <c r="F305">
        <f t="shared" si="13"/>
        <v>1.0606978403536116</v>
      </c>
      <c r="G305">
        <f t="shared" si="12"/>
        <v>1.0969100130080565</v>
      </c>
      <c r="I305">
        <f t="shared" si="14"/>
        <v>0.82189529053998522</v>
      </c>
    </row>
    <row r="306" spans="1:9">
      <c r="A306" t="s">
        <v>1</v>
      </c>
      <c r="B306">
        <v>23.5</v>
      </c>
      <c r="C306">
        <v>15.2</v>
      </c>
      <c r="F306">
        <f t="shared" si="13"/>
        <v>1.1818435879447726</v>
      </c>
      <c r="G306">
        <f t="shared" si="12"/>
        <v>1.3710678622717363</v>
      </c>
      <c r="I306">
        <f t="shared" si="14"/>
        <v>0.66917097973465534</v>
      </c>
    </row>
    <row r="307" spans="1:9">
      <c r="A307" t="s">
        <v>1</v>
      </c>
      <c r="B307">
        <v>14</v>
      </c>
      <c r="C307">
        <v>12.6</v>
      </c>
      <c r="F307">
        <f t="shared" si="13"/>
        <v>1.1003705451175629</v>
      </c>
      <c r="G307">
        <f t="shared" si="12"/>
        <v>1.146128035678238</v>
      </c>
      <c r="I307">
        <f t="shared" si="14"/>
        <v>0.69986842473614974</v>
      </c>
    </row>
    <row r="308" spans="1:9">
      <c r="A308" t="s">
        <v>1</v>
      </c>
      <c r="B308">
        <v>15.5</v>
      </c>
      <c r="C308">
        <v>13.1</v>
      </c>
      <c r="F308">
        <f t="shared" si="13"/>
        <v>1.1172712956557642</v>
      </c>
      <c r="G308">
        <f t="shared" si="12"/>
        <v>1.1903316981702914</v>
      </c>
      <c r="I308">
        <f t="shared" si="14"/>
        <v>0.68947386916276965</v>
      </c>
    </row>
    <row r="309" spans="1:9">
      <c r="A309" t="s">
        <v>1</v>
      </c>
      <c r="B309">
        <v>20</v>
      </c>
      <c r="C309">
        <v>14</v>
      </c>
      <c r="F309">
        <f t="shared" si="13"/>
        <v>1.146128035678238</v>
      </c>
      <c r="G309">
        <f t="shared" si="12"/>
        <v>1.3010299956639813</v>
      </c>
      <c r="I309">
        <f t="shared" si="14"/>
        <v>0.7288629737609329</v>
      </c>
    </row>
    <row r="310" spans="1:9">
      <c r="A310" t="s">
        <v>1</v>
      </c>
      <c r="B310">
        <v>10.6</v>
      </c>
      <c r="C310">
        <v>11.6</v>
      </c>
      <c r="F310">
        <f t="shared" si="13"/>
        <v>1.0644579892269184</v>
      </c>
      <c r="G310">
        <f t="shared" si="12"/>
        <v>1.0253058652647702</v>
      </c>
      <c r="I310">
        <f t="shared" si="14"/>
        <v>0.67909713395383164</v>
      </c>
    </row>
    <row r="311" spans="1:9">
      <c r="A311" t="s">
        <v>1</v>
      </c>
      <c r="B311">
        <v>16.2</v>
      </c>
      <c r="C311">
        <v>12.7</v>
      </c>
      <c r="F311">
        <f t="shared" si="13"/>
        <v>1.1038037209559568</v>
      </c>
      <c r="G311">
        <f t="shared" si="12"/>
        <v>1.209515014542631</v>
      </c>
      <c r="I311">
        <f t="shared" si="14"/>
        <v>0.79086772346773049</v>
      </c>
    </row>
    <row r="312" spans="1:9">
      <c r="A312" t="s">
        <v>1</v>
      </c>
      <c r="B312">
        <v>13.2</v>
      </c>
      <c r="C312">
        <v>12.2</v>
      </c>
      <c r="F312">
        <f t="shared" si="13"/>
        <v>1.0863598306747482</v>
      </c>
      <c r="G312">
        <f t="shared" si="12"/>
        <v>1.1205739312058498</v>
      </c>
      <c r="I312">
        <f t="shared" si="14"/>
        <v>0.72693309131601347</v>
      </c>
    </row>
    <row r="313" spans="1:9">
      <c r="A313" t="s">
        <v>1</v>
      </c>
      <c r="B313">
        <v>19.600000000000001</v>
      </c>
      <c r="C313">
        <v>13.6</v>
      </c>
      <c r="F313">
        <f t="shared" si="13"/>
        <v>1.1335389083702174</v>
      </c>
      <c r="G313">
        <f t="shared" si="12"/>
        <v>1.2922560713564761</v>
      </c>
      <c r="I313">
        <f t="shared" si="14"/>
        <v>0.77918278037858757</v>
      </c>
    </row>
    <row r="314" spans="1:9">
      <c r="A314" t="s">
        <v>1</v>
      </c>
      <c r="B314">
        <v>16.5</v>
      </c>
      <c r="C314">
        <v>13.5</v>
      </c>
      <c r="F314">
        <f t="shared" si="13"/>
        <v>1.1303337684950061</v>
      </c>
      <c r="G314">
        <f t="shared" si="12"/>
        <v>1.2174839442139063</v>
      </c>
      <c r="I314">
        <f t="shared" si="14"/>
        <v>0.67062947721383936</v>
      </c>
    </row>
    <row r="315" spans="1:9">
      <c r="A315" t="s">
        <v>1</v>
      </c>
      <c r="B315">
        <v>10.8</v>
      </c>
      <c r="C315">
        <v>11.5</v>
      </c>
      <c r="F315">
        <f t="shared" si="13"/>
        <v>1.0606978403536116</v>
      </c>
      <c r="G315">
        <f t="shared" si="12"/>
        <v>1.0334237554869496</v>
      </c>
      <c r="I315">
        <f t="shared" si="14"/>
        <v>0.71011753102654718</v>
      </c>
    </row>
    <row r="316" spans="1:9">
      <c r="A316" t="s">
        <v>1</v>
      </c>
      <c r="B316">
        <v>18.600000000000001</v>
      </c>
      <c r="C316">
        <v>13.9</v>
      </c>
      <c r="F316">
        <f t="shared" si="13"/>
        <v>1.1430148002540952</v>
      </c>
      <c r="G316">
        <f t="shared" si="12"/>
        <v>1.2695129442179163</v>
      </c>
      <c r="I316">
        <f t="shared" si="14"/>
        <v>0.69257776326426057</v>
      </c>
    </row>
    <row r="317" spans="1:9">
      <c r="A317" t="s">
        <v>1</v>
      </c>
      <c r="B317">
        <v>9.1999999999999993</v>
      </c>
      <c r="C317">
        <v>10.8</v>
      </c>
      <c r="F317">
        <f t="shared" si="13"/>
        <v>1.0334237554869496</v>
      </c>
      <c r="G317">
        <f t="shared" si="12"/>
        <v>0.96378782734555524</v>
      </c>
      <c r="I317">
        <f t="shared" si="14"/>
        <v>0.73032566173855595</v>
      </c>
    </row>
    <row r="318" spans="1:9">
      <c r="A318" t="s">
        <v>1</v>
      </c>
      <c r="B318">
        <v>8.82</v>
      </c>
      <c r="C318">
        <v>10.5</v>
      </c>
      <c r="F318">
        <f t="shared" si="13"/>
        <v>1.0211892990699381</v>
      </c>
      <c r="G318">
        <f t="shared" si="12"/>
        <v>0.94546858513181975</v>
      </c>
      <c r="I318">
        <f t="shared" si="14"/>
        <v>0.76190476190476186</v>
      </c>
    </row>
    <row r="319" spans="1:9">
      <c r="A319" t="s">
        <v>1</v>
      </c>
      <c r="B319">
        <v>6.5</v>
      </c>
      <c r="C319">
        <v>10</v>
      </c>
      <c r="F319">
        <f t="shared" si="13"/>
        <v>1</v>
      </c>
      <c r="G319">
        <f t="shared" si="12"/>
        <v>0.81291335664285558</v>
      </c>
      <c r="I319">
        <f t="shared" si="14"/>
        <v>0.65</v>
      </c>
    </row>
    <row r="320" spans="1:9">
      <c r="A320" t="s">
        <v>1</v>
      </c>
      <c r="B320">
        <v>11.38</v>
      </c>
      <c r="C320">
        <v>12</v>
      </c>
      <c r="F320">
        <f t="shared" si="13"/>
        <v>1.0791812460476249</v>
      </c>
      <c r="G320">
        <f t="shared" si="12"/>
        <v>1.0561422620590524</v>
      </c>
      <c r="I320">
        <f t="shared" si="14"/>
        <v>0.65856481481481477</v>
      </c>
    </row>
    <row r="321" spans="1:9">
      <c r="A321" t="s">
        <v>1</v>
      </c>
      <c r="B321">
        <v>9.8699999999999992</v>
      </c>
      <c r="C321">
        <v>11.2</v>
      </c>
      <c r="F321">
        <f t="shared" si="13"/>
        <v>1.0492180226701815</v>
      </c>
      <c r="G321">
        <f t="shared" si="12"/>
        <v>0.99431715266963672</v>
      </c>
      <c r="I321">
        <f t="shared" si="14"/>
        <v>0.70252710459183687</v>
      </c>
    </row>
    <row r="322" spans="1:9">
      <c r="A322" t="s">
        <v>1</v>
      </c>
      <c r="B322">
        <v>10.5</v>
      </c>
      <c r="C322">
        <v>11.7</v>
      </c>
      <c r="F322">
        <f t="shared" si="13"/>
        <v>1.0681858617461617</v>
      </c>
      <c r="G322">
        <f t="shared" ref="G322:G385" si="15">LOG10(B322)</f>
        <v>1.0211892990699381</v>
      </c>
      <c r="I322">
        <f t="shared" si="14"/>
        <v>0.65558908425443607</v>
      </c>
    </row>
    <row r="323" spans="1:9">
      <c r="A323" t="s">
        <v>1</v>
      </c>
      <c r="B323">
        <v>12.8</v>
      </c>
      <c r="C323">
        <v>13.1</v>
      </c>
      <c r="F323">
        <f t="shared" ref="F323:F386" si="16">LOG10(C323)</f>
        <v>1.1172712956557642</v>
      </c>
      <c r="G323">
        <f t="shared" si="15"/>
        <v>1.1072099696478683</v>
      </c>
      <c r="I323">
        <f t="shared" ref="I323:I386" si="17">100*B323/C323^3</f>
        <v>0.56937196937312595</v>
      </c>
    </row>
    <row r="324" spans="1:9">
      <c r="A324" t="s">
        <v>1</v>
      </c>
      <c r="B324">
        <v>17</v>
      </c>
      <c r="C324">
        <v>13.9</v>
      </c>
      <c r="F324">
        <f t="shared" si="16"/>
        <v>1.1430148002540952</v>
      </c>
      <c r="G324">
        <f t="shared" si="15"/>
        <v>1.2304489213782739</v>
      </c>
      <c r="I324">
        <f t="shared" si="17"/>
        <v>0.63300118147808748</v>
      </c>
    </row>
    <row r="325" spans="1:9">
      <c r="A325" t="s">
        <v>1</v>
      </c>
      <c r="B325">
        <v>8.4</v>
      </c>
      <c r="C325">
        <v>10.9</v>
      </c>
      <c r="F325">
        <f t="shared" si="16"/>
        <v>1.0374264979406236</v>
      </c>
      <c r="G325">
        <f t="shared" si="15"/>
        <v>0.9242792860618817</v>
      </c>
      <c r="I325">
        <f t="shared" si="17"/>
        <v>0.64863412325129399</v>
      </c>
    </row>
    <row r="326" spans="1:9">
      <c r="A326" t="s">
        <v>1</v>
      </c>
      <c r="B326">
        <v>7</v>
      </c>
      <c r="C326">
        <v>10.199999999999999</v>
      </c>
      <c r="F326">
        <f t="shared" si="16"/>
        <v>1.0086001717619175</v>
      </c>
      <c r="G326">
        <f t="shared" si="15"/>
        <v>0.84509804001425681</v>
      </c>
      <c r="I326">
        <f t="shared" si="17"/>
        <v>0.65962563418293119</v>
      </c>
    </row>
    <row r="327" spans="1:9">
      <c r="A327" t="s">
        <v>1</v>
      </c>
      <c r="B327">
        <v>6.3</v>
      </c>
      <c r="C327">
        <v>10</v>
      </c>
      <c r="F327">
        <f t="shared" si="16"/>
        <v>1</v>
      </c>
      <c r="G327">
        <f t="shared" si="15"/>
        <v>0.79934054945358168</v>
      </c>
      <c r="I327">
        <f t="shared" si="17"/>
        <v>0.63</v>
      </c>
    </row>
    <row r="328" spans="1:9">
      <c r="A328" t="s">
        <v>1</v>
      </c>
      <c r="B328">
        <v>7.9</v>
      </c>
      <c r="C328">
        <v>10.6</v>
      </c>
      <c r="F328">
        <f t="shared" si="16"/>
        <v>1.0253058652647702</v>
      </c>
      <c r="G328">
        <f t="shared" si="15"/>
        <v>0.89762709129044149</v>
      </c>
      <c r="I328">
        <f t="shared" si="17"/>
        <v>0.66329923359551857</v>
      </c>
    </row>
    <row r="329" spans="1:9">
      <c r="A329" t="s">
        <v>1</v>
      </c>
      <c r="B329">
        <v>12.08</v>
      </c>
      <c r="C329">
        <v>12.5</v>
      </c>
      <c r="F329">
        <f t="shared" si="16"/>
        <v>1.0969100130080565</v>
      </c>
      <c r="G329">
        <f t="shared" si="15"/>
        <v>1.082066934285113</v>
      </c>
      <c r="I329">
        <f t="shared" si="17"/>
        <v>0.61849600000000005</v>
      </c>
    </row>
    <row r="330" spans="1:9">
      <c r="A330" t="s">
        <v>1</v>
      </c>
      <c r="B330">
        <v>10.18</v>
      </c>
      <c r="C330">
        <v>12</v>
      </c>
      <c r="F330">
        <f t="shared" si="16"/>
        <v>1.0791812460476249</v>
      </c>
      <c r="G330">
        <f t="shared" si="15"/>
        <v>1.00774777800074</v>
      </c>
      <c r="I330">
        <f t="shared" si="17"/>
        <v>0.58912037037037035</v>
      </c>
    </row>
    <row r="331" spans="1:9">
      <c r="A331" t="s">
        <v>1</v>
      </c>
      <c r="B331">
        <v>5.68</v>
      </c>
      <c r="C331">
        <v>9.6999999999999993</v>
      </c>
      <c r="F331">
        <f t="shared" si="16"/>
        <v>0.98677173426624487</v>
      </c>
      <c r="G331">
        <f t="shared" si="15"/>
        <v>0.75434833571101889</v>
      </c>
      <c r="I331">
        <f t="shared" si="17"/>
        <v>0.62234776310902162</v>
      </c>
    </row>
    <row r="332" spans="1:9">
      <c r="A332" t="s">
        <v>1</v>
      </c>
      <c r="B332">
        <v>13.17</v>
      </c>
      <c r="C332">
        <v>12.9</v>
      </c>
      <c r="F332">
        <f t="shared" si="16"/>
        <v>1.110589710299249</v>
      </c>
      <c r="G332">
        <f t="shared" si="15"/>
        <v>1.1195857749617839</v>
      </c>
      <c r="I332">
        <f t="shared" si="17"/>
        <v>0.6135029340533259</v>
      </c>
    </row>
    <row r="333" spans="1:9">
      <c r="A333" t="s">
        <v>1</v>
      </c>
      <c r="B333">
        <v>12.12</v>
      </c>
      <c r="C333">
        <v>12.7</v>
      </c>
      <c r="F333">
        <f t="shared" si="16"/>
        <v>1.1038037209559568</v>
      </c>
      <c r="G333">
        <f t="shared" si="15"/>
        <v>1.0835026198302673</v>
      </c>
      <c r="I333">
        <f t="shared" si="17"/>
        <v>0.59168622274252425</v>
      </c>
    </row>
    <row r="334" spans="1:9">
      <c r="A334" t="s">
        <v>1</v>
      </c>
      <c r="B334">
        <v>6.41</v>
      </c>
      <c r="C334">
        <v>10.6</v>
      </c>
      <c r="F334">
        <f t="shared" si="16"/>
        <v>1.0253058652647702</v>
      </c>
      <c r="G334">
        <f t="shared" si="15"/>
        <v>0.80685802951881747</v>
      </c>
      <c r="I334">
        <f t="shared" si="17"/>
        <v>0.53819596042370554</v>
      </c>
    </row>
    <row r="335" spans="1:9">
      <c r="A335" t="s">
        <v>1</v>
      </c>
      <c r="B335">
        <v>12.67</v>
      </c>
      <c r="C335">
        <v>13</v>
      </c>
      <c r="F335">
        <f t="shared" si="16"/>
        <v>1.1139433523068367</v>
      </c>
      <c r="G335">
        <f t="shared" si="15"/>
        <v>1.1027766148834413</v>
      </c>
      <c r="I335">
        <f t="shared" si="17"/>
        <v>0.5766954938552572</v>
      </c>
    </row>
    <row r="336" spans="1:9">
      <c r="A336" t="s">
        <v>1</v>
      </c>
      <c r="B336">
        <v>17</v>
      </c>
      <c r="C336">
        <v>13.9</v>
      </c>
      <c r="F336">
        <f t="shared" si="16"/>
        <v>1.1430148002540952</v>
      </c>
      <c r="G336">
        <f t="shared" si="15"/>
        <v>1.2304489213782739</v>
      </c>
      <c r="I336">
        <f t="shared" si="17"/>
        <v>0.63300118147808748</v>
      </c>
    </row>
    <row r="337" spans="1:9">
      <c r="A337" t="s">
        <v>1</v>
      </c>
      <c r="B337">
        <v>10.1</v>
      </c>
      <c r="C337">
        <v>12.2</v>
      </c>
      <c r="F337">
        <f t="shared" si="16"/>
        <v>1.0863598306747482</v>
      </c>
      <c r="G337">
        <f t="shared" si="15"/>
        <v>1.0043213737826426</v>
      </c>
      <c r="I337">
        <f t="shared" si="17"/>
        <v>0.55621395623422243</v>
      </c>
    </row>
    <row r="338" spans="1:9">
      <c r="A338" t="s">
        <v>1</v>
      </c>
      <c r="B338">
        <v>11.38</v>
      </c>
      <c r="C338">
        <v>12</v>
      </c>
      <c r="F338">
        <f t="shared" si="16"/>
        <v>1.0791812460476249</v>
      </c>
      <c r="G338">
        <f t="shared" si="15"/>
        <v>1.0561422620590524</v>
      </c>
      <c r="I338">
        <f t="shared" si="17"/>
        <v>0.65856481481481477</v>
      </c>
    </row>
    <row r="339" spans="1:9">
      <c r="A339" t="s">
        <v>1</v>
      </c>
      <c r="B339">
        <v>9.8699999999999992</v>
      </c>
      <c r="C339">
        <v>11.2</v>
      </c>
      <c r="F339">
        <f t="shared" si="16"/>
        <v>1.0492180226701815</v>
      </c>
      <c r="G339">
        <f t="shared" si="15"/>
        <v>0.99431715266963672</v>
      </c>
      <c r="I339">
        <f t="shared" si="17"/>
        <v>0.70252710459183687</v>
      </c>
    </row>
    <row r="340" spans="1:9">
      <c r="A340" t="s">
        <v>1</v>
      </c>
      <c r="B340">
        <v>10.5</v>
      </c>
      <c r="C340">
        <v>11.7</v>
      </c>
      <c r="F340">
        <f t="shared" si="16"/>
        <v>1.0681858617461617</v>
      </c>
      <c r="G340">
        <f t="shared" si="15"/>
        <v>1.0211892990699381</v>
      </c>
      <c r="I340">
        <f t="shared" si="17"/>
        <v>0.65558908425443607</v>
      </c>
    </row>
    <row r="341" spans="1:9">
      <c r="A341" t="s">
        <v>1</v>
      </c>
      <c r="B341">
        <v>15.23</v>
      </c>
      <c r="C341">
        <v>13.5</v>
      </c>
      <c r="F341">
        <f t="shared" si="16"/>
        <v>1.1303337684950061</v>
      </c>
      <c r="G341">
        <f t="shared" si="15"/>
        <v>1.1826999033360426</v>
      </c>
      <c r="I341">
        <f t="shared" si="17"/>
        <v>0.61901132957374383</v>
      </c>
    </row>
    <row r="342" spans="1:9">
      <c r="A342" t="s">
        <v>1</v>
      </c>
      <c r="B342">
        <v>18.829999999999998</v>
      </c>
      <c r="C342">
        <v>14.5</v>
      </c>
      <c r="F342">
        <f t="shared" si="16"/>
        <v>1.1613680022349748</v>
      </c>
      <c r="G342">
        <f t="shared" si="15"/>
        <v>1.2748503200166648</v>
      </c>
      <c r="I342">
        <f t="shared" si="17"/>
        <v>0.61765550043052186</v>
      </c>
    </row>
    <row r="343" spans="1:9">
      <c r="A343" t="s">
        <v>1</v>
      </c>
      <c r="B343">
        <v>12.83</v>
      </c>
      <c r="C343">
        <v>13.3</v>
      </c>
      <c r="F343">
        <f t="shared" si="16"/>
        <v>1.1238516409670858</v>
      </c>
      <c r="G343">
        <f t="shared" si="15"/>
        <v>1.1082266563749286</v>
      </c>
      <c r="I343">
        <f t="shared" si="17"/>
        <v>0.54534549953945288</v>
      </c>
    </row>
    <row r="344" spans="1:9">
      <c r="A344" t="s">
        <v>1</v>
      </c>
      <c r="B344">
        <v>11.42</v>
      </c>
      <c r="C344">
        <v>12</v>
      </c>
      <c r="F344">
        <f t="shared" si="16"/>
        <v>1.0791812460476249</v>
      </c>
      <c r="G344">
        <f t="shared" si="15"/>
        <v>1.0576661039098292</v>
      </c>
      <c r="I344">
        <f t="shared" si="17"/>
        <v>0.66087962962962965</v>
      </c>
    </row>
    <row r="345" spans="1:9">
      <c r="A345" t="s">
        <v>1</v>
      </c>
      <c r="B345">
        <v>9.6</v>
      </c>
      <c r="C345">
        <v>11.2</v>
      </c>
      <c r="F345">
        <f t="shared" si="16"/>
        <v>1.0492180226701815</v>
      </c>
      <c r="G345">
        <f t="shared" si="15"/>
        <v>0.98227123303956843</v>
      </c>
      <c r="I345">
        <f t="shared" si="17"/>
        <v>0.68330903790087483</v>
      </c>
    </row>
    <row r="346" spans="1:9">
      <c r="A346" t="s">
        <v>1</v>
      </c>
      <c r="B346">
        <v>10.5</v>
      </c>
      <c r="C346">
        <v>11.7</v>
      </c>
      <c r="F346">
        <f t="shared" si="16"/>
        <v>1.0681858617461617</v>
      </c>
      <c r="G346">
        <f t="shared" si="15"/>
        <v>1.0211892990699381</v>
      </c>
      <c r="I346">
        <f t="shared" si="17"/>
        <v>0.65558908425443607</v>
      </c>
    </row>
    <row r="347" spans="1:9">
      <c r="A347" t="s">
        <v>1</v>
      </c>
      <c r="B347">
        <v>7</v>
      </c>
      <c r="C347">
        <v>10.199999999999999</v>
      </c>
      <c r="F347">
        <f t="shared" si="16"/>
        <v>1.0086001717619175</v>
      </c>
      <c r="G347">
        <f t="shared" si="15"/>
        <v>0.84509804001425681</v>
      </c>
      <c r="I347">
        <f t="shared" si="17"/>
        <v>0.65962563418293119</v>
      </c>
    </row>
    <row r="348" spans="1:9">
      <c r="A348" t="s">
        <v>1</v>
      </c>
      <c r="B348">
        <v>8.15</v>
      </c>
      <c r="C348">
        <v>10.7</v>
      </c>
      <c r="F348">
        <f t="shared" si="16"/>
        <v>1.0293837776852097</v>
      </c>
      <c r="G348">
        <f t="shared" si="15"/>
        <v>0.91115760873997664</v>
      </c>
      <c r="I348">
        <f t="shared" si="17"/>
        <v>0.6652827696660446</v>
      </c>
    </row>
    <row r="349" spans="1:9">
      <c r="A349" t="s">
        <v>1</v>
      </c>
      <c r="B349">
        <v>8.3000000000000007</v>
      </c>
      <c r="C349">
        <v>10.7</v>
      </c>
      <c r="F349">
        <f t="shared" si="16"/>
        <v>1.0293837776852097</v>
      </c>
      <c r="G349">
        <f t="shared" si="15"/>
        <v>0.91907809237607396</v>
      </c>
      <c r="I349">
        <f t="shared" si="17"/>
        <v>0.67752723781940738</v>
      </c>
    </row>
    <row r="350" spans="1:9">
      <c r="A350" t="s">
        <v>1</v>
      </c>
      <c r="B350">
        <v>12.7</v>
      </c>
      <c r="C350">
        <v>13</v>
      </c>
      <c r="F350">
        <f t="shared" si="16"/>
        <v>1.1139433523068367</v>
      </c>
      <c r="G350">
        <f t="shared" si="15"/>
        <v>1.1038037209559568</v>
      </c>
      <c r="I350">
        <f t="shared" si="17"/>
        <v>0.57806099226217567</v>
      </c>
    </row>
    <row r="351" spans="1:9">
      <c r="A351" t="s">
        <v>1</v>
      </c>
      <c r="B351">
        <v>4.78</v>
      </c>
      <c r="C351">
        <v>9.6</v>
      </c>
      <c r="F351">
        <f t="shared" si="16"/>
        <v>0.98227123303956843</v>
      </c>
      <c r="G351">
        <f t="shared" si="15"/>
        <v>0.67942789661211889</v>
      </c>
      <c r="I351">
        <f t="shared" si="17"/>
        <v>0.54027416087962965</v>
      </c>
    </row>
    <row r="352" spans="1:9">
      <c r="A352" t="s">
        <v>1</v>
      </c>
      <c r="B352">
        <v>10.15</v>
      </c>
      <c r="C352">
        <v>11.8</v>
      </c>
      <c r="F352">
        <f t="shared" si="16"/>
        <v>1.0718820073061255</v>
      </c>
      <c r="G352">
        <f t="shared" si="15"/>
        <v>1.0064660422492318</v>
      </c>
      <c r="I352">
        <f t="shared" si="17"/>
        <v>0.61776033576947975</v>
      </c>
    </row>
    <row r="353" spans="1:9">
      <c r="A353" t="s">
        <v>1</v>
      </c>
      <c r="B353">
        <v>5.26</v>
      </c>
      <c r="C353">
        <v>9.3000000000000007</v>
      </c>
      <c r="F353">
        <f t="shared" si="16"/>
        <v>0.96848294855393513</v>
      </c>
      <c r="G353">
        <f t="shared" si="15"/>
        <v>0.72098574415373906</v>
      </c>
      <c r="I353">
        <f t="shared" si="17"/>
        <v>0.65393848751238548</v>
      </c>
    </row>
    <row r="354" spans="1:9">
      <c r="A354" t="s">
        <v>1</v>
      </c>
      <c r="B354">
        <v>6.84</v>
      </c>
      <c r="C354">
        <v>10.5</v>
      </c>
      <c r="F354">
        <f t="shared" si="16"/>
        <v>1.0211892990699381</v>
      </c>
      <c r="G354">
        <f t="shared" si="15"/>
        <v>0.83505610172011624</v>
      </c>
      <c r="I354">
        <f t="shared" si="17"/>
        <v>0.5908649173955296</v>
      </c>
    </row>
    <row r="355" spans="1:9">
      <c r="A355" t="s">
        <v>1</v>
      </c>
      <c r="B355">
        <v>3.75</v>
      </c>
      <c r="C355">
        <v>8.1</v>
      </c>
      <c r="F355">
        <f t="shared" si="16"/>
        <v>0.90848501887864974</v>
      </c>
      <c r="G355">
        <f t="shared" si="15"/>
        <v>0.57403126772771884</v>
      </c>
      <c r="I355">
        <f t="shared" si="17"/>
        <v>0.70562865868459534</v>
      </c>
    </row>
    <row r="356" spans="1:9">
      <c r="A356" t="s">
        <v>1</v>
      </c>
      <c r="B356">
        <v>8.4</v>
      </c>
      <c r="C356">
        <v>10.9</v>
      </c>
      <c r="F356">
        <f t="shared" si="16"/>
        <v>1.0374264979406236</v>
      </c>
      <c r="G356">
        <f t="shared" si="15"/>
        <v>0.9242792860618817</v>
      </c>
      <c r="I356">
        <f t="shared" si="17"/>
        <v>0.64863412325129399</v>
      </c>
    </row>
    <row r="357" spans="1:9">
      <c r="A357" t="s">
        <v>1</v>
      </c>
      <c r="B357">
        <v>14.2</v>
      </c>
      <c r="C357">
        <v>12.5</v>
      </c>
      <c r="F357">
        <f t="shared" si="16"/>
        <v>1.0969100130080565</v>
      </c>
      <c r="G357">
        <f t="shared" si="15"/>
        <v>1.1522883443830565</v>
      </c>
      <c r="I357">
        <f t="shared" si="17"/>
        <v>0.72704000000000002</v>
      </c>
    </row>
    <row r="358" spans="1:9">
      <c r="A358" t="s">
        <v>1</v>
      </c>
      <c r="B358">
        <v>13</v>
      </c>
      <c r="C358">
        <v>13.2</v>
      </c>
      <c r="F358">
        <f t="shared" si="16"/>
        <v>1.1205739312058498</v>
      </c>
      <c r="G358">
        <f t="shared" si="15"/>
        <v>1.1139433523068367</v>
      </c>
      <c r="I358">
        <f t="shared" si="17"/>
        <v>0.56522525530790002</v>
      </c>
    </row>
    <row r="359" spans="1:9">
      <c r="A359" t="s">
        <v>1</v>
      </c>
      <c r="B359">
        <v>4.5599999999999996</v>
      </c>
      <c r="C359">
        <v>9.6</v>
      </c>
      <c r="F359">
        <f t="shared" si="16"/>
        <v>0.98227123303956843</v>
      </c>
      <c r="G359">
        <f t="shared" si="15"/>
        <v>0.658964842664435</v>
      </c>
      <c r="I359">
        <f t="shared" si="17"/>
        <v>0.51540798611111105</v>
      </c>
    </row>
    <row r="360" spans="1:9">
      <c r="A360" t="s">
        <v>1</v>
      </c>
      <c r="B360">
        <v>10.3</v>
      </c>
      <c r="C360">
        <v>11.9</v>
      </c>
      <c r="F360">
        <f t="shared" si="16"/>
        <v>1.0755469613925308</v>
      </c>
      <c r="G360">
        <f t="shared" si="15"/>
        <v>1.0128372247051722</v>
      </c>
      <c r="I360">
        <f t="shared" si="17"/>
        <v>0.61121828860066019</v>
      </c>
    </row>
    <row r="361" spans="1:9">
      <c r="A361" t="s">
        <v>1</v>
      </c>
      <c r="B361">
        <v>5.0999999999999996</v>
      </c>
      <c r="C361">
        <v>9.3000000000000007</v>
      </c>
      <c r="F361">
        <f t="shared" si="16"/>
        <v>0.96848294855393513</v>
      </c>
      <c r="G361">
        <f t="shared" si="15"/>
        <v>0.70757017609793638</v>
      </c>
      <c r="I361">
        <f t="shared" si="17"/>
        <v>0.63404682249299726</v>
      </c>
    </row>
    <row r="362" spans="1:9">
      <c r="A362" t="s">
        <v>1</v>
      </c>
      <c r="B362">
        <v>8.4</v>
      </c>
      <c r="C362">
        <v>10.9</v>
      </c>
      <c r="F362">
        <f t="shared" si="16"/>
        <v>1.0374264979406236</v>
      </c>
      <c r="G362">
        <f t="shared" si="15"/>
        <v>0.9242792860618817</v>
      </c>
      <c r="I362">
        <f t="shared" si="17"/>
        <v>0.64863412325129399</v>
      </c>
    </row>
    <row r="363" spans="1:9">
      <c r="A363" t="s">
        <v>1</v>
      </c>
      <c r="B363">
        <v>11.38</v>
      </c>
      <c r="C363">
        <v>12</v>
      </c>
      <c r="F363">
        <f t="shared" si="16"/>
        <v>1.0791812460476249</v>
      </c>
      <c r="G363">
        <f t="shared" si="15"/>
        <v>1.0561422620590524</v>
      </c>
      <c r="I363">
        <f t="shared" si="17"/>
        <v>0.65856481481481477</v>
      </c>
    </row>
    <row r="364" spans="1:9">
      <c r="A364" t="s">
        <v>1</v>
      </c>
      <c r="B364">
        <v>9.8699999999999992</v>
      </c>
      <c r="C364">
        <v>11.2</v>
      </c>
      <c r="F364">
        <f t="shared" si="16"/>
        <v>1.0492180226701815</v>
      </c>
      <c r="G364">
        <f t="shared" si="15"/>
        <v>0.99431715266963672</v>
      </c>
      <c r="I364">
        <f t="shared" si="17"/>
        <v>0.70252710459183687</v>
      </c>
    </row>
    <row r="365" spans="1:9">
      <c r="A365" t="s">
        <v>1</v>
      </c>
      <c r="B365">
        <v>10.5</v>
      </c>
      <c r="C365">
        <v>11.7</v>
      </c>
      <c r="F365">
        <f t="shared" si="16"/>
        <v>1.0681858617461617</v>
      </c>
      <c r="G365">
        <f t="shared" si="15"/>
        <v>1.0211892990699381</v>
      </c>
      <c r="I365">
        <f t="shared" si="17"/>
        <v>0.65558908425443607</v>
      </c>
    </row>
    <row r="366" spans="1:9">
      <c r="A366" t="s">
        <v>1</v>
      </c>
      <c r="B366">
        <v>7</v>
      </c>
      <c r="C366">
        <v>10.199999999999999</v>
      </c>
      <c r="F366">
        <f t="shared" si="16"/>
        <v>1.0086001717619175</v>
      </c>
      <c r="G366">
        <f t="shared" si="15"/>
        <v>0.84509804001425681</v>
      </c>
      <c r="I366">
        <f t="shared" si="17"/>
        <v>0.65962563418293119</v>
      </c>
    </row>
    <row r="367" spans="1:9">
      <c r="A367" t="s">
        <v>1</v>
      </c>
      <c r="B367">
        <v>8.15</v>
      </c>
      <c r="C367">
        <v>10.7</v>
      </c>
      <c r="F367">
        <f t="shared" si="16"/>
        <v>1.0293837776852097</v>
      </c>
      <c r="G367">
        <f t="shared" si="15"/>
        <v>0.91115760873997664</v>
      </c>
      <c r="I367">
        <f t="shared" si="17"/>
        <v>0.6652827696660446</v>
      </c>
    </row>
    <row r="368" spans="1:9">
      <c r="A368" t="s">
        <v>1</v>
      </c>
      <c r="B368">
        <v>12.08</v>
      </c>
      <c r="C368">
        <v>12.5</v>
      </c>
      <c r="F368">
        <f t="shared" si="16"/>
        <v>1.0969100130080565</v>
      </c>
      <c r="G368">
        <f t="shared" si="15"/>
        <v>1.082066934285113</v>
      </c>
      <c r="I368">
        <f t="shared" si="17"/>
        <v>0.61849600000000005</v>
      </c>
    </row>
    <row r="369" spans="1:9">
      <c r="A369" t="s">
        <v>1</v>
      </c>
      <c r="B369">
        <v>10.18</v>
      </c>
      <c r="C369">
        <v>12</v>
      </c>
      <c r="F369">
        <f t="shared" si="16"/>
        <v>1.0791812460476249</v>
      </c>
      <c r="G369">
        <f t="shared" si="15"/>
        <v>1.00774777800074</v>
      </c>
      <c r="I369">
        <f t="shared" si="17"/>
        <v>0.58912037037037035</v>
      </c>
    </row>
    <row r="370" spans="1:9">
      <c r="A370" t="s">
        <v>1</v>
      </c>
      <c r="B370">
        <v>5.68</v>
      </c>
      <c r="C370">
        <v>9.6999999999999993</v>
      </c>
      <c r="F370">
        <f t="shared" si="16"/>
        <v>0.98677173426624487</v>
      </c>
      <c r="G370">
        <f t="shared" si="15"/>
        <v>0.75434833571101889</v>
      </c>
      <c r="I370">
        <f t="shared" si="17"/>
        <v>0.62234776310902162</v>
      </c>
    </row>
    <row r="371" spans="1:9">
      <c r="A371" t="s">
        <v>1</v>
      </c>
      <c r="B371">
        <v>13.2</v>
      </c>
      <c r="C371">
        <v>12.9</v>
      </c>
      <c r="F371">
        <f t="shared" si="16"/>
        <v>1.110589710299249</v>
      </c>
      <c r="G371">
        <f t="shared" si="15"/>
        <v>1.1205739312058498</v>
      </c>
      <c r="I371">
        <f t="shared" si="17"/>
        <v>0.61490043504205782</v>
      </c>
    </row>
    <row r="372" spans="1:9">
      <c r="A372" t="s">
        <v>1</v>
      </c>
      <c r="B372">
        <v>6.84</v>
      </c>
      <c r="C372">
        <v>10.5</v>
      </c>
      <c r="F372">
        <f t="shared" si="16"/>
        <v>1.0211892990699381</v>
      </c>
      <c r="G372">
        <f t="shared" si="15"/>
        <v>0.83505610172011624</v>
      </c>
      <c r="I372">
        <f t="shared" si="17"/>
        <v>0.5908649173955296</v>
      </c>
    </row>
    <row r="373" spans="1:9">
      <c r="A373" t="s">
        <v>1</v>
      </c>
      <c r="B373">
        <v>7.28</v>
      </c>
      <c r="C373">
        <v>10.4</v>
      </c>
      <c r="F373">
        <f t="shared" si="16"/>
        <v>1.0170333392987803</v>
      </c>
      <c r="G373">
        <f t="shared" si="15"/>
        <v>0.86213137931303718</v>
      </c>
      <c r="I373">
        <f t="shared" si="17"/>
        <v>0.64718934911242587</v>
      </c>
    </row>
    <row r="374" spans="1:9">
      <c r="A374" t="s">
        <v>1</v>
      </c>
      <c r="B374">
        <v>7.98</v>
      </c>
      <c r="C374">
        <v>10.7</v>
      </c>
      <c r="F374">
        <f t="shared" si="16"/>
        <v>1.0293837776852097</v>
      </c>
      <c r="G374">
        <f t="shared" si="15"/>
        <v>0.90200289135072942</v>
      </c>
      <c r="I374">
        <f t="shared" si="17"/>
        <v>0.65140570575890011</v>
      </c>
    </row>
    <row r="375" spans="1:9">
      <c r="A375" t="s">
        <v>1</v>
      </c>
      <c r="B375">
        <v>6.51</v>
      </c>
      <c r="C375">
        <v>9.9</v>
      </c>
      <c r="F375">
        <f t="shared" si="16"/>
        <v>0.9956351945975499</v>
      </c>
      <c r="G375">
        <f t="shared" si="15"/>
        <v>0.81358098856819194</v>
      </c>
      <c r="I375">
        <f t="shared" si="17"/>
        <v>0.67092720903556524</v>
      </c>
    </row>
    <row r="376" spans="1:9">
      <c r="A376" t="s">
        <v>1</v>
      </c>
      <c r="B376">
        <v>6.47</v>
      </c>
      <c r="C376">
        <v>9.6999999999999993</v>
      </c>
      <c r="F376">
        <f t="shared" si="16"/>
        <v>0.98677173426624487</v>
      </c>
      <c r="G376">
        <f t="shared" si="15"/>
        <v>0.81090428066870035</v>
      </c>
      <c r="I376">
        <f t="shared" si="17"/>
        <v>0.70890669494988912</v>
      </c>
    </row>
    <row r="377" spans="1:9">
      <c r="A377" t="s">
        <v>1</v>
      </c>
      <c r="B377">
        <v>12.69</v>
      </c>
      <c r="C377">
        <v>13</v>
      </c>
      <c r="F377">
        <f t="shared" si="16"/>
        <v>1.1139433523068367</v>
      </c>
      <c r="G377">
        <f t="shared" si="15"/>
        <v>1.1034616220947047</v>
      </c>
      <c r="I377">
        <f t="shared" si="17"/>
        <v>0.57760582612653621</v>
      </c>
    </row>
    <row r="378" spans="1:9">
      <c r="A378" t="s">
        <v>1</v>
      </c>
      <c r="B378">
        <v>4.7699999999999996</v>
      </c>
      <c r="C378">
        <v>9.4</v>
      </c>
      <c r="F378">
        <f t="shared" si="16"/>
        <v>0.97312785359969867</v>
      </c>
      <c r="G378">
        <f t="shared" si="15"/>
        <v>0.67851837904011392</v>
      </c>
      <c r="I378">
        <f t="shared" si="17"/>
        <v>0.57429471311751712</v>
      </c>
    </row>
    <row r="379" spans="1:9">
      <c r="A379" t="s">
        <v>1</v>
      </c>
      <c r="B379">
        <v>6.24</v>
      </c>
      <c r="C379">
        <v>10</v>
      </c>
      <c r="F379">
        <f t="shared" si="16"/>
        <v>1</v>
      </c>
      <c r="G379">
        <f t="shared" si="15"/>
        <v>0.795184589682424</v>
      </c>
      <c r="I379">
        <f t="shared" si="17"/>
        <v>0.624</v>
      </c>
    </row>
    <row r="380" spans="1:9">
      <c r="A380" t="s">
        <v>1</v>
      </c>
      <c r="B380">
        <v>7.98</v>
      </c>
      <c r="C380">
        <v>10.6</v>
      </c>
      <c r="F380">
        <f t="shared" si="16"/>
        <v>1.0253058652647702</v>
      </c>
      <c r="G380">
        <f t="shared" si="15"/>
        <v>0.90200289135072942</v>
      </c>
      <c r="I380">
        <f t="shared" si="17"/>
        <v>0.6700161878597769</v>
      </c>
    </row>
    <row r="381" spans="1:9">
      <c r="A381" t="s">
        <v>1</v>
      </c>
      <c r="B381">
        <v>3.84</v>
      </c>
      <c r="C381">
        <v>8.1</v>
      </c>
      <c r="F381">
        <f t="shared" si="16"/>
        <v>0.90848501887864974</v>
      </c>
      <c r="G381">
        <f t="shared" si="15"/>
        <v>0.58433122436753082</v>
      </c>
      <c r="I381">
        <f t="shared" si="17"/>
        <v>0.72256374649302568</v>
      </c>
    </row>
    <row r="382" spans="1:9">
      <c r="A382" t="s">
        <v>1</v>
      </c>
      <c r="B382">
        <v>12.7</v>
      </c>
      <c r="C382">
        <v>13</v>
      </c>
      <c r="F382">
        <f t="shared" si="16"/>
        <v>1.1139433523068367</v>
      </c>
      <c r="G382">
        <f t="shared" si="15"/>
        <v>1.1038037209559568</v>
      </c>
      <c r="I382">
        <f t="shared" si="17"/>
        <v>0.57806099226217567</v>
      </c>
    </row>
    <row r="383" spans="1:9">
      <c r="A383" t="s">
        <v>1</v>
      </c>
      <c r="B383">
        <v>4.78</v>
      </c>
      <c r="C383">
        <v>9.6</v>
      </c>
      <c r="F383">
        <f t="shared" si="16"/>
        <v>0.98227123303956843</v>
      </c>
      <c r="G383">
        <f t="shared" si="15"/>
        <v>0.67942789661211889</v>
      </c>
      <c r="I383">
        <f t="shared" si="17"/>
        <v>0.54027416087962965</v>
      </c>
    </row>
    <row r="384" spans="1:9">
      <c r="A384" t="s">
        <v>1</v>
      </c>
      <c r="B384">
        <v>10.15</v>
      </c>
      <c r="C384">
        <v>11.8</v>
      </c>
      <c r="F384">
        <f t="shared" si="16"/>
        <v>1.0718820073061255</v>
      </c>
      <c r="G384">
        <f t="shared" si="15"/>
        <v>1.0064660422492318</v>
      </c>
      <c r="I384">
        <f t="shared" si="17"/>
        <v>0.61776033576947975</v>
      </c>
    </row>
    <row r="385" spans="1:9">
      <c r="A385" t="s">
        <v>1</v>
      </c>
      <c r="B385">
        <v>5.26</v>
      </c>
      <c r="C385">
        <v>9.3000000000000007</v>
      </c>
      <c r="F385">
        <f t="shared" si="16"/>
        <v>0.96848294855393513</v>
      </c>
      <c r="G385">
        <f t="shared" si="15"/>
        <v>0.72098574415373906</v>
      </c>
      <c r="I385">
        <f t="shared" si="17"/>
        <v>0.65393848751238548</v>
      </c>
    </row>
    <row r="386" spans="1:9">
      <c r="A386" t="s">
        <v>1</v>
      </c>
      <c r="B386">
        <v>6.84</v>
      </c>
      <c r="C386">
        <v>10.5</v>
      </c>
      <c r="F386">
        <f t="shared" si="16"/>
        <v>1.0211892990699381</v>
      </c>
      <c r="G386">
        <f t="shared" ref="G386:G449" si="18">LOG10(B386)</f>
        <v>0.83505610172011624</v>
      </c>
      <c r="I386">
        <f t="shared" si="17"/>
        <v>0.5908649173955296</v>
      </c>
    </row>
    <row r="387" spans="1:9">
      <c r="A387" t="s">
        <v>1</v>
      </c>
      <c r="B387">
        <v>6.41</v>
      </c>
      <c r="C387">
        <v>10.6</v>
      </c>
      <c r="F387">
        <f t="shared" ref="F387:F450" si="19">LOG10(C387)</f>
        <v>1.0253058652647702</v>
      </c>
      <c r="G387">
        <f t="shared" si="18"/>
        <v>0.80685802951881747</v>
      </c>
      <c r="I387">
        <f t="shared" ref="I387:I450" si="20">100*B387/C387^3</f>
        <v>0.53819596042370554</v>
      </c>
    </row>
    <row r="388" spans="1:9">
      <c r="A388" t="s">
        <v>1</v>
      </c>
      <c r="B388">
        <v>12.67</v>
      </c>
      <c r="C388">
        <v>13</v>
      </c>
      <c r="F388">
        <f t="shared" si="19"/>
        <v>1.1139433523068367</v>
      </c>
      <c r="G388">
        <f t="shared" si="18"/>
        <v>1.1027766148834413</v>
      </c>
      <c r="I388">
        <f t="shared" si="20"/>
        <v>0.5766954938552572</v>
      </c>
    </row>
    <row r="389" spans="1:9">
      <c r="A389" t="s">
        <v>1</v>
      </c>
      <c r="B389">
        <v>17</v>
      </c>
      <c r="C389">
        <v>13.9</v>
      </c>
      <c r="F389">
        <f t="shared" si="19"/>
        <v>1.1430148002540952</v>
      </c>
      <c r="G389">
        <f t="shared" si="18"/>
        <v>1.2304489213782739</v>
      </c>
      <c r="I389">
        <f t="shared" si="20"/>
        <v>0.63300118147808748</v>
      </c>
    </row>
    <row r="390" spans="1:9">
      <c r="A390" t="s">
        <v>1</v>
      </c>
      <c r="B390">
        <v>10.8</v>
      </c>
      <c r="C390">
        <v>11.5</v>
      </c>
      <c r="F390">
        <f t="shared" si="19"/>
        <v>1.0606978403536116</v>
      </c>
      <c r="G390">
        <f t="shared" si="18"/>
        <v>1.0334237554869496</v>
      </c>
      <c r="I390">
        <f t="shared" si="20"/>
        <v>0.71011753102654718</v>
      </c>
    </row>
    <row r="391" spans="1:9">
      <c r="A391" t="s">
        <v>1</v>
      </c>
      <c r="B391">
        <v>14.1</v>
      </c>
      <c r="C391">
        <v>12.4</v>
      </c>
      <c r="F391">
        <f t="shared" si="19"/>
        <v>1.0934216851622351</v>
      </c>
      <c r="G391">
        <f t="shared" si="18"/>
        <v>1.1492191126553799</v>
      </c>
      <c r="I391">
        <f t="shared" si="20"/>
        <v>0.73952703836729206</v>
      </c>
    </row>
    <row r="392" spans="1:9">
      <c r="A392" t="s">
        <v>1</v>
      </c>
      <c r="B392">
        <v>9.8800000000000008</v>
      </c>
      <c r="C392">
        <v>10.7</v>
      </c>
      <c r="F392">
        <f t="shared" si="19"/>
        <v>1.0293837776852097</v>
      </c>
      <c r="G392">
        <f t="shared" si="18"/>
        <v>0.9947569445876282</v>
      </c>
      <c r="I392">
        <f t="shared" si="20"/>
        <v>0.80650230236816212</v>
      </c>
    </row>
    <row r="393" spans="1:9">
      <c r="A393" t="s">
        <v>1</v>
      </c>
      <c r="B393">
        <v>8.33</v>
      </c>
      <c r="C393">
        <v>10.4</v>
      </c>
      <c r="F393">
        <f t="shared" si="19"/>
        <v>1.0170333392987803</v>
      </c>
      <c r="G393">
        <f t="shared" si="18"/>
        <v>0.92064500140678762</v>
      </c>
      <c r="I393">
        <f t="shared" si="20"/>
        <v>0.74053396677287198</v>
      </c>
    </row>
    <row r="394" spans="1:9">
      <c r="A394" t="s">
        <v>1</v>
      </c>
      <c r="B394">
        <v>14.42</v>
      </c>
      <c r="C394">
        <v>12.4</v>
      </c>
      <c r="F394">
        <f t="shared" si="19"/>
        <v>1.0934216851622351</v>
      </c>
      <c r="G394">
        <f t="shared" si="18"/>
        <v>1.1589652603834102</v>
      </c>
      <c r="I394">
        <f t="shared" si="20"/>
        <v>0.75631063072740079</v>
      </c>
    </row>
    <row r="395" spans="1:9">
      <c r="A395" t="s">
        <v>1</v>
      </c>
      <c r="B395">
        <v>10.71</v>
      </c>
      <c r="C395">
        <v>11.4</v>
      </c>
      <c r="F395">
        <f t="shared" si="19"/>
        <v>1.0569048513364727</v>
      </c>
      <c r="G395">
        <f t="shared" si="18"/>
        <v>1.0297894708318556</v>
      </c>
      <c r="I395">
        <f t="shared" si="20"/>
        <v>0.72289449385235938</v>
      </c>
    </row>
    <row r="396" spans="1:9">
      <c r="A396" t="s">
        <v>1</v>
      </c>
      <c r="B396">
        <v>9.18</v>
      </c>
      <c r="C396">
        <v>10.5</v>
      </c>
      <c r="F396">
        <f t="shared" si="19"/>
        <v>1.0211892990699381</v>
      </c>
      <c r="G396">
        <f t="shared" si="18"/>
        <v>0.96284268120124239</v>
      </c>
      <c r="I396">
        <f t="shared" si="20"/>
        <v>0.79300291545189505</v>
      </c>
    </row>
    <row r="397" spans="1:9">
      <c r="A397" t="s">
        <v>1</v>
      </c>
      <c r="B397">
        <v>9.44</v>
      </c>
      <c r="C397">
        <v>11.2</v>
      </c>
      <c r="F397">
        <f t="shared" si="19"/>
        <v>1.0492180226701815</v>
      </c>
      <c r="G397">
        <f t="shared" si="18"/>
        <v>0.97497199429806891</v>
      </c>
      <c r="I397">
        <f t="shared" si="20"/>
        <v>0.67192055393586025</v>
      </c>
    </row>
    <row r="398" spans="1:9">
      <c r="A398" t="s">
        <v>1</v>
      </c>
      <c r="B398">
        <v>12.13</v>
      </c>
      <c r="C398">
        <v>11.7</v>
      </c>
      <c r="F398">
        <f t="shared" si="19"/>
        <v>1.0681858617461617</v>
      </c>
      <c r="G398">
        <f t="shared" si="18"/>
        <v>1.0838608008665731</v>
      </c>
      <c r="I398">
        <f t="shared" si="20"/>
        <v>0.75736148495298183</v>
      </c>
    </row>
    <row r="399" spans="1:9">
      <c r="A399" t="s">
        <v>1</v>
      </c>
      <c r="B399">
        <v>12.42</v>
      </c>
      <c r="C399">
        <v>12.2</v>
      </c>
      <c r="F399">
        <f t="shared" si="19"/>
        <v>1.0863598306747482</v>
      </c>
      <c r="G399">
        <f t="shared" si="18"/>
        <v>1.0941215958405615</v>
      </c>
      <c r="I399">
        <f t="shared" si="20"/>
        <v>0.68397795410188533</v>
      </c>
    </row>
    <row r="400" spans="1:9">
      <c r="A400" t="s">
        <v>1</v>
      </c>
      <c r="B400">
        <v>5.68</v>
      </c>
      <c r="C400">
        <v>9.1999999999999993</v>
      </c>
      <c r="F400">
        <f t="shared" si="19"/>
        <v>0.96378782734555524</v>
      </c>
      <c r="G400">
        <f t="shared" si="18"/>
        <v>0.75434833571101889</v>
      </c>
      <c r="I400">
        <f t="shared" si="20"/>
        <v>0.72943207035423707</v>
      </c>
    </row>
    <row r="401" spans="1:9">
      <c r="A401" t="s">
        <v>1</v>
      </c>
      <c r="B401">
        <v>3.43</v>
      </c>
      <c r="C401">
        <v>8</v>
      </c>
      <c r="F401">
        <f t="shared" si="19"/>
        <v>0.90308998699194354</v>
      </c>
      <c r="G401">
        <f t="shared" si="18"/>
        <v>0.53529412004277055</v>
      </c>
      <c r="I401">
        <f t="shared" si="20"/>
        <v>0.669921875</v>
      </c>
    </row>
    <row r="402" spans="1:9">
      <c r="A402" t="s">
        <v>1</v>
      </c>
      <c r="B402">
        <v>7.04</v>
      </c>
      <c r="C402">
        <v>9.9</v>
      </c>
      <c r="F402">
        <f t="shared" si="19"/>
        <v>0.9956351945975499</v>
      </c>
      <c r="G402">
        <f t="shared" si="18"/>
        <v>0.84757265914211222</v>
      </c>
      <c r="I402">
        <f t="shared" si="20"/>
        <v>0.72554954709836861</v>
      </c>
    </row>
    <row r="403" spans="1:9">
      <c r="A403" t="s">
        <v>1</v>
      </c>
      <c r="B403">
        <v>7.16</v>
      </c>
      <c r="C403">
        <v>10.3</v>
      </c>
      <c r="F403">
        <f t="shared" si="19"/>
        <v>1.0128372247051722</v>
      </c>
      <c r="G403">
        <f t="shared" si="18"/>
        <v>0.8549130223078556</v>
      </c>
      <c r="I403">
        <f t="shared" si="20"/>
        <v>0.65524142809686203</v>
      </c>
    </row>
    <row r="404" spans="1:9">
      <c r="A404" t="s">
        <v>1</v>
      </c>
      <c r="B404">
        <v>13</v>
      </c>
      <c r="C404">
        <v>13.2</v>
      </c>
      <c r="F404">
        <f t="shared" si="19"/>
        <v>1.1205739312058498</v>
      </c>
      <c r="G404">
        <f t="shared" si="18"/>
        <v>1.1139433523068367</v>
      </c>
      <c r="I404">
        <f t="shared" si="20"/>
        <v>0.56522525530790002</v>
      </c>
    </row>
    <row r="405" spans="1:9">
      <c r="A405" t="s">
        <v>1</v>
      </c>
      <c r="B405">
        <v>4.5599999999999996</v>
      </c>
      <c r="C405">
        <v>9.6</v>
      </c>
      <c r="F405">
        <f t="shared" si="19"/>
        <v>0.98227123303956843</v>
      </c>
      <c r="G405">
        <f t="shared" si="18"/>
        <v>0.658964842664435</v>
      </c>
      <c r="I405">
        <f t="shared" si="20"/>
        <v>0.51540798611111105</v>
      </c>
    </row>
    <row r="406" spans="1:9">
      <c r="A406" t="s">
        <v>1</v>
      </c>
      <c r="B406">
        <v>10.3</v>
      </c>
      <c r="C406">
        <v>11.9</v>
      </c>
      <c r="F406">
        <f t="shared" si="19"/>
        <v>1.0755469613925308</v>
      </c>
      <c r="G406">
        <f t="shared" si="18"/>
        <v>1.0128372247051722</v>
      </c>
      <c r="I406">
        <f t="shared" si="20"/>
        <v>0.61121828860066019</v>
      </c>
    </row>
    <row r="407" spans="1:9">
      <c r="A407" t="s">
        <v>1</v>
      </c>
      <c r="B407">
        <v>5.0999999999999996</v>
      </c>
      <c r="C407">
        <v>9.3000000000000007</v>
      </c>
      <c r="F407">
        <f t="shared" si="19"/>
        <v>0.96848294855393513</v>
      </c>
      <c r="G407">
        <f t="shared" si="18"/>
        <v>0.70757017609793638</v>
      </c>
      <c r="I407">
        <f t="shared" si="20"/>
        <v>0.63404682249299726</v>
      </c>
    </row>
    <row r="408" spans="1:9">
      <c r="A408" t="s">
        <v>1</v>
      </c>
      <c r="B408">
        <v>7.1</v>
      </c>
      <c r="C408">
        <v>10.5</v>
      </c>
      <c r="F408">
        <f t="shared" si="19"/>
        <v>1.0211892990699381</v>
      </c>
      <c r="G408">
        <f t="shared" si="18"/>
        <v>0.85125834871907524</v>
      </c>
      <c r="I408">
        <f t="shared" si="20"/>
        <v>0.61332469495734798</v>
      </c>
    </row>
    <row r="409" spans="1:9">
      <c r="A409" t="s">
        <v>1</v>
      </c>
      <c r="B409">
        <v>7.31</v>
      </c>
      <c r="C409">
        <v>10.4</v>
      </c>
      <c r="F409">
        <f t="shared" si="19"/>
        <v>1.0170333392987803</v>
      </c>
      <c r="G409">
        <f t="shared" si="18"/>
        <v>0.86391737695786042</v>
      </c>
      <c r="I409">
        <f t="shared" si="20"/>
        <v>0.64985633818843858</v>
      </c>
    </row>
    <row r="410" spans="1:9">
      <c r="A410" t="s">
        <v>1</v>
      </c>
      <c r="B410">
        <v>8</v>
      </c>
      <c r="C410">
        <v>10.7</v>
      </c>
      <c r="F410">
        <f t="shared" si="19"/>
        <v>1.0293837776852097</v>
      </c>
      <c r="G410">
        <f t="shared" si="18"/>
        <v>0.90308998699194354</v>
      </c>
      <c r="I410">
        <f t="shared" si="20"/>
        <v>0.65303830151268183</v>
      </c>
    </row>
    <row r="411" spans="1:9">
      <c r="A411" t="s">
        <v>1</v>
      </c>
      <c r="B411">
        <v>6.5</v>
      </c>
      <c r="C411">
        <v>9.9</v>
      </c>
      <c r="F411">
        <f t="shared" si="19"/>
        <v>0.9956351945975499</v>
      </c>
      <c r="G411">
        <f t="shared" si="18"/>
        <v>0.81291335664285558</v>
      </c>
      <c r="I411">
        <f t="shared" si="20"/>
        <v>0.66989659888343689</v>
      </c>
    </row>
    <row r="412" spans="1:9">
      <c r="A412" t="s">
        <v>1</v>
      </c>
      <c r="B412">
        <v>6.35</v>
      </c>
      <c r="C412">
        <v>9.6999999999999993</v>
      </c>
      <c r="F412">
        <f t="shared" si="19"/>
        <v>0.98677173426624487</v>
      </c>
      <c r="G412">
        <f t="shared" si="18"/>
        <v>0.80277372529197566</v>
      </c>
      <c r="I412">
        <f t="shared" si="20"/>
        <v>0.69575850277152951</v>
      </c>
    </row>
    <row r="413" spans="1:9">
      <c r="A413" t="s">
        <v>1</v>
      </c>
      <c r="B413">
        <v>12.72</v>
      </c>
      <c r="C413">
        <v>13</v>
      </c>
      <c r="F413">
        <f t="shared" si="19"/>
        <v>1.1139433523068367</v>
      </c>
      <c r="G413">
        <f t="shared" si="18"/>
        <v>1.1044871113123951</v>
      </c>
      <c r="I413">
        <f t="shared" si="20"/>
        <v>0.57897132453345468</v>
      </c>
    </row>
    <row r="414" spans="1:9">
      <c r="A414" t="s">
        <v>1</v>
      </c>
      <c r="B414">
        <v>4.75</v>
      </c>
      <c r="C414">
        <v>9.4</v>
      </c>
      <c r="F414">
        <f t="shared" si="19"/>
        <v>0.97312785359969867</v>
      </c>
      <c r="G414">
        <f t="shared" si="18"/>
        <v>0.67669360962486658</v>
      </c>
      <c r="I414">
        <f t="shared" si="20"/>
        <v>0.57188676882771627</v>
      </c>
    </row>
    <row r="415" spans="1:9">
      <c r="A415" t="s">
        <v>1</v>
      </c>
      <c r="B415">
        <v>5.26</v>
      </c>
      <c r="C415">
        <v>9.3000000000000007</v>
      </c>
      <c r="F415">
        <f t="shared" si="19"/>
        <v>0.96848294855393513</v>
      </c>
      <c r="G415">
        <f t="shared" si="18"/>
        <v>0.72098574415373906</v>
      </c>
      <c r="I415">
        <f t="shared" si="20"/>
        <v>0.65393848751238548</v>
      </c>
    </row>
    <row r="416" spans="1:9">
      <c r="A416" t="s">
        <v>1</v>
      </c>
      <c r="B416">
        <v>6.84</v>
      </c>
      <c r="C416">
        <v>10.5</v>
      </c>
      <c r="F416">
        <f t="shared" si="19"/>
        <v>1.0211892990699381</v>
      </c>
      <c r="G416">
        <f t="shared" si="18"/>
        <v>0.83505610172011624</v>
      </c>
      <c r="I416">
        <f t="shared" si="20"/>
        <v>0.5908649173955296</v>
      </c>
    </row>
    <row r="417" spans="1:9">
      <c r="A417" t="s">
        <v>1</v>
      </c>
      <c r="B417">
        <v>7.28</v>
      </c>
      <c r="C417">
        <v>10.4</v>
      </c>
      <c r="F417">
        <f t="shared" si="19"/>
        <v>1.0170333392987803</v>
      </c>
      <c r="G417">
        <f t="shared" si="18"/>
        <v>0.86213137931303718</v>
      </c>
      <c r="I417">
        <f t="shared" si="20"/>
        <v>0.64718934911242587</v>
      </c>
    </row>
    <row r="418" spans="1:9">
      <c r="A418" t="s">
        <v>1</v>
      </c>
      <c r="B418">
        <v>7.98</v>
      </c>
      <c r="C418">
        <v>10.7</v>
      </c>
      <c r="F418">
        <f t="shared" si="19"/>
        <v>1.0293837776852097</v>
      </c>
      <c r="G418">
        <f t="shared" si="18"/>
        <v>0.90200289135072942</v>
      </c>
      <c r="I418">
        <f t="shared" si="20"/>
        <v>0.65140570575890011</v>
      </c>
    </row>
    <row r="419" spans="1:9">
      <c r="A419" t="s">
        <v>1</v>
      </c>
      <c r="B419">
        <v>6.51</v>
      </c>
      <c r="C419">
        <v>9.9</v>
      </c>
      <c r="F419">
        <f t="shared" si="19"/>
        <v>0.9956351945975499</v>
      </c>
      <c r="G419">
        <f t="shared" si="18"/>
        <v>0.81358098856819194</v>
      </c>
      <c r="I419">
        <f t="shared" si="20"/>
        <v>0.67092720903556524</v>
      </c>
    </row>
    <row r="420" spans="1:9">
      <c r="A420" t="s">
        <v>1</v>
      </c>
      <c r="B420">
        <v>9.6</v>
      </c>
      <c r="C420">
        <v>11.2</v>
      </c>
      <c r="F420">
        <f t="shared" si="19"/>
        <v>1.0492180226701815</v>
      </c>
      <c r="G420">
        <f t="shared" si="18"/>
        <v>0.98227123303956843</v>
      </c>
      <c r="I420">
        <f t="shared" si="20"/>
        <v>0.68330903790087483</v>
      </c>
    </row>
    <row r="421" spans="1:9">
      <c r="A421" t="s">
        <v>1</v>
      </c>
      <c r="B421">
        <v>10.5</v>
      </c>
      <c r="C421">
        <v>11.7</v>
      </c>
      <c r="F421">
        <f t="shared" si="19"/>
        <v>1.0681858617461617</v>
      </c>
      <c r="G421">
        <f t="shared" si="18"/>
        <v>1.0211892990699381</v>
      </c>
      <c r="I421">
        <f t="shared" si="20"/>
        <v>0.65558908425443607</v>
      </c>
    </row>
    <row r="422" spans="1:9">
      <c r="A422" t="s">
        <v>1</v>
      </c>
      <c r="B422">
        <v>7</v>
      </c>
      <c r="C422">
        <v>10.199999999999999</v>
      </c>
      <c r="F422">
        <f t="shared" si="19"/>
        <v>1.0086001717619175</v>
      </c>
      <c r="G422">
        <f t="shared" si="18"/>
        <v>0.84509804001425681</v>
      </c>
      <c r="I422">
        <f t="shared" si="20"/>
        <v>0.65962563418293119</v>
      </c>
    </row>
    <row r="423" spans="1:9">
      <c r="A423" t="s">
        <v>1</v>
      </c>
      <c r="B423">
        <v>8.15</v>
      </c>
      <c r="C423">
        <v>10.7</v>
      </c>
      <c r="F423">
        <f t="shared" si="19"/>
        <v>1.0293837776852097</v>
      </c>
      <c r="G423">
        <f t="shared" si="18"/>
        <v>0.91115760873997664</v>
      </c>
      <c r="I423">
        <f t="shared" si="20"/>
        <v>0.6652827696660446</v>
      </c>
    </row>
    <row r="424" spans="1:9">
      <c r="A424" t="s">
        <v>1</v>
      </c>
      <c r="B424">
        <v>12.47</v>
      </c>
      <c r="C424">
        <v>11.6</v>
      </c>
      <c r="F424">
        <f t="shared" si="19"/>
        <v>1.0644579892269184</v>
      </c>
      <c r="G424">
        <f t="shared" si="18"/>
        <v>1.0958664534785427</v>
      </c>
      <c r="I424">
        <f t="shared" si="20"/>
        <v>0.79890011890606427</v>
      </c>
    </row>
    <row r="425" spans="1:9">
      <c r="A425" t="s">
        <v>1</v>
      </c>
      <c r="B425">
        <v>23.1</v>
      </c>
      <c r="C425">
        <v>15.1</v>
      </c>
      <c r="F425">
        <f t="shared" si="19"/>
        <v>1.1789769472931695</v>
      </c>
      <c r="G425">
        <f t="shared" si="18"/>
        <v>1.3636119798921444</v>
      </c>
      <c r="I425">
        <f t="shared" si="20"/>
        <v>0.67093606618276014</v>
      </c>
    </row>
    <row r="426" spans="1:9">
      <c r="A426" t="s">
        <v>1</v>
      </c>
      <c r="B426">
        <v>14.14</v>
      </c>
      <c r="C426">
        <v>12.7</v>
      </c>
      <c r="F426">
        <f t="shared" si="19"/>
        <v>1.1038037209559568</v>
      </c>
      <c r="G426">
        <f t="shared" si="18"/>
        <v>1.1504494094608806</v>
      </c>
      <c r="I426">
        <f t="shared" si="20"/>
        <v>0.69030059319961168</v>
      </c>
    </row>
    <row r="427" spans="1:9">
      <c r="A427" t="s">
        <v>1</v>
      </c>
      <c r="B427">
        <v>15.24</v>
      </c>
      <c r="C427">
        <v>13</v>
      </c>
      <c r="F427">
        <f t="shared" si="19"/>
        <v>1.1139433523068367</v>
      </c>
      <c r="G427">
        <f t="shared" si="18"/>
        <v>1.1829849670035817</v>
      </c>
      <c r="I427">
        <f t="shared" si="20"/>
        <v>0.69367319071461087</v>
      </c>
    </row>
    <row r="428" spans="1:9">
      <c r="A428" t="s">
        <v>1</v>
      </c>
      <c r="B428">
        <v>20</v>
      </c>
      <c r="C428">
        <v>14</v>
      </c>
      <c r="F428">
        <f t="shared" si="19"/>
        <v>1.146128035678238</v>
      </c>
      <c r="G428">
        <f t="shared" si="18"/>
        <v>1.3010299956639813</v>
      </c>
      <c r="I428">
        <f t="shared" si="20"/>
        <v>0.7288629737609329</v>
      </c>
    </row>
    <row r="429" spans="1:9">
      <c r="A429" t="s">
        <v>1</v>
      </c>
      <c r="B429">
        <v>10.43</v>
      </c>
      <c r="C429">
        <v>11.5</v>
      </c>
      <c r="F429">
        <f t="shared" si="19"/>
        <v>1.0606978403536116</v>
      </c>
      <c r="G429">
        <f t="shared" si="18"/>
        <v>1.0182843084265309</v>
      </c>
      <c r="I429">
        <f t="shared" si="20"/>
        <v>0.68578943042656371</v>
      </c>
    </row>
    <row r="430" spans="1:9">
      <c r="A430" t="s">
        <v>1</v>
      </c>
      <c r="B430">
        <v>15.56</v>
      </c>
      <c r="C430">
        <v>12.7</v>
      </c>
      <c r="F430">
        <f t="shared" si="19"/>
        <v>1.1038037209559568</v>
      </c>
      <c r="G430">
        <f t="shared" si="18"/>
        <v>1.1920095926536702</v>
      </c>
      <c r="I430">
        <f t="shared" si="20"/>
        <v>0.75962356649122753</v>
      </c>
    </row>
    <row r="431" spans="1:9">
      <c r="A431" t="s">
        <v>1</v>
      </c>
      <c r="B431">
        <v>19.52</v>
      </c>
      <c r="C431">
        <v>13.8</v>
      </c>
      <c r="F431">
        <f t="shared" si="19"/>
        <v>1.1398790864012365</v>
      </c>
      <c r="G431">
        <f t="shared" si="18"/>
        <v>1.290479813330673</v>
      </c>
      <c r="I431">
        <f t="shared" si="20"/>
        <v>0.74274981811761609</v>
      </c>
    </row>
    <row r="432" spans="1:9">
      <c r="A432" t="s">
        <v>1</v>
      </c>
      <c r="B432">
        <v>18.600000000000001</v>
      </c>
      <c r="C432">
        <v>13.9</v>
      </c>
      <c r="F432">
        <f t="shared" si="19"/>
        <v>1.1430148002540952</v>
      </c>
      <c r="G432">
        <f t="shared" si="18"/>
        <v>1.2695129442179163</v>
      </c>
      <c r="I432">
        <f t="shared" si="20"/>
        <v>0.69257776326426057</v>
      </c>
    </row>
    <row r="433" spans="1:9">
      <c r="A433" t="s">
        <v>1</v>
      </c>
      <c r="B433">
        <v>14.5</v>
      </c>
      <c r="C433">
        <v>12.7</v>
      </c>
      <c r="F433">
        <f t="shared" si="19"/>
        <v>1.1038037209559568</v>
      </c>
      <c r="G433">
        <f t="shared" si="18"/>
        <v>1.1613680022349748</v>
      </c>
      <c r="I433">
        <f t="shared" si="20"/>
        <v>0.70787543149889454</v>
      </c>
    </row>
    <row r="434" spans="1:9">
      <c r="A434" t="s">
        <v>1</v>
      </c>
      <c r="B434">
        <v>9.5399999999999991</v>
      </c>
      <c r="C434">
        <v>11.2</v>
      </c>
      <c r="F434">
        <f t="shared" si="19"/>
        <v>1.0492180226701815</v>
      </c>
      <c r="G434">
        <f t="shared" si="18"/>
        <v>0.97954837470409506</v>
      </c>
      <c r="I434">
        <f t="shared" si="20"/>
        <v>0.67903835641399424</v>
      </c>
    </row>
    <row r="435" spans="1:9">
      <c r="A435" t="s">
        <v>1</v>
      </c>
      <c r="B435">
        <v>10.64</v>
      </c>
      <c r="C435">
        <v>11.6</v>
      </c>
      <c r="F435">
        <f t="shared" si="19"/>
        <v>1.0644579892269184</v>
      </c>
      <c r="G435">
        <f t="shared" si="18"/>
        <v>1.0269416279590293</v>
      </c>
      <c r="I435">
        <f t="shared" si="20"/>
        <v>0.68165976464799705</v>
      </c>
    </row>
    <row r="436" spans="1:9">
      <c r="A436" t="s">
        <v>1</v>
      </c>
      <c r="B436">
        <v>13.26</v>
      </c>
      <c r="C436">
        <v>12.2</v>
      </c>
      <c r="F436">
        <f t="shared" si="19"/>
        <v>1.0863598306747482</v>
      </c>
      <c r="G436">
        <f t="shared" si="18"/>
        <v>1.1225435240687542</v>
      </c>
      <c r="I436">
        <f t="shared" si="20"/>
        <v>0.73023733264017709</v>
      </c>
    </row>
    <row r="437" spans="1:9">
      <c r="A437" t="s">
        <v>1</v>
      </c>
      <c r="B437">
        <v>13.35</v>
      </c>
      <c r="C437">
        <v>12.4</v>
      </c>
      <c r="F437">
        <f t="shared" si="19"/>
        <v>1.0934216851622351</v>
      </c>
      <c r="G437">
        <f t="shared" si="18"/>
        <v>1.1254812657005939</v>
      </c>
      <c r="I437">
        <f t="shared" si="20"/>
        <v>0.70019049377328713</v>
      </c>
    </row>
    <row r="438" spans="1:9">
      <c r="A438" t="s">
        <v>1</v>
      </c>
      <c r="B438">
        <v>16.61</v>
      </c>
      <c r="C438">
        <v>13.5</v>
      </c>
      <c r="F438">
        <f t="shared" si="19"/>
        <v>1.1303337684950061</v>
      </c>
      <c r="G438">
        <f t="shared" si="18"/>
        <v>1.2203696324513944</v>
      </c>
      <c r="I438">
        <f t="shared" si="20"/>
        <v>0.6751003403952649</v>
      </c>
    </row>
    <row r="439" spans="1:9">
      <c r="A439" t="s">
        <v>1</v>
      </c>
      <c r="B439">
        <v>10.8</v>
      </c>
      <c r="C439">
        <v>11.5</v>
      </c>
      <c r="F439">
        <f t="shared" si="19"/>
        <v>1.0606978403536116</v>
      </c>
      <c r="G439">
        <f t="shared" si="18"/>
        <v>1.0334237554869496</v>
      </c>
      <c r="I439">
        <f t="shared" si="20"/>
        <v>0.71011753102654718</v>
      </c>
    </row>
    <row r="440" spans="1:9">
      <c r="A440" t="s">
        <v>1</v>
      </c>
      <c r="B440">
        <v>11.8</v>
      </c>
      <c r="C440">
        <v>11.9</v>
      </c>
      <c r="F440">
        <f t="shared" si="19"/>
        <v>1.0755469613925308</v>
      </c>
      <c r="G440">
        <f t="shared" si="18"/>
        <v>1.0718820073061255</v>
      </c>
      <c r="I440">
        <f t="shared" si="20"/>
        <v>0.70023066072696993</v>
      </c>
    </row>
    <row r="441" spans="1:9">
      <c r="A441" t="s">
        <v>1</v>
      </c>
      <c r="B441">
        <v>10.6</v>
      </c>
      <c r="C441">
        <v>11.4</v>
      </c>
      <c r="F441">
        <f t="shared" si="19"/>
        <v>1.0569048513364727</v>
      </c>
      <c r="G441">
        <f t="shared" si="18"/>
        <v>1.0253058652647702</v>
      </c>
      <c r="I441">
        <f t="shared" si="20"/>
        <v>0.71546980717413722</v>
      </c>
    </row>
    <row r="442" spans="1:9">
      <c r="A442" t="s">
        <v>1</v>
      </c>
      <c r="B442">
        <v>9.0500000000000007</v>
      </c>
      <c r="C442">
        <v>10.8</v>
      </c>
      <c r="F442">
        <f t="shared" si="19"/>
        <v>1.0334237554869496</v>
      </c>
      <c r="G442">
        <f t="shared" si="18"/>
        <v>0.9566485792052033</v>
      </c>
      <c r="I442">
        <f t="shared" si="20"/>
        <v>0.71841817812325348</v>
      </c>
    </row>
    <row r="443" spans="1:9">
      <c r="A443" t="s">
        <v>1</v>
      </c>
      <c r="B443">
        <v>8.75</v>
      </c>
      <c r="C443">
        <v>10.8</v>
      </c>
      <c r="F443">
        <f t="shared" si="19"/>
        <v>1.0334237554869496</v>
      </c>
      <c r="G443">
        <f t="shared" si="18"/>
        <v>0.94200805302231327</v>
      </c>
      <c r="I443">
        <f t="shared" si="20"/>
        <v>0.69460321089264832</v>
      </c>
    </row>
    <row r="444" spans="1:9">
      <c r="A444" t="s">
        <v>1</v>
      </c>
      <c r="B444">
        <v>5.92</v>
      </c>
      <c r="C444">
        <v>8.9</v>
      </c>
      <c r="F444">
        <f t="shared" si="19"/>
        <v>0.9493900066449128</v>
      </c>
      <c r="G444">
        <f t="shared" si="18"/>
        <v>0.77232170672291978</v>
      </c>
      <c r="I444">
        <f t="shared" si="20"/>
        <v>0.83975323737639518</v>
      </c>
    </row>
    <row r="445" spans="1:9">
      <c r="A445" t="s">
        <v>1</v>
      </c>
      <c r="B445">
        <v>6.57</v>
      </c>
      <c r="C445">
        <v>10</v>
      </c>
      <c r="F445">
        <f t="shared" si="19"/>
        <v>1</v>
      </c>
      <c r="G445">
        <f t="shared" si="18"/>
        <v>0.81756536955978076</v>
      </c>
      <c r="I445">
        <f t="shared" si="20"/>
        <v>0.65700000000000003</v>
      </c>
    </row>
    <row r="446" spans="1:9">
      <c r="A446" t="s">
        <v>1</v>
      </c>
      <c r="B446">
        <v>6.31</v>
      </c>
      <c r="C446">
        <v>10</v>
      </c>
      <c r="F446">
        <f t="shared" si="19"/>
        <v>1</v>
      </c>
      <c r="G446">
        <f t="shared" si="18"/>
        <v>0.80002935924413432</v>
      </c>
      <c r="I446">
        <f t="shared" si="20"/>
        <v>0.63100000000000001</v>
      </c>
    </row>
    <row r="447" spans="1:9">
      <c r="A447" t="s">
        <v>1</v>
      </c>
      <c r="B447">
        <v>4.42</v>
      </c>
      <c r="C447">
        <v>8.5</v>
      </c>
      <c r="F447">
        <f t="shared" si="19"/>
        <v>0.92941892571429274</v>
      </c>
      <c r="G447">
        <f t="shared" si="18"/>
        <v>0.64542226934909186</v>
      </c>
      <c r="I447">
        <f t="shared" si="20"/>
        <v>0.7197231833910035</v>
      </c>
    </row>
    <row r="448" spans="1:9">
      <c r="A448" t="s">
        <v>1</v>
      </c>
      <c r="B448">
        <v>5.45</v>
      </c>
      <c r="C448">
        <v>9</v>
      </c>
      <c r="F448">
        <f t="shared" si="19"/>
        <v>0.95424250943932487</v>
      </c>
      <c r="G448">
        <f t="shared" si="18"/>
        <v>0.73639650227664244</v>
      </c>
      <c r="I448">
        <f t="shared" si="20"/>
        <v>0.74759945130315497</v>
      </c>
    </row>
    <row r="449" spans="1:9">
      <c r="A449" t="s">
        <v>1</v>
      </c>
      <c r="B449">
        <v>3.96</v>
      </c>
      <c r="C449">
        <v>8</v>
      </c>
      <c r="F449">
        <f t="shared" si="19"/>
        <v>0.90308998699194354</v>
      </c>
      <c r="G449">
        <f t="shared" si="18"/>
        <v>0.5976951859255123</v>
      </c>
      <c r="I449">
        <f t="shared" si="20"/>
        <v>0.7734375</v>
      </c>
    </row>
    <row r="450" spans="1:9">
      <c r="A450" t="s">
        <v>1</v>
      </c>
      <c r="B450">
        <v>10.5</v>
      </c>
      <c r="C450">
        <v>11.7</v>
      </c>
      <c r="F450">
        <f t="shared" si="19"/>
        <v>1.0681858617461617</v>
      </c>
      <c r="G450">
        <f t="shared" ref="G450:G513" si="21">LOG10(B450)</f>
        <v>1.0211892990699381</v>
      </c>
      <c r="I450">
        <f t="shared" si="20"/>
        <v>0.65558908425443607</v>
      </c>
    </row>
    <row r="451" spans="1:9">
      <c r="A451" t="s">
        <v>1</v>
      </c>
      <c r="B451">
        <v>6.2</v>
      </c>
      <c r="C451">
        <v>9</v>
      </c>
      <c r="F451">
        <f t="shared" ref="F451:F514" si="22">LOG10(C451)</f>
        <v>0.95424250943932487</v>
      </c>
      <c r="G451">
        <f t="shared" si="21"/>
        <v>0.79239168949825389</v>
      </c>
      <c r="I451">
        <f t="shared" ref="I451:I514" si="23">100*B451/C451^3</f>
        <v>0.85048010973936905</v>
      </c>
    </row>
    <row r="452" spans="1:9">
      <c r="A452" t="s">
        <v>1</v>
      </c>
      <c r="B452">
        <v>4.4000000000000004</v>
      </c>
      <c r="C452">
        <v>8.4</v>
      </c>
      <c r="F452">
        <f t="shared" si="22"/>
        <v>0.9242792860618817</v>
      </c>
      <c r="G452">
        <f t="shared" si="21"/>
        <v>0.64345267648618742</v>
      </c>
      <c r="I452">
        <f t="shared" si="23"/>
        <v>0.74236043623798731</v>
      </c>
    </row>
    <row r="453" spans="1:9">
      <c r="A453" t="s">
        <v>1</v>
      </c>
      <c r="B453">
        <v>5.5</v>
      </c>
      <c r="C453">
        <v>9</v>
      </c>
      <c r="F453">
        <f t="shared" si="22"/>
        <v>0.95424250943932487</v>
      </c>
      <c r="G453">
        <f t="shared" si="21"/>
        <v>0.74036268949424389</v>
      </c>
      <c r="I453">
        <f t="shared" si="23"/>
        <v>0.75445816186556924</v>
      </c>
    </row>
    <row r="454" spans="1:9">
      <c r="A454" t="s">
        <v>1</v>
      </c>
      <c r="B454">
        <v>4</v>
      </c>
      <c r="C454">
        <v>8</v>
      </c>
      <c r="F454">
        <f t="shared" si="22"/>
        <v>0.90308998699194354</v>
      </c>
      <c r="G454">
        <f t="shared" si="21"/>
        <v>0.6020599913279624</v>
      </c>
      <c r="I454">
        <f t="shared" si="23"/>
        <v>0.78125</v>
      </c>
    </row>
    <row r="455" spans="1:9">
      <c r="A455" t="s">
        <v>1</v>
      </c>
      <c r="B455">
        <v>12.5</v>
      </c>
      <c r="C455">
        <v>11.6</v>
      </c>
      <c r="F455">
        <f t="shared" si="22"/>
        <v>1.0644579892269184</v>
      </c>
      <c r="G455">
        <f t="shared" si="21"/>
        <v>1.0969100130080565</v>
      </c>
      <c r="I455">
        <f t="shared" si="23"/>
        <v>0.8008220919266883</v>
      </c>
    </row>
    <row r="456" spans="1:9">
      <c r="A456" t="s">
        <v>1</v>
      </c>
      <c r="B456">
        <v>13.2</v>
      </c>
      <c r="C456">
        <v>12.2</v>
      </c>
      <c r="F456">
        <f t="shared" si="22"/>
        <v>1.0863598306747482</v>
      </c>
      <c r="G456">
        <f t="shared" si="21"/>
        <v>1.1205739312058498</v>
      </c>
      <c r="I456">
        <f t="shared" si="23"/>
        <v>0.72693309131601347</v>
      </c>
    </row>
    <row r="457" spans="1:9">
      <c r="A457" t="s">
        <v>1</v>
      </c>
      <c r="B457">
        <v>19.5</v>
      </c>
      <c r="C457">
        <v>13.6</v>
      </c>
      <c r="F457">
        <f t="shared" si="22"/>
        <v>1.1335389083702174</v>
      </c>
      <c r="G457">
        <f t="shared" si="21"/>
        <v>1.2900346113625181</v>
      </c>
      <c r="I457">
        <f t="shared" si="23"/>
        <v>0.77520735802971719</v>
      </c>
    </row>
    <row r="458" spans="1:9">
      <c r="A458" t="s">
        <v>1</v>
      </c>
      <c r="B458">
        <v>13.2</v>
      </c>
      <c r="C458">
        <v>12.2</v>
      </c>
      <c r="F458">
        <f t="shared" si="22"/>
        <v>1.0863598306747482</v>
      </c>
      <c r="G458">
        <f t="shared" si="21"/>
        <v>1.1205739312058498</v>
      </c>
      <c r="I458">
        <f t="shared" si="23"/>
        <v>0.72693309131601347</v>
      </c>
    </row>
    <row r="459" spans="1:9">
      <c r="A459" t="s">
        <v>1</v>
      </c>
      <c r="B459">
        <v>14</v>
      </c>
      <c r="C459">
        <v>12.6</v>
      </c>
      <c r="F459">
        <f t="shared" si="22"/>
        <v>1.1003705451175629</v>
      </c>
      <c r="G459">
        <f t="shared" si="21"/>
        <v>1.146128035678238</v>
      </c>
      <c r="I459">
        <f t="shared" si="23"/>
        <v>0.69986842473614974</v>
      </c>
    </row>
    <row r="460" spans="1:9">
      <c r="A460" t="s">
        <v>1</v>
      </c>
      <c r="B460">
        <v>15.5</v>
      </c>
      <c r="C460">
        <v>13.1</v>
      </c>
      <c r="F460">
        <f t="shared" si="22"/>
        <v>1.1172712956557642</v>
      </c>
      <c r="G460">
        <f t="shared" si="21"/>
        <v>1.1903316981702914</v>
      </c>
      <c r="I460">
        <f t="shared" si="23"/>
        <v>0.68947386916276965</v>
      </c>
    </row>
    <row r="461" spans="1:9">
      <c r="A461" t="s">
        <v>1</v>
      </c>
      <c r="B461">
        <v>20</v>
      </c>
      <c r="C461">
        <v>14</v>
      </c>
      <c r="F461">
        <f t="shared" si="22"/>
        <v>1.146128035678238</v>
      </c>
      <c r="G461">
        <f t="shared" si="21"/>
        <v>1.3010299956639813</v>
      </c>
      <c r="I461">
        <f t="shared" si="23"/>
        <v>0.7288629737609329</v>
      </c>
    </row>
    <row r="462" spans="1:9">
      <c r="A462" t="s">
        <v>1</v>
      </c>
      <c r="B462">
        <v>10.6</v>
      </c>
      <c r="C462">
        <v>11.6</v>
      </c>
      <c r="F462">
        <f t="shared" si="22"/>
        <v>1.0644579892269184</v>
      </c>
      <c r="G462">
        <f t="shared" si="21"/>
        <v>1.0253058652647702</v>
      </c>
      <c r="I462">
        <f t="shared" si="23"/>
        <v>0.67909713395383164</v>
      </c>
    </row>
    <row r="463" spans="1:9">
      <c r="A463" t="s">
        <v>1</v>
      </c>
      <c r="B463">
        <v>16.2</v>
      </c>
      <c r="C463">
        <v>12.7</v>
      </c>
      <c r="F463">
        <f t="shared" si="22"/>
        <v>1.1038037209559568</v>
      </c>
      <c r="G463">
        <f t="shared" si="21"/>
        <v>1.209515014542631</v>
      </c>
      <c r="I463">
        <f t="shared" si="23"/>
        <v>0.79086772346773049</v>
      </c>
    </row>
    <row r="464" spans="1:9">
      <c r="A464" t="s">
        <v>1</v>
      </c>
      <c r="B464">
        <v>19.600000000000001</v>
      </c>
      <c r="C464">
        <v>13.6</v>
      </c>
      <c r="F464">
        <f t="shared" si="22"/>
        <v>1.1335389083702174</v>
      </c>
      <c r="G464">
        <f t="shared" si="21"/>
        <v>1.2922560713564761</v>
      </c>
      <c r="I464">
        <f t="shared" si="23"/>
        <v>0.77918278037858757</v>
      </c>
    </row>
    <row r="465" spans="1:9">
      <c r="A465" t="s">
        <v>1</v>
      </c>
      <c r="B465">
        <v>16.2</v>
      </c>
      <c r="C465">
        <v>13</v>
      </c>
      <c r="F465">
        <f t="shared" si="22"/>
        <v>1.1139433523068367</v>
      </c>
      <c r="G465">
        <f t="shared" si="21"/>
        <v>1.209515014542631</v>
      </c>
      <c r="I465">
        <f t="shared" si="23"/>
        <v>0.7373691397360036</v>
      </c>
    </row>
    <row r="466" spans="1:9">
      <c r="A466" t="s">
        <v>1</v>
      </c>
      <c r="B466">
        <v>10.8</v>
      </c>
      <c r="C466">
        <v>11.5</v>
      </c>
      <c r="F466">
        <f t="shared" si="22"/>
        <v>1.0606978403536116</v>
      </c>
      <c r="G466">
        <f t="shared" si="21"/>
        <v>1.0334237554869496</v>
      </c>
      <c r="I466">
        <f t="shared" si="23"/>
        <v>0.71011753102654718</v>
      </c>
    </row>
    <row r="467" spans="1:9">
      <c r="A467" t="s">
        <v>1</v>
      </c>
      <c r="B467">
        <v>18.600000000000001</v>
      </c>
      <c r="C467">
        <v>13.9</v>
      </c>
      <c r="F467">
        <f t="shared" si="22"/>
        <v>1.1430148002540952</v>
      </c>
      <c r="G467">
        <f t="shared" si="21"/>
        <v>1.2695129442179163</v>
      </c>
      <c r="I467">
        <f t="shared" si="23"/>
        <v>0.69257776326426057</v>
      </c>
    </row>
    <row r="468" spans="1:9">
      <c r="A468" t="s">
        <v>1</v>
      </c>
      <c r="B468">
        <v>9.1999999999999993</v>
      </c>
      <c r="C468">
        <v>10.8</v>
      </c>
      <c r="F468">
        <f t="shared" si="22"/>
        <v>1.0334237554869496</v>
      </c>
      <c r="G468">
        <f t="shared" si="21"/>
        <v>0.96378782734555524</v>
      </c>
      <c r="I468">
        <f t="shared" si="23"/>
        <v>0.73032566173855595</v>
      </c>
    </row>
    <row r="469" spans="1:9">
      <c r="A469" t="s">
        <v>1</v>
      </c>
      <c r="B469">
        <v>16.2</v>
      </c>
      <c r="C469">
        <v>12.5</v>
      </c>
      <c r="F469">
        <f t="shared" si="22"/>
        <v>1.0969100130080565</v>
      </c>
      <c r="G469">
        <f t="shared" si="21"/>
        <v>1.209515014542631</v>
      </c>
      <c r="I469">
        <f t="shared" si="23"/>
        <v>0.82943999999999996</v>
      </c>
    </row>
    <row r="470" spans="1:9">
      <c r="A470" t="s">
        <v>1</v>
      </c>
      <c r="B470">
        <v>13.2</v>
      </c>
      <c r="C470">
        <v>12.2</v>
      </c>
      <c r="F470">
        <f t="shared" si="22"/>
        <v>1.0863598306747482</v>
      </c>
      <c r="G470">
        <f t="shared" si="21"/>
        <v>1.1205739312058498</v>
      </c>
      <c r="I470">
        <f t="shared" si="23"/>
        <v>0.72693309131601347</v>
      </c>
    </row>
    <row r="471" spans="1:9">
      <c r="A471" t="s">
        <v>1</v>
      </c>
      <c r="B471">
        <v>18.399999999999999</v>
      </c>
      <c r="C471">
        <v>13.7</v>
      </c>
      <c r="F471">
        <f t="shared" si="22"/>
        <v>1.1367205671564067</v>
      </c>
      <c r="G471">
        <f t="shared" si="21"/>
        <v>1.2648178230095364</v>
      </c>
      <c r="I471">
        <f t="shared" si="23"/>
        <v>0.71557658555631998</v>
      </c>
    </row>
    <row r="472" spans="1:9">
      <c r="A472" t="s">
        <v>1</v>
      </c>
      <c r="B472">
        <v>9.1999999999999993</v>
      </c>
      <c r="C472">
        <v>10.8</v>
      </c>
      <c r="F472">
        <f t="shared" si="22"/>
        <v>1.0334237554869496</v>
      </c>
      <c r="G472">
        <f t="shared" si="21"/>
        <v>0.96378782734555524</v>
      </c>
      <c r="I472">
        <f t="shared" si="23"/>
        <v>0.73032566173855595</v>
      </c>
    </row>
    <row r="473" spans="1:9">
      <c r="A473" t="s">
        <v>1</v>
      </c>
      <c r="B473">
        <v>6.65</v>
      </c>
      <c r="C473">
        <v>10</v>
      </c>
      <c r="F473">
        <f t="shared" si="22"/>
        <v>1</v>
      </c>
      <c r="G473">
        <f t="shared" si="21"/>
        <v>0.82282164530310464</v>
      </c>
      <c r="I473">
        <f t="shared" si="23"/>
        <v>0.66500000000000004</v>
      </c>
    </row>
    <row r="474" spans="1:9">
      <c r="A474" t="s">
        <v>1</v>
      </c>
      <c r="B474">
        <v>6.3</v>
      </c>
      <c r="C474">
        <v>10</v>
      </c>
      <c r="F474">
        <f t="shared" si="22"/>
        <v>1</v>
      </c>
      <c r="G474">
        <f t="shared" si="21"/>
        <v>0.79934054945358168</v>
      </c>
      <c r="I474">
        <f t="shared" si="23"/>
        <v>0.63</v>
      </c>
    </row>
    <row r="475" spans="1:9">
      <c r="A475" t="s">
        <v>1</v>
      </c>
      <c r="B475">
        <v>14.2</v>
      </c>
      <c r="C475">
        <v>12</v>
      </c>
      <c r="F475">
        <f t="shared" si="22"/>
        <v>1.0791812460476249</v>
      </c>
      <c r="G475">
        <f t="shared" si="21"/>
        <v>1.1522883443830565</v>
      </c>
      <c r="I475">
        <f t="shared" si="23"/>
        <v>0.8217592592592593</v>
      </c>
    </row>
    <row r="476" spans="1:9">
      <c r="A476" t="s">
        <v>1</v>
      </c>
      <c r="B476">
        <v>15.5</v>
      </c>
      <c r="C476">
        <v>13.1</v>
      </c>
      <c r="F476">
        <f t="shared" si="22"/>
        <v>1.1172712956557642</v>
      </c>
      <c r="G476">
        <f t="shared" si="21"/>
        <v>1.1903316981702914</v>
      </c>
      <c r="I476">
        <f t="shared" si="23"/>
        <v>0.68947386916276965</v>
      </c>
    </row>
    <row r="477" spans="1:9">
      <c r="A477" t="s">
        <v>1</v>
      </c>
      <c r="B477">
        <v>9.6</v>
      </c>
      <c r="C477">
        <v>11.2</v>
      </c>
      <c r="F477">
        <f t="shared" si="22"/>
        <v>1.0492180226701815</v>
      </c>
      <c r="G477">
        <f t="shared" si="21"/>
        <v>0.98227123303956843</v>
      </c>
      <c r="I477">
        <f t="shared" si="23"/>
        <v>0.68330903790087483</v>
      </c>
    </row>
    <row r="478" spans="1:9">
      <c r="A478" t="s">
        <v>1</v>
      </c>
      <c r="B478">
        <v>66.5</v>
      </c>
      <c r="C478">
        <v>20</v>
      </c>
      <c r="F478">
        <f t="shared" si="22"/>
        <v>1.3010299956639813</v>
      </c>
      <c r="G478">
        <f t="shared" si="21"/>
        <v>1.8228216453031045</v>
      </c>
      <c r="I478">
        <f t="shared" si="23"/>
        <v>0.83125000000000004</v>
      </c>
    </row>
    <row r="479" spans="1:9">
      <c r="A479" t="s">
        <v>1</v>
      </c>
      <c r="B479">
        <v>14.5</v>
      </c>
      <c r="C479">
        <v>12.7</v>
      </c>
      <c r="F479">
        <f t="shared" si="22"/>
        <v>1.1038037209559568</v>
      </c>
      <c r="G479">
        <f t="shared" si="21"/>
        <v>1.1613680022349748</v>
      </c>
      <c r="I479">
        <f t="shared" si="23"/>
        <v>0.70787543149889454</v>
      </c>
    </row>
    <row r="480" spans="1:9">
      <c r="A480" t="s">
        <v>1</v>
      </c>
      <c r="B480">
        <v>4</v>
      </c>
      <c r="C480">
        <v>8</v>
      </c>
      <c r="F480">
        <f t="shared" si="22"/>
        <v>0.90308998699194354</v>
      </c>
      <c r="G480">
        <f t="shared" si="21"/>
        <v>0.6020599913279624</v>
      </c>
      <c r="I480">
        <f t="shared" si="23"/>
        <v>0.78125</v>
      </c>
    </row>
    <row r="481" spans="1:9">
      <c r="A481" t="s">
        <v>1</v>
      </c>
      <c r="B481">
        <v>12.5</v>
      </c>
      <c r="C481">
        <v>11.5</v>
      </c>
      <c r="F481">
        <f t="shared" si="22"/>
        <v>1.0606978403536116</v>
      </c>
      <c r="G481">
        <f t="shared" si="21"/>
        <v>1.0969100130080565</v>
      </c>
      <c r="I481">
        <f t="shared" si="23"/>
        <v>0.82189529053998522</v>
      </c>
    </row>
    <row r="482" spans="1:9">
      <c r="A482" t="s">
        <v>1</v>
      </c>
      <c r="B482">
        <v>23.5</v>
      </c>
      <c r="C482">
        <v>15.2</v>
      </c>
      <c r="F482">
        <f t="shared" si="22"/>
        <v>1.1818435879447726</v>
      </c>
      <c r="G482">
        <f t="shared" si="21"/>
        <v>1.3710678622717363</v>
      </c>
      <c r="I482">
        <f t="shared" si="23"/>
        <v>0.66917097973465534</v>
      </c>
    </row>
    <row r="483" spans="1:9">
      <c r="A483" t="s">
        <v>1</v>
      </c>
      <c r="B483">
        <v>14</v>
      </c>
      <c r="C483">
        <v>12.6</v>
      </c>
      <c r="F483">
        <f t="shared" si="22"/>
        <v>1.1003705451175629</v>
      </c>
      <c r="G483">
        <f t="shared" si="21"/>
        <v>1.146128035678238</v>
      </c>
      <c r="I483">
        <f t="shared" si="23"/>
        <v>0.69986842473614974</v>
      </c>
    </row>
    <row r="484" spans="1:9">
      <c r="A484" t="s">
        <v>1</v>
      </c>
      <c r="B484">
        <v>15.5</v>
      </c>
      <c r="C484">
        <v>13.1</v>
      </c>
      <c r="F484">
        <f t="shared" si="22"/>
        <v>1.1172712956557642</v>
      </c>
      <c r="G484">
        <f t="shared" si="21"/>
        <v>1.1903316981702914</v>
      </c>
      <c r="I484">
        <f t="shared" si="23"/>
        <v>0.68947386916276965</v>
      </c>
    </row>
    <row r="485" spans="1:9">
      <c r="A485" t="s">
        <v>1</v>
      </c>
      <c r="B485">
        <v>20</v>
      </c>
      <c r="C485">
        <v>14</v>
      </c>
      <c r="F485">
        <f t="shared" si="22"/>
        <v>1.146128035678238</v>
      </c>
      <c r="G485">
        <f t="shared" si="21"/>
        <v>1.3010299956639813</v>
      </c>
      <c r="I485">
        <f t="shared" si="23"/>
        <v>0.7288629737609329</v>
      </c>
    </row>
    <row r="486" spans="1:9">
      <c r="A486" t="s">
        <v>1</v>
      </c>
      <c r="B486">
        <v>10.6</v>
      </c>
      <c r="C486">
        <v>11.6</v>
      </c>
      <c r="F486">
        <f t="shared" si="22"/>
        <v>1.0644579892269184</v>
      </c>
      <c r="G486">
        <f t="shared" si="21"/>
        <v>1.0253058652647702</v>
      </c>
      <c r="I486">
        <f t="shared" si="23"/>
        <v>0.67909713395383164</v>
      </c>
    </row>
    <row r="487" spans="1:9">
      <c r="A487" t="s">
        <v>1</v>
      </c>
      <c r="B487">
        <v>16.2</v>
      </c>
      <c r="C487">
        <v>12.7</v>
      </c>
      <c r="F487">
        <f t="shared" si="22"/>
        <v>1.1038037209559568</v>
      </c>
      <c r="G487">
        <f t="shared" si="21"/>
        <v>1.209515014542631</v>
      </c>
      <c r="I487">
        <f t="shared" si="23"/>
        <v>0.79086772346773049</v>
      </c>
    </row>
    <row r="488" spans="1:9">
      <c r="A488" t="s">
        <v>1</v>
      </c>
      <c r="B488">
        <v>13.2</v>
      </c>
      <c r="C488">
        <v>12.2</v>
      </c>
      <c r="F488">
        <f t="shared" si="22"/>
        <v>1.0863598306747482</v>
      </c>
      <c r="G488">
        <f t="shared" si="21"/>
        <v>1.1205739312058498</v>
      </c>
      <c r="I488">
        <f t="shared" si="23"/>
        <v>0.72693309131601347</v>
      </c>
    </row>
    <row r="489" spans="1:9">
      <c r="A489" t="s">
        <v>1</v>
      </c>
      <c r="B489">
        <v>19.600000000000001</v>
      </c>
      <c r="C489">
        <v>13.6</v>
      </c>
      <c r="F489">
        <f t="shared" si="22"/>
        <v>1.1335389083702174</v>
      </c>
      <c r="G489">
        <f t="shared" si="21"/>
        <v>1.2922560713564761</v>
      </c>
      <c r="I489">
        <f t="shared" si="23"/>
        <v>0.77918278037858757</v>
      </c>
    </row>
    <row r="490" spans="1:9">
      <c r="A490" t="s">
        <v>1</v>
      </c>
      <c r="B490">
        <v>16.5</v>
      </c>
      <c r="C490">
        <v>13.5</v>
      </c>
      <c r="F490">
        <f t="shared" si="22"/>
        <v>1.1303337684950061</v>
      </c>
      <c r="G490">
        <f t="shared" si="21"/>
        <v>1.2174839442139063</v>
      </c>
      <c r="I490">
        <f t="shared" si="23"/>
        <v>0.67062947721383936</v>
      </c>
    </row>
    <row r="491" spans="1:9">
      <c r="A491" t="s">
        <v>1</v>
      </c>
      <c r="B491">
        <v>10.8</v>
      </c>
      <c r="C491">
        <v>11.5</v>
      </c>
      <c r="F491">
        <f t="shared" si="22"/>
        <v>1.0606978403536116</v>
      </c>
      <c r="G491">
        <f t="shared" si="21"/>
        <v>1.0334237554869496</v>
      </c>
      <c r="I491">
        <f t="shared" si="23"/>
        <v>0.71011753102654718</v>
      </c>
    </row>
    <row r="492" spans="1:9">
      <c r="A492" t="s">
        <v>1</v>
      </c>
      <c r="B492">
        <v>18.600000000000001</v>
      </c>
      <c r="C492">
        <v>13.9</v>
      </c>
      <c r="F492">
        <f t="shared" si="22"/>
        <v>1.1430148002540952</v>
      </c>
      <c r="G492">
        <f t="shared" si="21"/>
        <v>1.2695129442179163</v>
      </c>
      <c r="I492">
        <f t="shared" si="23"/>
        <v>0.69257776326426057</v>
      </c>
    </row>
    <row r="493" spans="1:9">
      <c r="A493" t="s">
        <v>1</v>
      </c>
      <c r="B493">
        <v>9.1999999999999993</v>
      </c>
      <c r="C493">
        <v>10.8</v>
      </c>
      <c r="F493">
        <f t="shared" si="22"/>
        <v>1.0334237554869496</v>
      </c>
      <c r="G493">
        <f t="shared" si="21"/>
        <v>0.96378782734555524</v>
      </c>
      <c r="I493">
        <f t="shared" si="23"/>
        <v>0.73032566173855595</v>
      </c>
    </row>
    <row r="494" spans="1:9">
      <c r="A494" t="s">
        <v>1</v>
      </c>
      <c r="B494">
        <v>8.82</v>
      </c>
      <c r="C494">
        <v>10.5</v>
      </c>
      <c r="F494">
        <f t="shared" si="22"/>
        <v>1.0211892990699381</v>
      </c>
      <c r="G494">
        <f t="shared" si="21"/>
        <v>0.94546858513181975</v>
      </c>
      <c r="I494">
        <f t="shared" si="23"/>
        <v>0.76190476190476186</v>
      </c>
    </row>
    <row r="495" spans="1:9">
      <c r="A495" t="s">
        <v>1</v>
      </c>
      <c r="B495">
        <v>6.5</v>
      </c>
      <c r="C495">
        <v>10</v>
      </c>
      <c r="F495">
        <f t="shared" si="22"/>
        <v>1</v>
      </c>
      <c r="G495">
        <f t="shared" si="21"/>
        <v>0.81291335664285558</v>
      </c>
      <c r="I495">
        <f t="shared" si="23"/>
        <v>0.65</v>
      </c>
    </row>
    <row r="496" spans="1:9">
      <c r="A496" t="s">
        <v>1</v>
      </c>
      <c r="B496">
        <v>9.5</v>
      </c>
      <c r="C496">
        <v>11</v>
      </c>
      <c r="F496">
        <f t="shared" si="22"/>
        <v>1.0413926851582251</v>
      </c>
      <c r="G496">
        <f t="shared" si="21"/>
        <v>0.97772360528884772</v>
      </c>
      <c r="I496">
        <f t="shared" si="23"/>
        <v>0.71374906085649892</v>
      </c>
    </row>
    <row r="497" spans="1:9">
      <c r="A497" t="s">
        <v>1</v>
      </c>
      <c r="B497">
        <v>32.92</v>
      </c>
      <c r="C497">
        <v>17.600000000000001</v>
      </c>
      <c r="F497">
        <f t="shared" si="22"/>
        <v>1.2455126678141499</v>
      </c>
      <c r="G497">
        <f t="shared" si="21"/>
        <v>1.5174598265402321</v>
      </c>
      <c r="I497">
        <f t="shared" si="23"/>
        <v>0.6038399229902327</v>
      </c>
    </row>
    <row r="498" spans="1:9">
      <c r="A498" t="s">
        <v>1</v>
      </c>
      <c r="B498">
        <v>25.38</v>
      </c>
      <c r="C498">
        <v>16</v>
      </c>
      <c r="F498">
        <f t="shared" si="22"/>
        <v>1.2041199826559248</v>
      </c>
      <c r="G498">
        <f t="shared" si="21"/>
        <v>1.4044916177586859</v>
      </c>
      <c r="I498">
        <f t="shared" si="23"/>
        <v>0.61962890625</v>
      </c>
    </row>
    <row r="499" spans="1:9">
      <c r="A499" t="s">
        <v>1</v>
      </c>
      <c r="B499">
        <v>16.29</v>
      </c>
      <c r="C499">
        <v>14</v>
      </c>
      <c r="F499">
        <f t="shared" si="22"/>
        <v>1.146128035678238</v>
      </c>
      <c r="G499">
        <f t="shared" si="21"/>
        <v>1.2119210843085093</v>
      </c>
      <c r="I499">
        <f t="shared" si="23"/>
        <v>0.59365889212827994</v>
      </c>
    </row>
    <row r="500" spans="1:9">
      <c r="A500" t="s">
        <v>1</v>
      </c>
      <c r="B500">
        <v>15.58</v>
      </c>
      <c r="C500">
        <v>13.7</v>
      </c>
      <c r="F500">
        <f t="shared" si="22"/>
        <v>1.1367205671564067</v>
      </c>
      <c r="G500">
        <f t="shared" si="21"/>
        <v>1.1925674533365456</v>
      </c>
      <c r="I500">
        <f t="shared" si="23"/>
        <v>0.60590669581344925</v>
      </c>
    </row>
    <row r="501" spans="1:9">
      <c r="A501" t="s">
        <v>1</v>
      </c>
      <c r="B501">
        <v>18.989999999999998</v>
      </c>
      <c r="C501">
        <v>14.5</v>
      </c>
      <c r="F501">
        <f t="shared" si="22"/>
        <v>1.1613680022349748</v>
      </c>
      <c r="G501">
        <f t="shared" si="21"/>
        <v>1.2785249647370176</v>
      </c>
      <c r="I501">
        <f t="shared" si="23"/>
        <v>0.62290376809217263</v>
      </c>
    </row>
    <row r="502" spans="1:9">
      <c r="A502" t="s">
        <v>1</v>
      </c>
      <c r="B502">
        <v>20</v>
      </c>
      <c r="C502">
        <v>14.5</v>
      </c>
      <c r="F502">
        <f t="shared" si="22"/>
        <v>1.1613680022349748</v>
      </c>
      <c r="G502">
        <f t="shared" si="21"/>
        <v>1.3010299956639813</v>
      </c>
      <c r="I502">
        <f t="shared" si="23"/>
        <v>0.65603345770634303</v>
      </c>
    </row>
    <row r="503" spans="1:9">
      <c r="A503" t="s">
        <v>1</v>
      </c>
      <c r="B503">
        <v>15.31</v>
      </c>
      <c r="C503">
        <v>13.4</v>
      </c>
      <c r="F503">
        <f t="shared" si="22"/>
        <v>1.1271047983648077</v>
      </c>
      <c r="G503">
        <f t="shared" si="21"/>
        <v>1.1849751906982611</v>
      </c>
      <c r="I503">
        <f t="shared" si="23"/>
        <v>0.63629834786858752</v>
      </c>
    </row>
    <row r="504" spans="1:9">
      <c r="A504" t="s">
        <v>1</v>
      </c>
      <c r="B504">
        <v>18.39</v>
      </c>
      <c r="C504">
        <v>14.5</v>
      </c>
      <c r="F504">
        <f t="shared" si="22"/>
        <v>1.1613680022349748</v>
      </c>
      <c r="G504">
        <f t="shared" si="21"/>
        <v>1.2645817292380774</v>
      </c>
      <c r="I504">
        <f t="shared" si="23"/>
        <v>0.60322276436098243</v>
      </c>
    </row>
    <row r="505" spans="1:9">
      <c r="A505" t="s">
        <v>1</v>
      </c>
      <c r="B505">
        <v>14.3</v>
      </c>
      <c r="C505">
        <v>13.3</v>
      </c>
      <c r="F505">
        <f t="shared" si="22"/>
        <v>1.1238516409670858</v>
      </c>
      <c r="G505">
        <f t="shared" si="21"/>
        <v>1.1553360374650619</v>
      </c>
      <c r="I505">
        <f t="shared" si="23"/>
        <v>0.60782857703929671</v>
      </c>
    </row>
    <row r="506" spans="1:9">
      <c r="A506" t="s">
        <v>1</v>
      </c>
      <c r="B506">
        <v>13.98</v>
      </c>
      <c r="C506">
        <v>12.4</v>
      </c>
      <c r="F506">
        <f t="shared" si="22"/>
        <v>1.0934216851622351</v>
      </c>
      <c r="G506">
        <f t="shared" si="21"/>
        <v>1.1455071714096625</v>
      </c>
      <c r="I506">
        <f t="shared" si="23"/>
        <v>0.73323319123225128</v>
      </c>
    </row>
    <row r="507" spans="1:9">
      <c r="A507" t="s">
        <v>1</v>
      </c>
      <c r="B507">
        <v>14.8</v>
      </c>
      <c r="C507">
        <v>13.1</v>
      </c>
      <c r="F507">
        <f t="shared" si="22"/>
        <v>1.1172712956557642</v>
      </c>
      <c r="G507">
        <f t="shared" si="21"/>
        <v>1.1702617153949575</v>
      </c>
      <c r="I507">
        <f t="shared" si="23"/>
        <v>0.6583363395876769</v>
      </c>
    </row>
    <row r="508" spans="1:9">
      <c r="A508" t="s">
        <v>1</v>
      </c>
      <c r="B508">
        <v>9.33</v>
      </c>
      <c r="C508">
        <v>12</v>
      </c>
      <c r="F508">
        <f t="shared" si="22"/>
        <v>1.0791812460476249</v>
      </c>
      <c r="G508">
        <f t="shared" si="21"/>
        <v>0.96988164374649999</v>
      </c>
      <c r="I508">
        <f t="shared" si="23"/>
        <v>0.53993055555555558</v>
      </c>
    </row>
    <row r="509" spans="1:9">
      <c r="A509" t="s">
        <v>1</v>
      </c>
      <c r="B509">
        <v>11</v>
      </c>
      <c r="C509">
        <v>11.5</v>
      </c>
      <c r="F509">
        <f t="shared" si="22"/>
        <v>1.0606978403536116</v>
      </c>
      <c r="G509">
        <f t="shared" si="21"/>
        <v>1.0413926851582251</v>
      </c>
      <c r="I509">
        <f t="shared" si="23"/>
        <v>0.72326785567518703</v>
      </c>
    </row>
    <row r="510" spans="1:9">
      <c r="A510" t="s">
        <v>1</v>
      </c>
      <c r="B510">
        <v>11.83</v>
      </c>
      <c r="C510">
        <v>12.6</v>
      </c>
      <c r="F510">
        <f t="shared" si="22"/>
        <v>1.1003705451175629</v>
      </c>
      <c r="G510">
        <f t="shared" si="21"/>
        <v>1.0729847446279304</v>
      </c>
      <c r="I510">
        <f t="shared" si="23"/>
        <v>0.59138881890204653</v>
      </c>
    </row>
    <row r="511" spans="1:9">
      <c r="A511" t="s">
        <v>1</v>
      </c>
      <c r="B511">
        <v>10.64</v>
      </c>
      <c r="C511">
        <v>11.9</v>
      </c>
      <c r="F511">
        <f t="shared" si="22"/>
        <v>1.0755469613925308</v>
      </c>
      <c r="G511">
        <f t="shared" si="21"/>
        <v>1.0269416279590293</v>
      </c>
      <c r="I511">
        <f t="shared" si="23"/>
        <v>0.63139442628262377</v>
      </c>
    </row>
    <row r="512" spans="1:9">
      <c r="A512" t="s">
        <v>1</v>
      </c>
      <c r="B512">
        <v>12.27</v>
      </c>
      <c r="C512">
        <v>13</v>
      </c>
      <c r="F512">
        <f t="shared" si="22"/>
        <v>1.1139433523068367</v>
      </c>
      <c r="G512">
        <f t="shared" si="21"/>
        <v>1.0888445627270043</v>
      </c>
      <c r="I512">
        <f t="shared" si="23"/>
        <v>0.55848884842967683</v>
      </c>
    </row>
    <row r="513" spans="1:9">
      <c r="A513" t="s">
        <v>1</v>
      </c>
      <c r="B513">
        <v>8.27</v>
      </c>
      <c r="C513">
        <v>10.6</v>
      </c>
      <c r="F513">
        <f t="shared" si="22"/>
        <v>1.0253058652647702</v>
      </c>
      <c r="G513">
        <f t="shared" si="21"/>
        <v>0.91750550955254662</v>
      </c>
      <c r="I513">
        <f t="shared" si="23"/>
        <v>0.69436514706771368</v>
      </c>
    </row>
    <row r="514" spans="1:9">
      <c r="A514" t="s">
        <v>1</v>
      </c>
      <c r="B514">
        <v>4.57</v>
      </c>
      <c r="C514">
        <v>9.5</v>
      </c>
      <c r="F514">
        <f t="shared" si="22"/>
        <v>0.97772360528884772</v>
      </c>
      <c r="G514">
        <f t="shared" ref="G514:G577" si="24">LOG10(B514)</f>
        <v>0.6599162000698503</v>
      </c>
      <c r="I514">
        <f t="shared" si="23"/>
        <v>0.53302230645866744</v>
      </c>
    </row>
    <row r="515" spans="1:9">
      <c r="A515" t="s">
        <v>1</v>
      </c>
      <c r="B515">
        <v>11.42</v>
      </c>
      <c r="C515">
        <v>12</v>
      </c>
      <c r="F515">
        <f t="shared" ref="F515:F578" si="25">LOG10(C515)</f>
        <v>1.0791812460476249</v>
      </c>
      <c r="G515">
        <f t="shared" si="24"/>
        <v>1.0576661039098292</v>
      </c>
      <c r="I515">
        <f t="shared" ref="I515:I578" si="26">100*B515/C515^3</f>
        <v>0.66087962962962965</v>
      </c>
    </row>
    <row r="516" spans="1:9">
      <c r="A516" t="s">
        <v>1</v>
      </c>
      <c r="B516">
        <v>9.6</v>
      </c>
      <c r="C516">
        <v>11.2</v>
      </c>
      <c r="F516">
        <f t="shared" si="25"/>
        <v>1.0492180226701815</v>
      </c>
      <c r="G516">
        <f t="shared" si="24"/>
        <v>0.98227123303956843</v>
      </c>
      <c r="I516">
        <f t="shared" si="26"/>
        <v>0.68330903790087483</v>
      </c>
    </row>
    <row r="517" spans="1:9">
      <c r="A517" t="s">
        <v>1</v>
      </c>
      <c r="B517">
        <v>10.5</v>
      </c>
      <c r="C517">
        <v>11.7</v>
      </c>
      <c r="F517">
        <f t="shared" si="25"/>
        <v>1.0681858617461617</v>
      </c>
      <c r="G517">
        <f t="shared" si="24"/>
        <v>1.0211892990699381</v>
      </c>
      <c r="I517">
        <f t="shared" si="26"/>
        <v>0.65558908425443607</v>
      </c>
    </row>
    <row r="518" spans="1:9">
      <c r="A518" t="s">
        <v>1</v>
      </c>
      <c r="B518">
        <v>7</v>
      </c>
      <c r="C518">
        <v>10.199999999999999</v>
      </c>
      <c r="F518">
        <f t="shared" si="25"/>
        <v>1.0086001717619175</v>
      </c>
      <c r="G518">
        <f t="shared" si="24"/>
        <v>0.84509804001425681</v>
      </c>
      <c r="I518">
        <f t="shared" si="26"/>
        <v>0.65962563418293119</v>
      </c>
    </row>
    <row r="519" spans="1:9">
      <c r="A519" t="s">
        <v>1</v>
      </c>
      <c r="B519">
        <v>8.15</v>
      </c>
      <c r="C519">
        <v>10.7</v>
      </c>
      <c r="F519">
        <f t="shared" si="25"/>
        <v>1.0293837776852097</v>
      </c>
      <c r="G519">
        <f t="shared" si="24"/>
        <v>0.91115760873997664</v>
      </c>
      <c r="I519">
        <f t="shared" si="26"/>
        <v>0.6652827696660446</v>
      </c>
    </row>
    <row r="520" spans="1:9">
      <c r="A520" t="s">
        <v>1</v>
      </c>
      <c r="B520">
        <v>9.18</v>
      </c>
      <c r="C520">
        <v>10.5</v>
      </c>
      <c r="F520">
        <f t="shared" si="25"/>
        <v>1.0211892990699381</v>
      </c>
      <c r="G520">
        <f t="shared" si="24"/>
        <v>0.96284268120124239</v>
      </c>
      <c r="I520">
        <f t="shared" si="26"/>
        <v>0.79300291545189505</v>
      </c>
    </row>
    <row r="521" spans="1:9">
      <c r="A521" t="s">
        <v>1</v>
      </c>
      <c r="B521">
        <v>9.44</v>
      </c>
      <c r="C521">
        <v>11.2</v>
      </c>
      <c r="F521">
        <f t="shared" si="25"/>
        <v>1.0492180226701815</v>
      </c>
      <c r="G521">
        <f t="shared" si="24"/>
        <v>0.97497199429806891</v>
      </c>
      <c r="I521">
        <f t="shared" si="26"/>
        <v>0.67192055393586025</v>
      </c>
    </row>
    <row r="522" spans="1:9">
      <c r="A522" t="s">
        <v>1</v>
      </c>
      <c r="B522">
        <v>12.13</v>
      </c>
      <c r="C522">
        <v>11.7</v>
      </c>
      <c r="F522">
        <f t="shared" si="25"/>
        <v>1.0681858617461617</v>
      </c>
      <c r="G522">
        <f t="shared" si="24"/>
        <v>1.0838608008665731</v>
      </c>
      <c r="I522">
        <f t="shared" si="26"/>
        <v>0.75736148495298183</v>
      </c>
    </row>
    <row r="523" spans="1:9">
      <c r="A523" t="s">
        <v>1</v>
      </c>
      <c r="B523">
        <v>12.42</v>
      </c>
      <c r="C523">
        <v>12.2</v>
      </c>
      <c r="F523">
        <f t="shared" si="25"/>
        <v>1.0863598306747482</v>
      </c>
      <c r="G523">
        <f t="shared" si="24"/>
        <v>1.0941215958405615</v>
      </c>
      <c r="I523">
        <f t="shared" si="26"/>
        <v>0.68397795410188533</v>
      </c>
    </row>
    <row r="524" spans="1:9">
      <c r="A524" t="s">
        <v>1</v>
      </c>
      <c r="B524">
        <v>5.68</v>
      </c>
      <c r="C524">
        <v>9.1999999999999993</v>
      </c>
      <c r="F524">
        <f t="shared" si="25"/>
        <v>0.96378782734555524</v>
      </c>
      <c r="G524">
        <f t="shared" si="24"/>
        <v>0.75434833571101889</v>
      </c>
      <c r="I524">
        <f t="shared" si="26"/>
        <v>0.72943207035423707</v>
      </c>
    </row>
    <row r="525" spans="1:9">
      <c r="A525" t="s">
        <v>1</v>
      </c>
      <c r="B525">
        <v>8.4</v>
      </c>
      <c r="C525">
        <v>10.9</v>
      </c>
      <c r="F525">
        <f t="shared" si="25"/>
        <v>1.0374264979406236</v>
      </c>
      <c r="G525">
        <f t="shared" si="24"/>
        <v>0.9242792860618817</v>
      </c>
      <c r="I525">
        <f t="shared" si="26"/>
        <v>0.64863412325129399</v>
      </c>
    </row>
    <row r="526" spans="1:9">
      <c r="A526" t="s">
        <v>1</v>
      </c>
      <c r="B526">
        <v>13.25</v>
      </c>
      <c r="C526">
        <v>12.2</v>
      </c>
      <c r="F526">
        <f t="shared" si="25"/>
        <v>1.0863598306747482</v>
      </c>
      <c r="G526">
        <f t="shared" si="24"/>
        <v>1.1222158782728267</v>
      </c>
      <c r="I526">
        <f t="shared" si="26"/>
        <v>0.72968662575281651</v>
      </c>
    </row>
    <row r="527" spans="1:9">
      <c r="A527" t="s">
        <v>1</v>
      </c>
      <c r="B527">
        <v>13.35</v>
      </c>
      <c r="C527">
        <v>12.4</v>
      </c>
      <c r="F527">
        <f t="shared" si="25"/>
        <v>1.0934216851622351</v>
      </c>
      <c r="G527">
        <f t="shared" si="24"/>
        <v>1.1254812657005939</v>
      </c>
      <c r="I527">
        <f t="shared" si="26"/>
        <v>0.70019049377328713</v>
      </c>
    </row>
    <row r="528" spans="1:9">
      <c r="A528" t="s">
        <v>1</v>
      </c>
      <c r="B528">
        <v>16.5</v>
      </c>
      <c r="C528">
        <v>13.5</v>
      </c>
      <c r="F528">
        <f t="shared" si="25"/>
        <v>1.1303337684950061</v>
      </c>
      <c r="G528">
        <f t="shared" si="24"/>
        <v>1.2174839442139063</v>
      </c>
      <c r="I528">
        <f t="shared" si="26"/>
        <v>0.67062947721383936</v>
      </c>
    </row>
    <row r="529" spans="1:9">
      <c r="A529" t="s">
        <v>1</v>
      </c>
      <c r="B529">
        <v>10.8</v>
      </c>
      <c r="C529">
        <v>11.5</v>
      </c>
      <c r="F529">
        <f t="shared" si="25"/>
        <v>1.0606978403536116</v>
      </c>
      <c r="G529">
        <f t="shared" si="24"/>
        <v>1.0334237554869496</v>
      </c>
      <c r="I529">
        <f t="shared" si="26"/>
        <v>0.71011753102654718</v>
      </c>
    </row>
    <row r="530" spans="1:9">
      <c r="A530" t="s">
        <v>1</v>
      </c>
      <c r="B530">
        <v>11.8</v>
      </c>
      <c r="C530">
        <v>11.9</v>
      </c>
      <c r="F530">
        <f t="shared" si="25"/>
        <v>1.0755469613925308</v>
      </c>
      <c r="G530">
        <f t="shared" si="24"/>
        <v>1.0718820073061255</v>
      </c>
      <c r="I530">
        <f t="shared" si="26"/>
        <v>0.70023066072696993</v>
      </c>
    </row>
    <row r="531" spans="1:9">
      <c r="A531" t="s">
        <v>1</v>
      </c>
      <c r="B531">
        <v>10.6</v>
      </c>
      <c r="C531">
        <v>11.4</v>
      </c>
      <c r="F531">
        <f t="shared" si="25"/>
        <v>1.0569048513364727</v>
      </c>
      <c r="G531">
        <f t="shared" si="24"/>
        <v>1.0253058652647702</v>
      </c>
      <c r="I531">
        <f t="shared" si="26"/>
        <v>0.71546980717413722</v>
      </c>
    </row>
    <row r="532" spans="1:9">
      <c r="A532" t="s">
        <v>1</v>
      </c>
      <c r="B532">
        <v>12.08</v>
      </c>
      <c r="C532">
        <v>12.5</v>
      </c>
      <c r="F532">
        <f t="shared" si="25"/>
        <v>1.0969100130080565</v>
      </c>
      <c r="G532">
        <f t="shared" si="24"/>
        <v>1.082066934285113</v>
      </c>
      <c r="I532">
        <f t="shared" si="26"/>
        <v>0.61849600000000005</v>
      </c>
    </row>
    <row r="533" spans="1:9">
      <c r="A533" t="s">
        <v>1</v>
      </c>
      <c r="B533">
        <v>10.18</v>
      </c>
      <c r="C533">
        <v>12</v>
      </c>
      <c r="F533">
        <f t="shared" si="25"/>
        <v>1.0791812460476249</v>
      </c>
      <c r="G533">
        <f t="shared" si="24"/>
        <v>1.00774777800074</v>
      </c>
      <c r="I533">
        <f t="shared" si="26"/>
        <v>0.58912037037037035</v>
      </c>
    </row>
    <row r="534" spans="1:9">
      <c r="A534" t="s">
        <v>1</v>
      </c>
      <c r="B534">
        <v>5.68</v>
      </c>
      <c r="C534">
        <v>9.6999999999999993</v>
      </c>
      <c r="F534">
        <f t="shared" si="25"/>
        <v>0.98677173426624487</v>
      </c>
      <c r="G534">
        <f t="shared" si="24"/>
        <v>0.75434833571101889</v>
      </c>
      <c r="I534">
        <f t="shared" si="26"/>
        <v>0.62234776310902162</v>
      </c>
    </row>
    <row r="535" spans="1:9">
      <c r="A535" t="s">
        <v>1</v>
      </c>
      <c r="B535">
        <v>13.17</v>
      </c>
      <c r="C535">
        <v>12.9</v>
      </c>
      <c r="F535">
        <f t="shared" si="25"/>
        <v>1.110589710299249</v>
      </c>
      <c r="G535">
        <f t="shared" si="24"/>
        <v>1.1195857749617839</v>
      </c>
      <c r="I535">
        <f t="shared" si="26"/>
        <v>0.6135029340533259</v>
      </c>
    </row>
    <row r="536" spans="1:9">
      <c r="A536" t="s">
        <v>1</v>
      </c>
      <c r="B536">
        <v>12.12</v>
      </c>
      <c r="C536">
        <v>12.7</v>
      </c>
      <c r="F536">
        <f t="shared" si="25"/>
        <v>1.1038037209559568</v>
      </c>
      <c r="G536">
        <f t="shared" si="24"/>
        <v>1.0835026198302673</v>
      </c>
      <c r="I536">
        <f t="shared" si="26"/>
        <v>0.59168622274252425</v>
      </c>
    </row>
    <row r="537" spans="1:9">
      <c r="A537" t="s">
        <v>1</v>
      </c>
      <c r="B537">
        <v>6.41</v>
      </c>
      <c r="C537">
        <v>10.6</v>
      </c>
      <c r="F537">
        <f t="shared" si="25"/>
        <v>1.0253058652647702</v>
      </c>
      <c r="G537">
        <f t="shared" si="24"/>
        <v>0.80685802951881747</v>
      </c>
      <c r="I537">
        <f t="shared" si="26"/>
        <v>0.53819596042370554</v>
      </c>
    </row>
    <row r="538" spans="1:9">
      <c r="A538" t="s">
        <v>1</v>
      </c>
      <c r="B538">
        <v>12.67</v>
      </c>
      <c r="C538">
        <v>13</v>
      </c>
      <c r="F538">
        <f t="shared" si="25"/>
        <v>1.1139433523068367</v>
      </c>
      <c r="G538">
        <f t="shared" si="24"/>
        <v>1.1027766148834413</v>
      </c>
      <c r="I538">
        <f t="shared" si="26"/>
        <v>0.5766954938552572</v>
      </c>
    </row>
    <row r="539" spans="1:9">
      <c r="A539" t="s">
        <v>1</v>
      </c>
      <c r="B539">
        <v>17</v>
      </c>
      <c r="C539">
        <v>13.9</v>
      </c>
      <c r="F539">
        <f t="shared" si="25"/>
        <v>1.1430148002540952</v>
      </c>
      <c r="G539">
        <f t="shared" si="24"/>
        <v>1.2304489213782739</v>
      </c>
      <c r="I539">
        <f t="shared" si="26"/>
        <v>0.63300118147808748</v>
      </c>
    </row>
    <row r="540" spans="1:9">
      <c r="A540" t="s">
        <v>1</v>
      </c>
      <c r="B540">
        <v>10.1</v>
      </c>
      <c r="C540">
        <v>12.2</v>
      </c>
      <c r="F540">
        <f t="shared" si="25"/>
        <v>1.0863598306747482</v>
      </c>
      <c r="G540">
        <f t="shared" si="24"/>
        <v>1.0043213737826426</v>
      </c>
      <c r="I540">
        <f t="shared" si="26"/>
        <v>0.55621395623422243</v>
      </c>
    </row>
    <row r="541" spans="1:9">
      <c r="A541" t="s">
        <v>1</v>
      </c>
      <c r="B541">
        <v>15.23</v>
      </c>
      <c r="C541">
        <v>13.5</v>
      </c>
      <c r="F541">
        <f t="shared" si="25"/>
        <v>1.1303337684950061</v>
      </c>
      <c r="G541">
        <f t="shared" si="24"/>
        <v>1.1826999033360426</v>
      </c>
      <c r="I541">
        <f t="shared" si="26"/>
        <v>0.61901132957374383</v>
      </c>
    </row>
    <row r="542" spans="1:9">
      <c r="A542" t="s">
        <v>1</v>
      </c>
      <c r="B542">
        <v>18.829999999999998</v>
      </c>
      <c r="C542">
        <v>14.5</v>
      </c>
      <c r="F542">
        <f t="shared" si="25"/>
        <v>1.1613680022349748</v>
      </c>
      <c r="G542">
        <f t="shared" si="24"/>
        <v>1.2748503200166648</v>
      </c>
      <c r="I542">
        <f t="shared" si="26"/>
        <v>0.61765550043052186</v>
      </c>
    </row>
    <row r="543" spans="1:9">
      <c r="A543" t="s">
        <v>1</v>
      </c>
      <c r="B543">
        <v>12.83</v>
      </c>
      <c r="C543">
        <v>13.3</v>
      </c>
      <c r="F543">
        <f t="shared" si="25"/>
        <v>1.1238516409670858</v>
      </c>
      <c r="G543">
        <f t="shared" si="24"/>
        <v>1.1082266563749286</v>
      </c>
      <c r="I543">
        <f t="shared" si="26"/>
        <v>0.54534549953945288</v>
      </c>
    </row>
    <row r="544" spans="1:9">
      <c r="A544" t="s">
        <v>1</v>
      </c>
      <c r="B544">
        <v>11.42</v>
      </c>
      <c r="C544">
        <v>12</v>
      </c>
      <c r="F544">
        <f t="shared" si="25"/>
        <v>1.0791812460476249</v>
      </c>
      <c r="G544">
        <f t="shared" si="24"/>
        <v>1.0576661039098292</v>
      </c>
      <c r="I544">
        <f t="shared" si="26"/>
        <v>0.66087962962962965</v>
      </c>
    </row>
    <row r="545" spans="1:9">
      <c r="A545" t="s">
        <v>1</v>
      </c>
      <c r="B545">
        <v>9.6</v>
      </c>
      <c r="C545">
        <v>11.2</v>
      </c>
      <c r="F545">
        <f t="shared" si="25"/>
        <v>1.0492180226701815</v>
      </c>
      <c r="G545">
        <f t="shared" si="24"/>
        <v>0.98227123303956843</v>
      </c>
      <c r="I545">
        <f t="shared" si="26"/>
        <v>0.68330903790087483</v>
      </c>
    </row>
    <row r="546" spans="1:9">
      <c r="A546" t="s">
        <v>1</v>
      </c>
      <c r="B546">
        <v>10.5</v>
      </c>
      <c r="C546">
        <v>11.7</v>
      </c>
      <c r="F546">
        <f t="shared" si="25"/>
        <v>1.0681858617461617</v>
      </c>
      <c r="G546">
        <f t="shared" si="24"/>
        <v>1.0211892990699381</v>
      </c>
      <c r="I546">
        <f t="shared" si="26"/>
        <v>0.65558908425443607</v>
      </c>
    </row>
    <row r="547" spans="1:9">
      <c r="A547" t="s">
        <v>1</v>
      </c>
      <c r="B547">
        <v>7</v>
      </c>
      <c r="C547">
        <v>10.199999999999999</v>
      </c>
      <c r="F547">
        <f t="shared" si="25"/>
        <v>1.0086001717619175</v>
      </c>
      <c r="G547">
        <f t="shared" si="24"/>
        <v>0.84509804001425681</v>
      </c>
      <c r="I547">
        <f t="shared" si="26"/>
        <v>0.65962563418293119</v>
      </c>
    </row>
    <row r="548" spans="1:9">
      <c r="A548" t="s">
        <v>1</v>
      </c>
      <c r="B548">
        <v>8.15</v>
      </c>
      <c r="C548">
        <v>10.7</v>
      </c>
      <c r="F548">
        <f t="shared" si="25"/>
        <v>1.0293837776852097</v>
      </c>
      <c r="G548">
        <f t="shared" si="24"/>
        <v>0.91115760873997664</v>
      </c>
      <c r="I548">
        <f t="shared" si="26"/>
        <v>0.6652827696660446</v>
      </c>
    </row>
    <row r="549" spans="1:9">
      <c r="A549" t="s">
        <v>1</v>
      </c>
      <c r="B549">
        <v>8.3000000000000007</v>
      </c>
      <c r="C549">
        <v>10.7</v>
      </c>
      <c r="F549">
        <f t="shared" si="25"/>
        <v>1.0293837776852097</v>
      </c>
      <c r="G549">
        <f t="shared" si="24"/>
        <v>0.91907809237607396</v>
      </c>
      <c r="I549">
        <f t="shared" si="26"/>
        <v>0.67752723781940738</v>
      </c>
    </row>
    <row r="550" spans="1:9">
      <c r="A550" t="s">
        <v>1</v>
      </c>
      <c r="B550">
        <v>12.7</v>
      </c>
      <c r="C550">
        <v>13</v>
      </c>
      <c r="F550">
        <f t="shared" si="25"/>
        <v>1.1139433523068367</v>
      </c>
      <c r="G550">
        <f t="shared" si="24"/>
        <v>1.1038037209559568</v>
      </c>
      <c r="I550">
        <f t="shared" si="26"/>
        <v>0.57806099226217567</v>
      </c>
    </row>
    <row r="551" spans="1:9">
      <c r="A551" t="s">
        <v>1</v>
      </c>
      <c r="B551">
        <v>4.78</v>
      </c>
      <c r="C551">
        <v>9.6</v>
      </c>
      <c r="F551">
        <f t="shared" si="25"/>
        <v>0.98227123303956843</v>
      </c>
      <c r="G551">
        <f t="shared" si="24"/>
        <v>0.67942789661211889</v>
      </c>
      <c r="I551">
        <f t="shared" si="26"/>
        <v>0.54027416087962965</v>
      </c>
    </row>
    <row r="552" spans="1:9">
      <c r="A552" t="s">
        <v>1</v>
      </c>
      <c r="B552">
        <v>10.15</v>
      </c>
      <c r="C552">
        <v>11.8</v>
      </c>
      <c r="F552">
        <f t="shared" si="25"/>
        <v>1.0718820073061255</v>
      </c>
      <c r="G552">
        <f t="shared" si="24"/>
        <v>1.0064660422492318</v>
      </c>
      <c r="I552">
        <f t="shared" si="26"/>
        <v>0.61776033576947975</v>
      </c>
    </row>
    <row r="553" spans="1:9">
      <c r="A553" t="s">
        <v>1</v>
      </c>
      <c r="B553">
        <v>5.26</v>
      </c>
      <c r="C553">
        <v>9.3000000000000007</v>
      </c>
      <c r="F553">
        <f t="shared" si="25"/>
        <v>0.96848294855393513</v>
      </c>
      <c r="G553">
        <f t="shared" si="24"/>
        <v>0.72098574415373906</v>
      </c>
      <c r="I553">
        <f t="shared" si="26"/>
        <v>0.65393848751238548</v>
      </c>
    </row>
    <row r="554" spans="1:9">
      <c r="A554" t="s">
        <v>1</v>
      </c>
      <c r="B554">
        <v>6.84</v>
      </c>
      <c r="C554">
        <v>10.5</v>
      </c>
      <c r="F554">
        <f t="shared" si="25"/>
        <v>1.0211892990699381</v>
      </c>
      <c r="G554">
        <f t="shared" si="24"/>
        <v>0.83505610172011624</v>
      </c>
      <c r="I554">
        <f t="shared" si="26"/>
        <v>0.5908649173955296</v>
      </c>
    </row>
    <row r="555" spans="1:9">
      <c r="A555" t="s">
        <v>1</v>
      </c>
      <c r="B555">
        <v>8.4</v>
      </c>
      <c r="C555">
        <v>10.9</v>
      </c>
      <c r="F555">
        <f t="shared" si="25"/>
        <v>1.0374264979406236</v>
      </c>
      <c r="G555">
        <f t="shared" si="24"/>
        <v>0.9242792860618817</v>
      </c>
      <c r="I555">
        <f t="shared" si="26"/>
        <v>0.64863412325129399</v>
      </c>
    </row>
    <row r="556" spans="1:9">
      <c r="A556" t="s">
        <v>1</v>
      </c>
      <c r="B556">
        <v>11.38</v>
      </c>
      <c r="C556">
        <v>12</v>
      </c>
      <c r="F556">
        <f t="shared" si="25"/>
        <v>1.0791812460476249</v>
      </c>
      <c r="G556">
        <f t="shared" si="24"/>
        <v>1.0561422620590524</v>
      </c>
      <c r="I556">
        <f t="shared" si="26"/>
        <v>0.65856481481481477</v>
      </c>
    </row>
    <row r="557" spans="1:9">
      <c r="A557" t="s">
        <v>1</v>
      </c>
      <c r="B557">
        <v>9.8699999999999992</v>
      </c>
      <c r="C557">
        <v>11.2</v>
      </c>
      <c r="F557">
        <f t="shared" si="25"/>
        <v>1.0492180226701815</v>
      </c>
      <c r="G557">
        <f t="shared" si="24"/>
        <v>0.99431715266963672</v>
      </c>
      <c r="I557">
        <f t="shared" si="26"/>
        <v>0.70252710459183687</v>
      </c>
    </row>
    <row r="558" spans="1:9">
      <c r="A558" t="s">
        <v>1</v>
      </c>
      <c r="B558">
        <v>10.5</v>
      </c>
      <c r="C558">
        <v>11.7</v>
      </c>
      <c r="F558">
        <f t="shared" si="25"/>
        <v>1.0681858617461617</v>
      </c>
      <c r="G558">
        <f t="shared" si="24"/>
        <v>1.0211892990699381</v>
      </c>
      <c r="I558">
        <f t="shared" si="26"/>
        <v>0.65558908425443607</v>
      </c>
    </row>
    <row r="559" spans="1:9">
      <c r="A559" t="s">
        <v>1</v>
      </c>
      <c r="B559">
        <v>7</v>
      </c>
      <c r="C559">
        <v>10.199999999999999</v>
      </c>
      <c r="F559">
        <f t="shared" si="25"/>
        <v>1.0086001717619175</v>
      </c>
      <c r="G559">
        <f t="shared" si="24"/>
        <v>0.84509804001425681</v>
      </c>
      <c r="I559">
        <f t="shared" si="26"/>
        <v>0.65962563418293119</v>
      </c>
    </row>
    <row r="560" spans="1:9">
      <c r="A560" t="s">
        <v>1</v>
      </c>
      <c r="B560">
        <v>8.15</v>
      </c>
      <c r="C560">
        <v>10.7</v>
      </c>
      <c r="F560">
        <f t="shared" si="25"/>
        <v>1.0293837776852097</v>
      </c>
      <c r="G560">
        <f t="shared" si="24"/>
        <v>0.91115760873997664</v>
      </c>
      <c r="I560">
        <f t="shared" si="26"/>
        <v>0.6652827696660446</v>
      </c>
    </row>
    <row r="561" spans="1:9">
      <c r="A561" t="s">
        <v>1</v>
      </c>
      <c r="B561">
        <v>12.7</v>
      </c>
      <c r="C561">
        <v>13</v>
      </c>
      <c r="F561">
        <f t="shared" si="25"/>
        <v>1.1139433523068367</v>
      </c>
      <c r="G561">
        <f t="shared" si="24"/>
        <v>1.1038037209559568</v>
      </c>
      <c r="I561">
        <f t="shared" si="26"/>
        <v>0.57806099226217567</v>
      </c>
    </row>
    <row r="562" spans="1:9">
      <c r="A562" t="s">
        <v>1</v>
      </c>
      <c r="B562">
        <v>4.78</v>
      </c>
      <c r="C562">
        <v>9.6</v>
      </c>
      <c r="F562">
        <f t="shared" si="25"/>
        <v>0.98227123303956843</v>
      </c>
      <c r="G562">
        <f t="shared" si="24"/>
        <v>0.67942789661211889</v>
      </c>
      <c r="I562">
        <f t="shared" si="26"/>
        <v>0.54027416087962965</v>
      </c>
    </row>
    <row r="563" spans="1:9">
      <c r="A563" t="s">
        <v>1</v>
      </c>
      <c r="B563">
        <v>10.15</v>
      </c>
      <c r="C563">
        <v>11.8</v>
      </c>
      <c r="F563">
        <f t="shared" si="25"/>
        <v>1.0718820073061255</v>
      </c>
      <c r="G563">
        <f t="shared" si="24"/>
        <v>1.0064660422492318</v>
      </c>
      <c r="I563">
        <f t="shared" si="26"/>
        <v>0.61776033576947975</v>
      </c>
    </row>
    <row r="564" spans="1:9">
      <c r="A564" t="s">
        <v>1</v>
      </c>
      <c r="B564">
        <v>5.26</v>
      </c>
      <c r="C564">
        <v>9.3000000000000007</v>
      </c>
      <c r="F564">
        <f t="shared" si="25"/>
        <v>0.96848294855393513</v>
      </c>
      <c r="G564">
        <f t="shared" si="24"/>
        <v>0.72098574415373906</v>
      </c>
      <c r="I564">
        <f t="shared" si="26"/>
        <v>0.65393848751238548</v>
      </c>
    </row>
    <row r="565" spans="1:9">
      <c r="A565" t="s">
        <v>1</v>
      </c>
      <c r="B565">
        <v>6.84</v>
      </c>
      <c r="C565">
        <v>10.5</v>
      </c>
      <c r="F565">
        <f t="shared" si="25"/>
        <v>1.0211892990699381</v>
      </c>
      <c r="G565">
        <f t="shared" si="24"/>
        <v>0.83505610172011624</v>
      </c>
      <c r="I565">
        <f t="shared" si="26"/>
        <v>0.5908649173955296</v>
      </c>
    </row>
    <row r="566" spans="1:9">
      <c r="A566" t="s">
        <v>1</v>
      </c>
      <c r="B566">
        <v>7.28</v>
      </c>
      <c r="C566">
        <v>10.4</v>
      </c>
      <c r="F566">
        <f t="shared" si="25"/>
        <v>1.0170333392987803</v>
      </c>
      <c r="G566">
        <f t="shared" si="24"/>
        <v>0.86213137931303718</v>
      </c>
      <c r="I566">
        <f t="shared" si="26"/>
        <v>0.64718934911242587</v>
      </c>
    </row>
    <row r="567" spans="1:9">
      <c r="A567" t="s">
        <v>1</v>
      </c>
      <c r="B567">
        <v>7.98</v>
      </c>
      <c r="C567">
        <v>10.7</v>
      </c>
      <c r="F567">
        <f t="shared" si="25"/>
        <v>1.0293837776852097</v>
      </c>
      <c r="G567">
        <f t="shared" si="24"/>
        <v>0.90200289135072942</v>
      </c>
      <c r="I567">
        <f t="shared" si="26"/>
        <v>0.65140570575890011</v>
      </c>
    </row>
    <row r="568" spans="1:9">
      <c r="A568" t="s">
        <v>1</v>
      </c>
      <c r="B568">
        <v>6.51</v>
      </c>
      <c r="C568">
        <v>9.9</v>
      </c>
      <c r="F568">
        <f t="shared" si="25"/>
        <v>0.9956351945975499</v>
      </c>
      <c r="G568">
        <f t="shared" si="24"/>
        <v>0.81358098856819194</v>
      </c>
      <c r="I568">
        <f t="shared" si="26"/>
        <v>0.67092720903556524</v>
      </c>
    </row>
    <row r="569" spans="1:9">
      <c r="A569" t="s">
        <v>1</v>
      </c>
      <c r="B569">
        <v>6.47</v>
      </c>
      <c r="C569">
        <v>9.6999999999999993</v>
      </c>
      <c r="F569">
        <f t="shared" si="25"/>
        <v>0.98677173426624487</v>
      </c>
      <c r="G569">
        <f t="shared" si="24"/>
        <v>0.81090428066870035</v>
      </c>
      <c r="I569">
        <f t="shared" si="26"/>
        <v>0.70890669494988912</v>
      </c>
    </row>
    <row r="570" spans="1:9">
      <c r="A570" t="s">
        <v>1</v>
      </c>
      <c r="B570">
        <v>12.69</v>
      </c>
      <c r="C570">
        <v>13</v>
      </c>
      <c r="F570">
        <f t="shared" si="25"/>
        <v>1.1139433523068367</v>
      </c>
      <c r="G570">
        <f t="shared" si="24"/>
        <v>1.1034616220947047</v>
      </c>
      <c r="I570">
        <f t="shared" si="26"/>
        <v>0.57760582612653621</v>
      </c>
    </row>
    <row r="571" spans="1:9">
      <c r="A571" t="s">
        <v>1</v>
      </c>
      <c r="B571">
        <v>4.7699999999999996</v>
      </c>
      <c r="C571">
        <v>9.4</v>
      </c>
      <c r="F571">
        <f t="shared" si="25"/>
        <v>0.97312785359969867</v>
      </c>
      <c r="G571">
        <f t="shared" si="24"/>
        <v>0.67851837904011392</v>
      </c>
      <c r="I571">
        <f t="shared" si="26"/>
        <v>0.57429471311751712</v>
      </c>
    </row>
    <row r="572" spans="1:9">
      <c r="A572" t="s">
        <v>1</v>
      </c>
      <c r="B572">
        <v>6.24</v>
      </c>
      <c r="C572">
        <v>10</v>
      </c>
      <c r="F572">
        <f t="shared" si="25"/>
        <v>1</v>
      </c>
      <c r="G572">
        <f t="shared" si="24"/>
        <v>0.795184589682424</v>
      </c>
      <c r="I572">
        <f t="shared" si="26"/>
        <v>0.624</v>
      </c>
    </row>
    <row r="573" spans="1:9">
      <c r="A573" t="s">
        <v>1</v>
      </c>
      <c r="B573">
        <v>7.98</v>
      </c>
      <c r="C573">
        <v>10.6</v>
      </c>
      <c r="F573">
        <f t="shared" si="25"/>
        <v>1.0253058652647702</v>
      </c>
      <c r="G573">
        <f t="shared" si="24"/>
        <v>0.90200289135072942</v>
      </c>
      <c r="I573">
        <f t="shared" si="26"/>
        <v>0.6700161878597769</v>
      </c>
    </row>
    <row r="574" spans="1:9">
      <c r="A574" t="s">
        <v>1</v>
      </c>
      <c r="B574">
        <v>3.84</v>
      </c>
      <c r="C574">
        <v>8.1</v>
      </c>
      <c r="F574">
        <f t="shared" si="25"/>
        <v>0.90848501887864974</v>
      </c>
      <c r="G574">
        <f t="shared" si="24"/>
        <v>0.58433122436753082</v>
      </c>
      <c r="I574">
        <f t="shared" si="26"/>
        <v>0.72256374649302568</v>
      </c>
    </row>
    <row r="575" spans="1:9">
      <c r="A575" t="s">
        <v>1</v>
      </c>
      <c r="B575">
        <v>12.47</v>
      </c>
      <c r="C575">
        <v>11.6</v>
      </c>
      <c r="F575">
        <f t="shared" si="25"/>
        <v>1.0644579892269184</v>
      </c>
      <c r="G575">
        <f t="shared" si="24"/>
        <v>1.0958664534785427</v>
      </c>
      <c r="I575">
        <f t="shared" si="26"/>
        <v>0.79890011890606427</v>
      </c>
    </row>
    <row r="576" spans="1:9">
      <c r="A576" t="s">
        <v>1</v>
      </c>
      <c r="B576">
        <v>23.1</v>
      </c>
      <c r="C576">
        <v>15.1</v>
      </c>
      <c r="F576">
        <f t="shared" si="25"/>
        <v>1.1789769472931695</v>
      </c>
      <c r="G576">
        <f t="shared" si="24"/>
        <v>1.3636119798921444</v>
      </c>
      <c r="I576">
        <f t="shared" si="26"/>
        <v>0.67093606618276014</v>
      </c>
    </row>
    <row r="577" spans="1:9">
      <c r="A577" t="s">
        <v>1</v>
      </c>
      <c r="B577">
        <v>14.14</v>
      </c>
      <c r="C577">
        <v>12.7</v>
      </c>
      <c r="F577">
        <f t="shared" si="25"/>
        <v>1.1038037209559568</v>
      </c>
      <c r="G577">
        <f t="shared" si="24"/>
        <v>1.1504494094608806</v>
      </c>
      <c r="I577">
        <f t="shared" si="26"/>
        <v>0.69030059319961168</v>
      </c>
    </row>
    <row r="578" spans="1:9">
      <c r="A578" t="s">
        <v>1</v>
      </c>
      <c r="B578">
        <v>15.24</v>
      </c>
      <c r="C578">
        <v>13</v>
      </c>
      <c r="F578">
        <f t="shared" si="25"/>
        <v>1.1139433523068367</v>
      </c>
      <c r="G578">
        <f t="shared" ref="G578:G600" si="27">LOG10(B578)</f>
        <v>1.1829849670035817</v>
      </c>
      <c r="I578">
        <f t="shared" si="26"/>
        <v>0.69367319071461087</v>
      </c>
    </row>
    <row r="579" spans="1:9">
      <c r="A579" t="s">
        <v>1</v>
      </c>
      <c r="B579">
        <v>20</v>
      </c>
      <c r="C579">
        <v>14</v>
      </c>
      <c r="F579">
        <f t="shared" ref="F579:F600" si="28">LOG10(C579)</f>
        <v>1.146128035678238</v>
      </c>
      <c r="G579">
        <f t="shared" si="27"/>
        <v>1.3010299956639813</v>
      </c>
      <c r="I579">
        <f t="shared" ref="I579:I642" si="29">100*B579/C579^3</f>
        <v>0.7288629737609329</v>
      </c>
    </row>
    <row r="580" spans="1:9">
      <c r="A580" t="s">
        <v>1</v>
      </c>
      <c r="B580">
        <v>10.43</v>
      </c>
      <c r="C580">
        <v>11.5</v>
      </c>
      <c r="F580">
        <f t="shared" si="28"/>
        <v>1.0606978403536116</v>
      </c>
      <c r="G580">
        <f t="shared" si="27"/>
        <v>1.0182843084265309</v>
      </c>
      <c r="I580">
        <f t="shared" si="29"/>
        <v>0.68578943042656371</v>
      </c>
    </row>
    <row r="581" spans="1:9">
      <c r="A581" t="s">
        <v>1</v>
      </c>
      <c r="B581">
        <v>15.56</v>
      </c>
      <c r="C581">
        <v>12.7</v>
      </c>
      <c r="F581">
        <f t="shared" si="28"/>
        <v>1.1038037209559568</v>
      </c>
      <c r="G581">
        <f t="shared" si="27"/>
        <v>1.1920095926536702</v>
      </c>
      <c r="I581">
        <f t="shared" si="29"/>
        <v>0.75962356649122753</v>
      </c>
    </row>
    <row r="582" spans="1:9">
      <c r="A582" t="s">
        <v>1</v>
      </c>
      <c r="B582">
        <v>19.52</v>
      </c>
      <c r="C582">
        <v>13.8</v>
      </c>
      <c r="F582">
        <f t="shared" si="28"/>
        <v>1.1398790864012365</v>
      </c>
      <c r="G582">
        <f t="shared" si="27"/>
        <v>1.290479813330673</v>
      </c>
      <c r="I582">
        <f t="shared" si="29"/>
        <v>0.74274981811761609</v>
      </c>
    </row>
    <row r="583" spans="1:9">
      <c r="A583" t="s">
        <v>1</v>
      </c>
      <c r="B583">
        <v>18.600000000000001</v>
      </c>
      <c r="C583">
        <v>13.9</v>
      </c>
      <c r="F583">
        <f t="shared" si="28"/>
        <v>1.1430148002540952</v>
      </c>
      <c r="G583">
        <f t="shared" si="27"/>
        <v>1.2695129442179163</v>
      </c>
      <c r="I583">
        <f t="shared" si="29"/>
        <v>0.69257776326426057</v>
      </c>
    </row>
    <row r="584" spans="1:9">
      <c r="A584" t="s">
        <v>1</v>
      </c>
      <c r="B584">
        <v>14.5</v>
      </c>
      <c r="C584">
        <v>12.7</v>
      </c>
      <c r="F584">
        <f t="shared" si="28"/>
        <v>1.1038037209559568</v>
      </c>
      <c r="G584">
        <f t="shared" si="27"/>
        <v>1.1613680022349748</v>
      </c>
      <c r="I584">
        <f t="shared" si="29"/>
        <v>0.70787543149889454</v>
      </c>
    </row>
    <row r="585" spans="1:9">
      <c r="A585" t="s">
        <v>1</v>
      </c>
      <c r="B585">
        <v>9.5399999999999991</v>
      </c>
      <c r="C585">
        <v>11.2</v>
      </c>
      <c r="F585">
        <f t="shared" si="28"/>
        <v>1.0492180226701815</v>
      </c>
      <c r="G585">
        <f t="shared" si="27"/>
        <v>0.97954837470409506</v>
      </c>
      <c r="I585">
        <f t="shared" si="29"/>
        <v>0.67903835641399424</v>
      </c>
    </row>
    <row r="586" spans="1:9">
      <c r="A586" t="s">
        <v>1</v>
      </c>
      <c r="B586">
        <v>10.64</v>
      </c>
      <c r="C586">
        <v>11.6</v>
      </c>
      <c r="F586">
        <f t="shared" si="28"/>
        <v>1.0644579892269184</v>
      </c>
      <c r="G586">
        <f t="shared" si="27"/>
        <v>1.0269416279590293</v>
      </c>
      <c r="I586">
        <f t="shared" si="29"/>
        <v>0.68165976464799705</v>
      </c>
    </row>
    <row r="587" spans="1:9">
      <c r="A587" t="s">
        <v>1</v>
      </c>
      <c r="B587">
        <v>13.26</v>
      </c>
      <c r="C587">
        <v>12.2</v>
      </c>
      <c r="F587">
        <f t="shared" si="28"/>
        <v>1.0863598306747482</v>
      </c>
      <c r="G587">
        <f t="shared" si="27"/>
        <v>1.1225435240687542</v>
      </c>
      <c r="I587">
        <f t="shared" si="29"/>
        <v>0.73023733264017709</v>
      </c>
    </row>
    <row r="588" spans="1:9">
      <c r="A588" t="s">
        <v>1</v>
      </c>
      <c r="B588">
        <v>13.35</v>
      </c>
      <c r="C588">
        <v>12.4</v>
      </c>
      <c r="F588">
        <f t="shared" si="28"/>
        <v>1.0934216851622351</v>
      </c>
      <c r="G588">
        <f t="shared" si="27"/>
        <v>1.1254812657005939</v>
      </c>
      <c r="I588">
        <f t="shared" si="29"/>
        <v>0.70019049377328713</v>
      </c>
    </row>
    <row r="589" spans="1:9">
      <c r="A589" t="s">
        <v>1</v>
      </c>
      <c r="B589">
        <v>16.61</v>
      </c>
      <c r="C589">
        <v>13.5</v>
      </c>
      <c r="F589">
        <f t="shared" si="28"/>
        <v>1.1303337684950061</v>
      </c>
      <c r="G589">
        <f t="shared" si="27"/>
        <v>1.2203696324513944</v>
      </c>
      <c r="I589">
        <f t="shared" si="29"/>
        <v>0.6751003403952649</v>
      </c>
    </row>
    <row r="590" spans="1:9">
      <c r="A590" t="s">
        <v>1</v>
      </c>
      <c r="B590">
        <v>10.8</v>
      </c>
      <c r="C590">
        <v>11.5</v>
      </c>
      <c r="F590">
        <f t="shared" si="28"/>
        <v>1.0606978403536116</v>
      </c>
      <c r="G590">
        <f t="shared" si="27"/>
        <v>1.0334237554869496</v>
      </c>
      <c r="I590">
        <f t="shared" si="29"/>
        <v>0.71011753102654718</v>
      </c>
    </row>
    <row r="591" spans="1:9">
      <c r="A591" t="s">
        <v>1</v>
      </c>
      <c r="B591">
        <v>11.8</v>
      </c>
      <c r="C591">
        <v>11.9</v>
      </c>
      <c r="F591">
        <f t="shared" si="28"/>
        <v>1.0755469613925308</v>
      </c>
      <c r="G591">
        <f t="shared" si="27"/>
        <v>1.0718820073061255</v>
      </c>
      <c r="I591">
        <f t="shared" si="29"/>
        <v>0.70023066072696993</v>
      </c>
    </row>
    <row r="592" spans="1:9">
      <c r="A592" t="s">
        <v>1</v>
      </c>
      <c r="B592">
        <v>10.6</v>
      </c>
      <c r="C592">
        <v>11.4</v>
      </c>
      <c r="F592">
        <f t="shared" si="28"/>
        <v>1.0569048513364727</v>
      </c>
      <c r="G592">
        <f t="shared" si="27"/>
        <v>1.0253058652647702</v>
      </c>
      <c r="I592">
        <f t="shared" si="29"/>
        <v>0.71546980717413722</v>
      </c>
    </row>
    <row r="593" spans="1:9">
      <c r="A593" t="s">
        <v>1</v>
      </c>
      <c r="B593">
        <v>9.0500000000000007</v>
      </c>
      <c r="C593">
        <v>10.8</v>
      </c>
      <c r="F593">
        <f t="shared" si="28"/>
        <v>1.0334237554869496</v>
      </c>
      <c r="G593">
        <f t="shared" si="27"/>
        <v>0.9566485792052033</v>
      </c>
      <c r="I593">
        <f t="shared" si="29"/>
        <v>0.71841817812325348</v>
      </c>
    </row>
    <row r="594" spans="1:9">
      <c r="A594" t="s">
        <v>1</v>
      </c>
      <c r="B594">
        <v>8.75</v>
      </c>
      <c r="C594">
        <v>10.8</v>
      </c>
      <c r="F594">
        <f t="shared" si="28"/>
        <v>1.0334237554869496</v>
      </c>
      <c r="G594">
        <f t="shared" si="27"/>
        <v>0.94200805302231327</v>
      </c>
      <c r="I594">
        <f t="shared" si="29"/>
        <v>0.69460321089264832</v>
      </c>
    </row>
    <row r="595" spans="1:9">
      <c r="A595" t="s">
        <v>1</v>
      </c>
      <c r="B595">
        <v>5.92</v>
      </c>
      <c r="C595">
        <v>8.9</v>
      </c>
      <c r="F595">
        <f t="shared" si="28"/>
        <v>0.9493900066449128</v>
      </c>
      <c r="G595">
        <f t="shared" si="27"/>
        <v>0.77232170672291978</v>
      </c>
      <c r="I595">
        <f t="shared" si="29"/>
        <v>0.83975323737639518</v>
      </c>
    </row>
    <row r="596" spans="1:9">
      <c r="A596" t="s">
        <v>1</v>
      </c>
      <c r="B596">
        <v>6.57</v>
      </c>
      <c r="C596">
        <v>10</v>
      </c>
      <c r="F596">
        <f t="shared" si="28"/>
        <v>1</v>
      </c>
      <c r="G596">
        <f t="shared" si="27"/>
        <v>0.81756536955978076</v>
      </c>
      <c r="I596">
        <f t="shared" si="29"/>
        <v>0.65700000000000003</v>
      </c>
    </row>
    <row r="597" spans="1:9">
      <c r="A597" t="s">
        <v>1</v>
      </c>
      <c r="B597">
        <v>6.31</v>
      </c>
      <c r="C597">
        <v>10</v>
      </c>
      <c r="F597">
        <f t="shared" si="28"/>
        <v>1</v>
      </c>
      <c r="G597">
        <f t="shared" si="27"/>
        <v>0.80002935924413432</v>
      </c>
      <c r="I597">
        <f t="shared" si="29"/>
        <v>0.63100000000000001</v>
      </c>
    </row>
    <row r="598" spans="1:9">
      <c r="A598" t="s">
        <v>1</v>
      </c>
      <c r="B598">
        <v>4.42</v>
      </c>
      <c r="C598">
        <v>8.5</v>
      </c>
      <c r="F598">
        <f t="shared" si="28"/>
        <v>0.92941892571429274</v>
      </c>
      <c r="G598">
        <f t="shared" si="27"/>
        <v>0.64542226934909186</v>
      </c>
      <c r="I598">
        <f t="shared" si="29"/>
        <v>0.7197231833910035</v>
      </c>
    </row>
    <row r="599" spans="1:9">
      <c r="A599" t="s">
        <v>1</v>
      </c>
      <c r="B599">
        <v>5.45</v>
      </c>
      <c r="C599">
        <v>9</v>
      </c>
      <c r="F599">
        <f t="shared" si="28"/>
        <v>0.95424250943932487</v>
      </c>
      <c r="G599">
        <f t="shared" si="27"/>
        <v>0.73639650227664244</v>
      </c>
      <c r="I599">
        <f t="shared" si="29"/>
        <v>0.74759945130315497</v>
      </c>
    </row>
    <row r="600" spans="1:9">
      <c r="A600" t="s">
        <v>1</v>
      </c>
      <c r="B600">
        <v>3.96</v>
      </c>
      <c r="C600">
        <v>8</v>
      </c>
      <c r="F600">
        <f t="shared" si="28"/>
        <v>0.90308998699194354</v>
      </c>
      <c r="G600">
        <f t="shared" si="27"/>
        <v>0.5976951859255123</v>
      </c>
      <c r="I600">
        <f t="shared" si="29"/>
        <v>0.7734375</v>
      </c>
    </row>
    <row r="601" spans="1:9">
      <c r="A601" t="s">
        <v>0</v>
      </c>
      <c r="B601">
        <v>8.6</v>
      </c>
      <c r="C601">
        <v>11</v>
      </c>
      <c r="F601">
        <f>LOG10(C601)</f>
        <v>1.0413926851582251</v>
      </c>
      <c r="G601">
        <f>LOG10(B601)</f>
        <v>0.93449845124356767</v>
      </c>
      <c r="I601">
        <f t="shared" si="29"/>
        <v>0.64613072877535682</v>
      </c>
    </row>
    <row r="602" spans="1:9">
      <c r="A602" t="s">
        <v>0</v>
      </c>
      <c r="B602">
        <v>10.4</v>
      </c>
      <c r="C602">
        <v>11.3</v>
      </c>
      <c r="F602">
        <f t="shared" ref="F602:F665" si="30">LOG10(C602)</f>
        <v>1.0530784434834197</v>
      </c>
      <c r="G602">
        <f t="shared" ref="G602:G665" si="31">LOG10(B602)</f>
        <v>1.0170333392987803</v>
      </c>
      <c r="I602">
        <f t="shared" si="29"/>
        <v>0.72077216876880323</v>
      </c>
    </row>
    <row r="603" spans="1:9">
      <c r="A603" t="s">
        <v>0</v>
      </c>
      <c r="B603">
        <v>6.2</v>
      </c>
      <c r="C603">
        <v>9</v>
      </c>
      <c r="F603">
        <f t="shared" si="30"/>
        <v>0.95424250943932487</v>
      </c>
      <c r="G603">
        <f t="shared" si="31"/>
        <v>0.79239168949825389</v>
      </c>
      <c r="I603">
        <f t="shared" si="29"/>
        <v>0.85048010973936905</v>
      </c>
    </row>
    <row r="604" spans="1:9">
      <c r="A604" t="s">
        <v>0</v>
      </c>
      <c r="B604">
        <v>5.5</v>
      </c>
      <c r="C604">
        <v>8.6</v>
      </c>
      <c r="F604">
        <f t="shared" si="30"/>
        <v>0.93449845124356767</v>
      </c>
      <c r="G604">
        <f t="shared" si="31"/>
        <v>0.74036268949424389</v>
      </c>
      <c r="I604">
        <f t="shared" si="29"/>
        <v>0.86470373677789392</v>
      </c>
    </row>
    <row r="605" spans="1:9">
      <c r="A605" t="s">
        <v>0</v>
      </c>
      <c r="B605">
        <v>8.5</v>
      </c>
      <c r="C605">
        <v>10.4</v>
      </c>
      <c r="F605">
        <f t="shared" si="30"/>
        <v>1.0170333392987803</v>
      </c>
      <c r="G605">
        <f t="shared" si="31"/>
        <v>0.92941892571429274</v>
      </c>
      <c r="I605">
        <f t="shared" si="29"/>
        <v>0.75564690487027752</v>
      </c>
    </row>
    <row r="606" spans="1:9">
      <c r="A606" t="s">
        <v>0</v>
      </c>
      <c r="B606">
        <v>11.2</v>
      </c>
      <c r="C606">
        <v>11</v>
      </c>
      <c r="F606">
        <f t="shared" si="30"/>
        <v>1.0413926851582251</v>
      </c>
      <c r="G606">
        <f t="shared" si="31"/>
        <v>1.0492180226701815</v>
      </c>
      <c r="I606">
        <f t="shared" si="29"/>
        <v>0.84147257700976708</v>
      </c>
    </row>
    <row r="607" spans="1:9">
      <c r="A607" t="s">
        <v>0</v>
      </c>
      <c r="B607">
        <v>16.5</v>
      </c>
      <c r="C607">
        <v>13.6</v>
      </c>
      <c r="F607">
        <f t="shared" si="30"/>
        <v>1.1335389083702174</v>
      </c>
      <c r="G607">
        <f t="shared" si="31"/>
        <v>1.2174839442139063</v>
      </c>
      <c r="I607">
        <f t="shared" si="29"/>
        <v>0.6559446875636068</v>
      </c>
    </row>
    <row r="608" spans="1:9">
      <c r="A608" t="s">
        <v>0</v>
      </c>
      <c r="B608">
        <v>8.4</v>
      </c>
      <c r="C608">
        <v>10.9</v>
      </c>
      <c r="F608">
        <f t="shared" si="30"/>
        <v>1.0374264979406236</v>
      </c>
      <c r="G608">
        <f t="shared" si="31"/>
        <v>0.9242792860618817</v>
      </c>
      <c r="I608">
        <f t="shared" si="29"/>
        <v>0.64863412325129399</v>
      </c>
    </row>
    <row r="609" spans="1:9">
      <c r="A609" t="s">
        <v>0</v>
      </c>
      <c r="B609">
        <v>10</v>
      </c>
      <c r="C609">
        <v>11</v>
      </c>
      <c r="F609">
        <f t="shared" si="30"/>
        <v>1.0413926851582251</v>
      </c>
      <c r="G609">
        <f t="shared" si="31"/>
        <v>1</v>
      </c>
      <c r="I609">
        <f t="shared" si="29"/>
        <v>0.75131480090157776</v>
      </c>
    </row>
    <row r="610" spans="1:9">
      <c r="A610" t="s">
        <v>0</v>
      </c>
      <c r="B610">
        <v>6</v>
      </c>
      <c r="C610">
        <v>8.9</v>
      </c>
      <c r="F610">
        <f t="shared" si="30"/>
        <v>0.9493900066449128</v>
      </c>
      <c r="G610">
        <f t="shared" si="31"/>
        <v>0.77815125038364363</v>
      </c>
      <c r="I610">
        <f t="shared" si="29"/>
        <v>0.85110125409769788</v>
      </c>
    </row>
    <row r="611" spans="1:9">
      <c r="A611" t="s">
        <v>0</v>
      </c>
      <c r="B611">
        <v>5.4</v>
      </c>
      <c r="C611">
        <v>8.5</v>
      </c>
      <c r="F611">
        <f t="shared" si="30"/>
        <v>0.92941892571429274</v>
      </c>
      <c r="G611">
        <f t="shared" si="31"/>
        <v>0.7323937598229685</v>
      </c>
      <c r="I611">
        <f t="shared" si="29"/>
        <v>0.87929981681253822</v>
      </c>
    </row>
    <row r="612" spans="1:9">
      <c r="A612" t="s">
        <v>0</v>
      </c>
      <c r="B612">
        <v>8.5</v>
      </c>
      <c r="C612">
        <v>10.4</v>
      </c>
      <c r="F612">
        <f t="shared" si="30"/>
        <v>1.0170333392987803</v>
      </c>
      <c r="G612">
        <f t="shared" si="31"/>
        <v>0.92941892571429274</v>
      </c>
      <c r="I612">
        <f t="shared" si="29"/>
        <v>0.75564690487027752</v>
      </c>
    </row>
    <row r="613" spans="1:9">
      <c r="A613" t="s">
        <v>0</v>
      </c>
      <c r="B613">
        <v>12</v>
      </c>
      <c r="C613">
        <v>11.6</v>
      </c>
      <c r="F613">
        <f t="shared" si="30"/>
        <v>1.0644579892269184</v>
      </c>
      <c r="G613">
        <f t="shared" si="31"/>
        <v>1.0791812460476249</v>
      </c>
      <c r="I613">
        <f t="shared" si="29"/>
        <v>0.76878920824962071</v>
      </c>
    </row>
    <row r="614" spans="1:9">
      <c r="A614" t="s">
        <v>0</v>
      </c>
      <c r="B614">
        <v>3.6</v>
      </c>
      <c r="C614">
        <v>7.4</v>
      </c>
      <c r="F614">
        <f t="shared" si="30"/>
        <v>0.86923171973097624</v>
      </c>
      <c r="G614">
        <f t="shared" si="31"/>
        <v>0.55630250076728727</v>
      </c>
      <c r="I614">
        <f t="shared" si="29"/>
        <v>0.88839752828065455</v>
      </c>
    </row>
    <row r="615" spans="1:9">
      <c r="A615" t="s">
        <v>0</v>
      </c>
      <c r="B615">
        <v>4.9000000000000004</v>
      </c>
      <c r="C615">
        <v>8.1999999999999993</v>
      </c>
      <c r="F615">
        <f t="shared" si="30"/>
        <v>0.91381385238371671</v>
      </c>
      <c r="G615">
        <f t="shared" si="31"/>
        <v>0.69019608002851374</v>
      </c>
      <c r="I615">
        <f t="shared" si="29"/>
        <v>0.8886986549817909</v>
      </c>
    </row>
    <row r="616" spans="1:9">
      <c r="A616" t="s">
        <v>0</v>
      </c>
      <c r="B616">
        <v>6.4</v>
      </c>
      <c r="C616">
        <v>9.8000000000000007</v>
      </c>
      <c r="F616">
        <f t="shared" si="30"/>
        <v>0.99122607569249488</v>
      </c>
      <c r="G616">
        <f t="shared" si="31"/>
        <v>0.80617997398388719</v>
      </c>
      <c r="I616">
        <f t="shared" si="29"/>
        <v>0.67998878018512676</v>
      </c>
    </row>
    <row r="617" spans="1:9">
      <c r="A617" t="s">
        <v>0</v>
      </c>
      <c r="B617">
        <v>4.7</v>
      </c>
      <c r="C617">
        <v>8.1999999999999993</v>
      </c>
      <c r="F617">
        <f t="shared" si="30"/>
        <v>0.91381385238371671</v>
      </c>
      <c r="G617">
        <f t="shared" si="31"/>
        <v>0.67209785793571752</v>
      </c>
      <c r="I617">
        <f t="shared" si="29"/>
        <v>0.85242524049273816</v>
      </c>
    </row>
    <row r="618" spans="1:9">
      <c r="A618" t="s">
        <v>0</v>
      </c>
      <c r="B618">
        <v>8.5</v>
      </c>
      <c r="C618">
        <v>10.4</v>
      </c>
      <c r="F618">
        <f t="shared" si="30"/>
        <v>1.0170333392987803</v>
      </c>
      <c r="G618">
        <f t="shared" si="31"/>
        <v>0.92941892571429274</v>
      </c>
      <c r="I618">
        <f t="shared" si="29"/>
        <v>0.75564690487027752</v>
      </c>
    </row>
    <row r="619" spans="1:9">
      <c r="A619" t="s">
        <v>0</v>
      </c>
      <c r="B619">
        <v>9.6999999999999993</v>
      </c>
      <c r="C619">
        <v>11.2</v>
      </c>
      <c r="F619">
        <f t="shared" si="30"/>
        <v>1.0492180226701815</v>
      </c>
      <c r="G619">
        <f t="shared" si="31"/>
        <v>0.98677173426624487</v>
      </c>
      <c r="I619">
        <f t="shared" si="29"/>
        <v>0.69042684037900881</v>
      </c>
    </row>
    <row r="620" spans="1:9">
      <c r="A620" t="s">
        <v>0</v>
      </c>
      <c r="B620">
        <v>14.6</v>
      </c>
      <c r="C620">
        <v>12.7</v>
      </c>
      <c r="F620">
        <f t="shared" si="30"/>
        <v>1.1038037209559568</v>
      </c>
      <c r="G620">
        <f t="shared" si="31"/>
        <v>1.1643528557844371</v>
      </c>
      <c r="I620">
        <f t="shared" si="29"/>
        <v>0.7127573310264731</v>
      </c>
    </row>
    <row r="621" spans="1:9">
      <c r="A621" t="s">
        <v>0</v>
      </c>
      <c r="B621">
        <v>34</v>
      </c>
      <c r="C621">
        <v>16.2</v>
      </c>
      <c r="F621">
        <f t="shared" si="30"/>
        <v>1.209515014542631</v>
      </c>
      <c r="G621">
        <f t="shared" si="31"/>
        <v>1.5314789170422551</v>
      </c>
      <c r="I621">
        <f t="shared" si="29"/>
        <v>0.79971247984254146</v>
      </c>
    </row>
    <row r="622" spans="1:9">
      <c r="A622" t="s">
        <v>0</v>
      </c>
      <c r="B622">
        <v>60</v>
      </c>
      <c r="C622">
        <v>17.5</v>
      </c>
      <c r="F622">
        <f t="shared" si="30"/>
        <v>1.2430380486862944</v>
      </c>
      <c r="G622">
        <f t="shared" si="31"/>
        <v>1.7781512503836436</v>
      </c>
      <c r="I622">
        <f t="shared" si="29"/>
        <v>1.119533527696793</v>
      </c>
    </row>
    <row r="623" spans="1:9">
      <c r="A623" t="s">
        <v>0</v>
      </c>
      <c r="B623">
        <v>9.1</v>
      </c>
      <c r="C623">
        <v>10.199999999999999</v>
      </c>
      <c r="F623">
        <f t="shared" si="30"/>
        <v>1.0086001717619175</v>
      </c>
      <c r="G623">
        <f t="shared" si="31"/>
        <v>0.95904139232109353</v>
      </c>
      <c r="I623">
        <f t="shared" si="29"/>
        <v>0.85751332443781059</v>
      </c>
    </row>
    <row r="624" spans="1:9">
      <c r="A624" t="s">
        <v>0</v>
      </c>
      <c r="B624">
        <v>6.2</v>
      </c>
      <c r="C624">
        <v>9</v>
      </c>
      <c r="F624">
        <f t="shared" si="30"/>
        <v>0.95424250943932487</v>
      </c>
      <c r="G624">
        <f t="shared" si="31"/>
        <v>0.79239168949825389</v>
      </c>
      <c r="I624">
        <f t="shared" si="29"/>
        <v>0.85048010973936905</v>
      </c>
    </row>
    <row r="625" spans="1:9">
      <c r="A625" t="s">
        <v>0</v>
      </c>
      <c r="B625">
        <v>10.8</v>
      </c>
      <c r="C625">
        <v>11.5</v>
      </c>
      <c r="F625">
        <f t="shared" si="30"/>
        <v>1.0606978403536116</v>
      </c>
      <c r="G625">
        <f t="shared" si="31"/>
        <v>1.0334237554869496</v>
      </c>
      <c r="I625">
        <f t="shared" si="29"/>
        <v>0.71011753102654718</v>
      </c>
    </row>
    <row r="626" spans="1:9">
      <c r="A626" t="s">
        <v>0</v>
      </c>
      <c r="B626">
        <v>10</v>
      </c>
      <c r="C626">
        <v>11.1</v>
      </c>
      <c r="F626">
        <f t="shared" si="30"/>
        <v>1.0453229787866574</v>
      </c>
      <c r="G626">
        <f t="shared" si="31"/>
        <v>1</v>
      </c>
      <c r="I626">
        <f t="shared" si="29"/>
        <v>0.7311913813009504</v>
      </c>
    </row>
    <row r="627" spans="1:9">
      <c r="A627" t="s">
        <v>0</v>
      </c>
      <c r="B627">
        <v>12.7</v>
      </c>
      <c r="C627">
        <v>12.3</v>
      </c>
      <c r="F627">
        <f t="shared" si="30"/>
        <v>1.0899051114393981</v>
      </c>
      <c r="G627">
        <f t="shared" si="31"/>
        <v>1.1038037209559568</v>
      </c>
      <c r="I627">
        <f t="shared" si="29"/>
        <v>0.68247757631254669</v>
      </c>
    </row>
    <row r="628" spans="1:9">
      <c r="A628" t="s">
        <v>0</v>
      </c>
      <c r="B628">
        <v>11.5</v>
      </c>
      <c r="C628">
        <v>11.7</v>
      </c>
      <c r="F628">
        <f t="shared" si="30"/>
        <v>1.0681858617461617</v>
      </c>
      <c r="G628">
        <f t="shared" si="31"/>
        <v>1.0606978403536116</v>
      </c>
      <c r="I628">
        <f t="shared" si="29"/>
        <v>0.71802613989771569</v>
      </c>
    </row>
    <row r="629" spans="1:9">
      <c r="A629" t="s">
        <v>0</v>
      </c>
      <c r="B629">
        <v>8.5</v>
      </c>
      <c r="C629">
        <v>9.9</v>
      </c>
      <c r="F629">
        <f t="shared" si="30"/>
        <v>0.9956351945975499</v>
      </c>
      <c r="G629">
        <f t="shared" si="31"/>
        <v>0.92941892571429274</v>
      </c>
      <c r="I629">
        <f t="shared" si="29"/>
        <v>0.87601862930910979</v>
      </c>
    </row>
    <row r="630" spans="1:9">
      <c r="A630" t="s">
        <v>0</v>
      </c>
      <c r="B630">
        <v>6.5</v>
      </c>
      <c r="C630">
        <v>9</v>
      </c>
      <c r="F630">
        <f t="shared" si="30"/>
        <v>0.95424250943932487</v>
      </c>
      <c r="G630">
        <f t="shared" si="31"/>
        <v>0.81291335664285558</v>
      </c>
      <c r="I630">
        <f t="shared" si="29"/>
        <v>0.89163237311385457</v>
      </c>
    </row>
    <row r="631" spans="1:9">
      <c r="A631" t="s">
        <v>0</v>
      </c>
      <c r="B631">
        <v>12.7</v>
      </c>
      <c r="C631">
        <v>12.3</v>
      </c>
      <c r="F631">
        <f t="shared" si="30"/>
        <v>1.0899051114393981</v>
      </c>
      <c r="G631">
        <f t="shared" si="31"/>
        <v>1.1038037209559568</v>
      </c>
      <c r="I631">
        <f t="shared" si="29"/>
        <v>0.68247757631254669</v>
      </c>
    </row>
    <row r="632" spans="1:9">
      <c r="A632" t="s">
        <v>0</v>
      </c>
      <c r="B632">
        <v>11.5</v>
      </c>
      <c r="C632">
        <v>11.7</v>
      </c>
      <c r="F632">
        <f t="shared" si="30"/>
        <v>1.0681858617461617</v>
      </c>
      <c r="G632">
        <f t="shared" si="31"/>
        <v>1.0606978403536116</v>
      </c>
      <c r="I632">
        <f t="shared" si="29"/>
        <v>0.71802613989771569</v>
      </c>
    </row>
    <row r="633" spans="1:9">
      <c r="A633" t="s">
        <v>0</v>
      </c>
      <c r="B633">
        <v>9.4</v>
      </c>
      <c r="C633">
        <v>10.9</v>
      </c>
      <c r="F633">
        <f t="shared" si="30"/>
        <v>1.0374264979406236</v>
      </c>
      <c r="G633">
        <f t="shared" si="31"/>
        <v>0.97312785359969867</v>
      </c>
      <c r="I633">
        <f t="shared" si="29"/>
        <v>0.72585247125740038</v>
      </c>
    </row>
    <row r="634" spans="1:9">
      <c r="A634" t="s">
        <v>0</v>
      </c>
      <c r="B634">
        <v>9</v>
      </c>
      <c r="C634">
        <v>10.199999999999999</v>
      </c>
      <c r="F634">
        <f t="shared" si="30"/>
        <v>1.0086001717619175</v>
      </c>
      <c r="G634">
        <f t="shared" si="31"/>
        <v>0.95424250943932487</v>
      </c>
      <c r="I634">
        <f t="shared" si="29"/>
        <v>0.84809010109234018</v>
      </c>
    </row>
    <row r="635" spans="1:9">
      <c r="A635" t="s">
        <v>0</v>
      </c>
      <c r="B635">
        <v>10.4</v>
      </c>
      <c r="C635">
        <v>11.4</v>
      </c>
      <c r="F635">
        <f t="shared" si="30"/>
        <v>1.0569048513364727</v>
      </c>
      <c r="G635">
        <f t="shared" si="31"/>
        <v>1.0170333392987803</v>
      </c>
      <c r="I635">
        <f t="shared" si="29"/>
        <v>0.70197037685009689</v>
      </c>
    </row>
    <row r="636" spans="1:9">
      <c r="A636" t="s">
        <v>0</v>
      </c>
      <c r="B636">
        <v>11</v>
      </c>
      <c r="C636">
        <v>11.4</v>
      </c>
      <c r="F636">
        <f t="shared" si="30"/>
        <v>1.0569048513364727</v>
      </c>
      <c r="G636">
        <f t="shared" si="31"/>
        <v>1.0413926851582251</v>
      </c>
      <c r="I636">
        <f t="shared" si="29"/>
        <v>0.74246866782221788</v>
      </c>
    </row>
    <row r="637" spans="1:9">
      <c r="A637" t="s">
        <v>0</v>
      </c>
      <c r="B637">
        <v>12.4</v>
      </c>
      <c r="C637">
        <v>11.8</v>
      </c>
      <c r="F637">
        <f t="shared" si="30"/>
        <v>1.0718820073061255</v>
      </c>
      <c r="G637">
        <f t="shared" si="31"/>
        <v>1.0934216851622351</v>
      </c>
      <c r="I637">
        <f t="shared" si="29"/>
        <v>0.75470228212232016</v>
      </c>
    </row>
    <row r="638" spans="1:9">
      <c r="A638" t="s">
        <v>0</v>
      </c>
      <c r="B638">
        <v>6.6</v>
      </c>
      <c r="C638">
        <v>9.1</v>
      </c>
      <c r="F638">
        <f t="shared" si="30"/>
        <v>0.95904139232109353</v>
      </c>
      <c r="G638">
        <f t="shared" si="31"/>
        <v>0.81954393554186866</v>
      </c>
      <c r="I638">
        <f t="shared" si="29"/>
        <v>0.8758298819885586</v>
      </c>
    </row>
    <row r="639" spans="1:9">
      <c r="A639" t="s">
        <v>0</v>
      </c>
      <c r="B639">
        <v>8.6</v>
      </c>
      <c r="C639">
        <v>10.6</v>
      </c>
      <c r="F639">
        <f t="shared" si="30"/>
        <v>1.0253058652647702</v>
      </c>
      <c r="G639">
        <f t="shared" si="31"/>
        <v>0.93449845124356767</v>
      </c>
      <c r="I639">
        <f t="shared" si="29"/>
        <v>0.72207258340777969</v>
      </c>
    </row>
    <row r="640" spans="1:9">
      <c r="A640" t="s">
        <v>0</v>
      </c>
      <c r="B640">
        <v>5.5</v>
      </c>
      <c r="C640">
        <v>8.6</v>
      </c>
      <c r="F640">
        <f t="shared" si="30"/>
        <v>0.93449845124356767</v>
      </c>
      <c r="G640">
        <f t="shared" si="31"/>
        <v>0.74036268949424389</v>
      </c>
      <c r="I640">
        <f t="shared" si="29"/>
        <v>0.86470373677789392</v>
      </c>
    </row>
    <row r="641" spans="1:9">
      <c r="A641" t="s">
        <v>0</v>
      </c>
      <c r="B641">
        <v>8.5</v>
      </c>
      <c r="C641">
        <v>10.4</v>
      </c>
      <c r="F641">
        <f t="shared" si="30"/>
        <v>1.0170333392987803</v>
      </c>
      <c r="G641">
        <f t="shared" si="31"/>
        <v>0.92941892571429274</v>
      </c>
      <c r="I641">
        <f t="shared" si="29"/>
        <v>0.75564690487027752</v>
      </c>
    </row>
    <row r="642" spans="1:9">
      <c r="A642" t="s">
        <v>0</v>
      </c>
      <c r="B642">
        <v>9.6999999999999993</v>
      </c>
      <c r="C642">
        <v>11.2</v>
      </c>
      <c r="F642">
        <f t="shared" si="30"/>
        <v>1.0492180226701815</v>
      </c>
      <c r="G642">
        <f t="shared" si="31"/>
        <v>0.98677173426624487</v>
      </c>
      <c r="I642">
        <f t="shared" si="29"/>
        <v>0.69042684037900881</v>
      </c>
    </row>
    <row r="643" spans="1:9">
      <c r="A643" t="s">
        <v>0</v>
      </c>
      <c r="B643">
        <v>15.2</v>
      </c>
      <c r="C643">
        <v>13</v>
      </c>
      <c r="F643">
        <f t="shared" si="30"/>
        <v>1.1139433523068367</v>
      </c>
      <c r="G643">
        <f t="shared" si="31"/>
        <v>1.1818435879447726</v>
      </c>
      <c r="I643">
        <f t="shared" ref="I643:I706" si="32">100*B643/C643^3</f>
        <v>0.69185252617205284</v>
      </c>
    </row>
    <row r="644" spans="1:9">
      <c r="A644" t="s">
        <v>0</v>
      </c>
      <c r="B644">
        <v>34</v>
      </c>
      <c r="C644">
        <v>16.2</v>
      </c>
      <c r="F644">
        <f t="shared" si="30"/>
        <v>1.209515014542631</v>
      </c>
      <c r="G644">
        <f t="shared" si="31"/>
        <v>1.5314789170422551</v>
      </c>
      <c r="I644">
        <f t="shared" si="32"/>
        <v>0.79971247984254146</v>
      </c>
    </row>
    <row r="645" spans="1:9">
      <c r="A645" t="s">
        <v>0</v>
      </c>
      <c r="B645">
        <v>60</v>
      </c>
      <c r="C645">
        <v>17.5</v>
      </c>
      <c r="F645">
        <f t="shared" si="30"/>
        <v>1.2430380486862944</v>
      </c>
      <c r="G645">
        <f t="shared" si="31"/>
        <v>1.7781512503836436</v>
      </c>
      <c r="I645">
        <f t="shared" si="32"/>
        <v>1.119533527696793</v>
      </c>
    </row>
    <row r="646" spans="1:9">
      <c r="A646" t="s">
        <v>0</v>
      </c>
      <c r="B646" s="1">
        <v>9.4</v>
      </c>
      <c r="C646">
        <v>11.4</v>
      </c>
      <c r="F646">
        <f t="shared" si="30"/>
        <v>1.0569048513364727</v>
      </c>
      <c r="G646">
        <f>LOG10(B646)</f>
        <v>0.97312785359969867</v>
      </c>
      <c r="I646">
        <f t="shared" si="32"/>
        <v>0.63447322522989524</v>
      </c>
    </row>
    <row r="647" spans="1:9">
      <c r="A647" t="s">
        <v>0</v>
      </c>
      <c r="B647">
        <v>6.7</v>
      </c>
      <c r="C647">
        <v>9.6</v>
      </c>
      <c r="F647">
        <f t="shared" si="30"/>
        <v>0.98227123303956843</v>
      </c>
      <c r="G647">
        <f t="shared" si="31"/>
        <v>0.82607480270082645</v>
      </c>
      <c r="I647">
        <f t="shared" si="32"/>
        <v>0.75728804976851849</v>
      </c>
    </row>
    <row r="648" spans="1:9">
      <c r="A648" t="s">
        <v>0</v>
      </c>
      <c r="B648">
        <v>10.8</v>
      </c>
      <c r="C648">
        <v>11.5</v>
      </c>
      <c r="F648">
        <f t="shared" si="30"/>
        <v>1.0606978403536116</v>
      </c>
      <c r="G648">
        <f t="shared" si="31"/>
        <v>1.0334237554869496</v>
      </c>
      <c r="I648">
        <f t="shared" si="32"/>
        <v>0.71011753102654718</v>
      </c>
    </row>
    <row r="649" spans="1:9">
      <c r="A649" t="s">
        <v>0</v>
      </c>
      <c r="B649">
        <v>5.2</v>
      </c>
      <c r="C649">
        <v>9.5</v>
      </c>
      <c r="F649">
        <f t="shared" si="30"/>
        <v>0.97772360528884772</v>
      </c>
      <c r="G649">
        <f t="shared" si="31"/>
        <v>0.71600334363479923</v>
      </c>
      <c r="I649">
        <f t="shared" si="32"/>
        <v>0.60650240559848378</v>
      </c>
    </row>
    <row r="650" spans="1:9">
      <c r="A650" t="s">
        <v>0</v>
      </c>
      <c r="B650">
        <v>12.7</v>
      </c>
      <c r="C650">
        <v>12.3</v>
      </c>
      <c r="F650">
        <f t="shared" si="30"/>
        <v>1.0899051114393981</v>
      </c>
      <c r="G650">
        <f t="shared" si="31"/>
        <v>1.1038037209559568</v>
      </c>
      <c r="I650">
        <f t="shared" si="32"/>
        <v>0.68247757631254669</v>
      </c>
    </row>
    <row r="651" spans="1:9">
      <c r="A651" t="s">
        <v>0</v>
      </c>
      <c r="B651">
        <v>11.5</v>
      </c>
      <c r="C651">
        <v>11.7</v>
      </c>
      <c r="F651">
        <f t="shared" si="30"/>
        <v>1.0681858617461617</v>
      </c>
      <c r="G651">
        <f t="shared" si="31"/>
        <v>1.0606978403536116</v>
      </c>
      <c r="I651">
        <f t="shared" si="32"/>
        <v>0.71802613989771569</v>
      </c>
    </row>
    <row r="652" spans="1:9">
      <c r="A652" t="s">
        <v>0</v>
      </c>
      <c r="B652">
        <v>8.5</v>
      </c>
      <c r="C652">
        <v>9.9</v>
      </c>
      <c r="F652">
        <f t="shared" si="30"/>
        <v>0.9956351945975499</v>
      </c>
      <c r="G652">
        <f t="shared" si="31"/>
        <v>0.92941892571429274</v>
      </c>
      <c r="I652">
        <f t="shared" si="32"/>
        <v>0.87601862930910979</v>
      </c>
    </row>
    <row r="653" spans="1:9">
      <c r="A653" t="s">
        <v>0</v>
      </c>
      <c r="B653">
        <v>6.5</v>
      </c>
      <c r="C653">
        <v>9</v>
      </c>
      <c r="F653">
        <f t="shared" si="30"/>
        <v>0.95424250943932487</v>
      </c>
      <c r="G653">
        <f t="shared" si="31"/>
        <v>0.81291335664285558</v>
      </c>
      <c r="I653">
        <f t="shared" si="32"/>
        <v>0.89163237311385457</v>
      </c>
    </row>
    <row r="654" spans="1:9">
      <c r="A654" t="s">
        <v>0</v>
      </c>
      <c r="B654">
        <v>12.7</v>
      </c>
      <c r="C654">
        <v>12.3</v>
      </c>
      <c r="F654">
        <f t="shared" si="30"/>
        <v>1.0899051114393981</v>
      </c>
      <c r="G654">
        <f t="shared" si="31"/>
        <v>1.1038037209559568</v>
      </c>
      <c r="I654">
        <f t="shared" si="32"/>
        <v>0.68247757631254669</v>
      </c>
    </row>
    <row r="655" spans="1:9">
      <c r="A655" t="s">
        <v>0</v>
      </c>
      <c r="B655">
        <v>11.5</v>
      </c>
      <c r="C655">
        <v>11.7</v>
      </c>
      <c r="F655">
        <f t="shared" si="30"/>
        <v>1.0681858617461617</v>
      </c>
      <c r="G655">
        <f t="shared" si="31"/>
        <v>1.0606978403536116</v>
      </c>
      <c r="I655">
        <f t="shared" si="32"/>
        <v>0.71802613989771569</v>
      </c>
    </row>
    <row r="656" spans="1:9">
      <c r="A656" t="s">
        <v>0</v>
      </c>
      <c r="B656">
        <v>9.4</v>
      </c>
      <c r="C656">
        <v>10.9</v>
      </c>
      <c r="F656">
        <f t="shared" si="30"/>
        <v>1.0374264979406236</v>
      </c>
      <c r="G656">
        <f t="shared" si="31"/>
        <v>0.97312785359969867</v>
      </c>
      <c r="I656">
        <f t="shared" si="32"/>
        <v>0.72585247125740038</v>
      </c>
    </row>
    <row r="657" spans="1:9">
      <c r="A657" t="s">
        <v>0</v>
      </c>
      <c r="B657">
        <v>9.4</v>
      </c>
      <c r="C657">
        <v>10.8</v>
      </c>
      <c r="F657">
        <f t="shared" si="30"/>
        <v>1.0334237554869496</v>
      </c>
      <c r="G657">
        <f t="shared" si="31"/>
        <v>0.97312785359969867</v>
      </c>
      <c r="I657">
        <f t="shared" si="32"/>
        <v>0.74620230655895936</v>
      </c>
    </row>
    <row r="658" spans="1:9">
      <c r="A658" t="s">
        <v>0</v>
      </c>
      <c r="B658">
        <v>10.4</v>
      </c>
      <c r="C658">
        <v>11.4</v>
      </c>
      <c r="F658">
        <f t="shared" si="30"/>
        <v>1.0569048513364727</v>
      </c>
      <c r="G658">
        <f t="shared" si="31"/>
        <v>1.0170333392987803</v>
      </c>
      <c r="I658">
        <f t="shared" si="32"/>
        <v>0.70197037685009689</v>
      </c>
    </row>
    <row r="659" spans="1:9">
      <c r="A659" t="s">
        <v>0</v>
      </c>
      <c r="B659">
        <v>11</v>
      </c>
      <c r="C659">
        <v>11.4</v>
      </c>
      <c r="F659">
        <f t="shared" si="30"/>
        <v>1.0569048513364727</v>
      </c>
      <c r="G659">
        <f t="shared" si="31"/>
        <v>1.0413926851582251</v>
      </c>
      <c r="I659">
        <f t="shared" si="32"/>
        <v>0.74246866782221788</v>
      </c>
    </row>
    <row r="660" spans="1:9">
      <c r="A660" t="s">
        <v>0</v>
      </c>
      <c r="B660">
        <v>6.5</v>
      </c>
      <c r="C660">
        <v>10</v>
      </c>
      <c r="F660">
        <f t="shared" si="30"/>
        <v>1</v>
      </c>
      <c r="G660">
        <f t="shared" si="31"/>
        <v>0.81291335664285558</v>
      </c>
      <c r="I660">
        <f t="shared" si="32"/>
        <v>0.65</v>
      </c>
    </row>
    <row r="661" spans="1:9">
      <c r="A661" t="s">
        <v>0</v>
      </c>
      <c r="B661">
        <v>6.8</v>
      </c>
      <c r="C661">
        <v>10.6</v>
      </c>
      <c r="F661">
        <f t="shared" si="30"/>
        <v>1.0253058652647702</v>
      </c>
      <c r="G661">
        <f t="shared" si="31"/>
        <v>0.83250891270623628</v>
      </c>
      <c r="I661">
        <f t="shared" si="32"/>
        <v>0.57094111246196533</v>
      </c>
    </row>
    <row r="662" spans="1:9">
      <c r="A662" t="s">
        <v>0</v>
      </c>
      <c r="B662">
        <v>8.81</v>
      </c>
      <c r="C662">
        <v>10.9</v>
      </c>
      <c r="F662">
        <f t="shared" si="30"/>
        <v>1.0374264979406236</v>
      </c>
      <c r="G662">
        <f t="shared" si="31"/>
        <v>0.94497590841204793</v>
      </c>
      <c r="I662">
        <f t="shared" si="32"/>
        <v>0.6802936459337976</v>
      </c>
    </row>
    <row r="663" spans="1:9">
      <c r="A663" t="s">
        <v>0</v>
      </c>
      <c r="B663">
        <v>12.3</v>
      </c>
      <c r="C663">
        <v>11.6</v>
      </c>
      <c r="F663">
        <f t="shared" si="30"/>
        <v>1.0644579892269184</v>
      </c>
      <c r="G663">
        <f t="shared" si="31"/>
        <v>1.0899051114393981</v>
      </c>
      <c r="I663">
        <f t="shared" si="32"/>
        <v>0.78800893845586129</v>
      </c>
    </row>
    <row r="664" spans="1:9">
      <c r="A664" t="s">
        <v>0</v>
      </c>
      <c r="B664">
        <v>8.6999999999999993</v>
      </c>
      <c r="C664">
        <v>11.1</v>
      </c>
      <c r="F664">
        <f t="shared" si="30"/>
        <v>1.0453229787866574</v>
      </c>
      <c r="G664">
        <f t="shared" si="31"/>
        <v>0.93951925261861846</v>
      </c>
      <c r="I664">
        <f t="shared" si="32"/>
        <v>0.63613650173182679</v>
      </c>
    </row>
    <row r="665" spans="1:9">
      <c r="A665" t="s">
        <v>0</v>
      </c>
      <c r="B665">
        <v>5.0999999999999996</v>
      </c>
      <c r="C665">
        <v>8.8000000000000007</v>
      </c>
      <c r="F665">
        <f t="shared" si="30"/>
        <v>0.94448267215016868</v>
      </c>
      <c r="G665">
        <f t="shared" si="31"/>
        <v>0.70757017609793638</v>
      </c>
      <c r="I665">
        <f t="shared" si="32"/>
        <v>0.74837997746055562</v>
      </c>
    </row>
    <row r="666" spans="1:9">
      <c r="A666" t="s">
        <v>0</v>
      </c>
      <c r="B666">
        <v>6.5</v>
      </c>
      <c r="C666">
        <v>10</v>
      </c>
      <c r="F666">
        <f t="shared" ref="F666:F729" si="33">LOG10(C666)</f>
        <v>1</v>
      </c>
      <c r="G666">
        <f t="shared" ref="G666:G729" si="34">LOG10(B666)</f>
        <v>0.81291335664285558</v>
      </c>
      <c r="I666">
        <f t="shared" si="32"/>
        <v>0.65</v>
      </c>
    </row>
    <row r="667" spans="1:9">
      <c r="A667" t="s">
        <v>0</v>
      </c>
      <c r="B667">
        <v>5.5</v>
      </c>
      <c r="C667">
        <v>8.6</v>
      </c>
      <c r="F667">
        <f t="shared" si="33"/>
        <v>0.93449845124356767</v>
      </c>
      <c r="G667">
        <f t="shared" si="34"/>
        <v>0.74036268949424389</v>
      </c>
      <c r="I667">
        <f t="shared" si="32"/>
        <v>0.86470373677789392</v>
      </c>
    </row>
    <row r="668" spans="1:9">
      <c r="A668" t="s">
        <v>0</v>
      </c>
      <c r="B668">
        <v>8.5</v>
      </c>
      <c r="C668">
        <v>10.4</v>
      </c>
      <c r="F668">
        <f t="shared" si="33"/>
        <v>1.0170333392987803</v>
      </c>
      <c r="G668">
        <f t="shared" si="34"/>
        <v>0.92941892571429274</v>
      </c>
      <c r="I668">
        <f t="shared" si="32"/>
        <v>0.75564690487027752</v>
      </c>
    </row>
    <row r="669" spans="1:9">
      <c r="A669" t="s">
        <v>0</v>
      </c>
      <c r="B669">
        <v>12</v>
      </c>
      <c r="C669">
        <v>11.6</v>
      </c>
      <c r="F669">
        <f t="shared" si="33"/>
        <v>1.0644579892269184</v>
      </c>
      <c r="G669">
        <f t="shared" si="34"/>
        <v>1.0791812460476249</v>
      </c>
      <c r="I669">
        <f t="shared" si="32"/>
        <v>0.76878920824962071</v>
      </c>
    </row>
    <row r="670" spans="1:9">
      <c r="A670" t="s">
        <v>0</v>
      </c>
      <c r="B670">
        <v>16.5</v>
      </c>
      <c r="C670">
        <v>13.6</v>
      </c>
      <c r="F670">
        <f t="shared" si="33"/>
        <v>1.1335389083702174</v>
      </c>
      <c r="G670">
        <f t="shared" si="34"/>
        <v>1.2174839442139063</v>
      </c>
      <c r="I670">
        <f t="shared" si="32"/>
        <v>0.6559446875636068</v>
      </c>
    </row>
    <row r="671" spans="1:9">
      <c r="A671" t="s">
        <v>0</v>
      </c>
      <c r="B671">
        <v>8.6</v>
      </c>
      <c r="C671">
        <v>11.1</v>
      </c>
      <c r="F671">
        <f t="shared" si="33"/>
        <v>1.0453229787866574</v>
      </c>
      <c r="G671">
        <f t="shared" si="34"/>
        <v>0.93449845124356767</v>
      </c>
      <c r="I671">
        <f t="shared" si="32"/>
        <v>0.62882458791881735</v>
      </c>
    </row>
    <row r="672" spans="1:9">
      <c r="A672" t="s">
        <v>0</v>
      </c>
      <c r="B672">
        <v>10.8</v>
      </c>
      <c r="C672">
        <v>11.5</v>
      </c>
      <c r="F672">
        <f t="shared" si="33"/>
        <v>1.0606978403536116</v>
      </c>
      <c r="G672">
        <f t="shared" si="34"/>
        <v>1.0334237554869496</v>
      </c>
      <c r="I672">
        <f t="shared" si="32"/>
        <v>0.71011753102654718</v>
      </c>
    </row>
    <row r="673" spans="1:9">
      <c r="A673" t="s">
        <v>0</v>
      </c>
      <c r="B673">
        <v>6.5</v>
      </c>
      <c r="C673">
        <v>9</v>
      </c>
      <c r="F673">
        <f t="shared" si="33"/>
        <v>0.95424250943932487</v>
      </c>
      <c r="G673">
        <f t="shared" si="34"/>
        <v>0.81291335664285558</v>
      </c>
      <c r="I673">
        <f t="shared" si="32"/>
        <v>0.89163237311385457</v>
      </c>
    </row>
    <row r="674" spans="1:9">
      <c r="A674" t="s">
        <v>0</v>
      </c>
      <c r="B674">
        <v>5.7</v>
      </c>
      <c r="C674">
        <v>9.6</v>
      </c>
      <c r="F674">
        <f t="shared" si="33"/>
        <v>0.98227123303956843</v>
      </c>
      <c r="G674">
        <f t="shared" si="34"/>
        <v>0.75587485567249146</v>
      </c>
      <c r="I674">
        <f t="shared" si="32"/>
        <v>0.64425998263888895</v>
      </c>
    </row>
    <row r="675" spans="1:9">
      <c r="A675" t="s">
        <v>0</v>
      </c>
      <c r="B675">
        <v>8.5</v>
      </c>
      <c r="C675">
        <v>10.4</v>
      </c>
      <c r="F675">
        <f t="shared" si="33"/>
        <v>1.0170333392987803</v>
      </c>
      <c r="G675">
        <f t="shared" si="34"/>
        <v>0.92941892571429274</v>
      </c>
      <c r="I675">
        <f t="shared" si="32"/>
        <v>0.75564690487027752</v>
      </c>
    </row>
    <row r="676" spans="1:9">
      <c r="A676" t="s">
        <v>0</v>
      </c>
      <c r="B676">
        <v>12</v>
      </c>
      <c r="C676">
        <v>11.6</v>
      </c>
      <c r="F676">
        <f t="shared" si="33"/>
        <v>1.0644579892269184</v>
      </c>
      <c r="G676">
        <f t="shared" si="34"/>
        <v>1.0791812460476249</v>
      </c>
      <c r="I676">
        <f t="shared" si="32"/>
        <v>0.76878920824962071</v>
      </c>
    </row>
    <row r="677" spans="1:9">
      <c r="A677" t="s">
        <v>0</v>
      </c>
      <c r="B677">
        <v>3.9</v>
      </c>
      <c r="C677">
        <v>8.6</v>
      </c>
      <c r="F677">
        <f t="shared" si="33"/>
        <v>0.93449845124356767</v>
      </c>
      <c r="G677">
        <f t="shared" si="34"/>
        <v>0.59106460702649921</v>
      </c>
      <c r="I677">
        <f t="shared" si="32"/>
        <v>0.61315355880614297</v>
      </c>
    </row>
    <row r="678" spans="1:9">
      <c r="A678" t="s">
        <v>0</v>
      </c>
      <c r="B678">
        <v>5.2</v>
      </c>
      <c r="C678">
        <v>8.8000000000000007</v>
      </c>
      <c r="F678">
        <f t="shared" si="33"/>
        <v>0.94448267215016868</v>
      </c>
      <c r="G678">
        <f t="shared" si="34"/>
        <v>0.71600334363479923</v>
      </c>
      <c r="I678">
        <f t="shared" si="32"/>
        <v>0.76305409466566465</v>
      </c>
    </row>
    <row r="679" spans="1:9">
      <c r="A679" t="s">
        <v>0</v>
      </c>
      <c r="B679">
        <v>6.6</v>
      </c>
      <c r="C679">
        <v>10</v>
      </c>
      <c r="F679">
        <f t="shared" si="33"/>
        <v>1</v>
      </c>
      <c r="G679">
        <f t="shared" si="34"/>
        <v>0.81954393554186866</v>
      </c>
      <c r="I679">
        <f t="shared" si="32"/>
        <v>0.66</v>
      </c>
    </row>
    <row r="680" spans="1:9">
      <c r="A680" t="s">
        <v>0</v>
      </c>
      <c r="B680">
        <v>12.3</v>
      </c>
      <c r="C680">
        <v>11.6</v>
      </c>
      <c r="F680">
        <f t="shared" si="33"/>
        <v>1.0644579892269184</v>
      </c>
      <c r="G680">
        <f t="shared" si="34"/>
        <v>1.0899051114393981</v>
      </c>
      <c r="I680">
        <f t="shared" si="32"/>
        <v>0.78800893845586129</v>
      </c>
    </row>
    <row r="681" spans="1:9">
      <c r="A681" t="s">
        <v>0</v>
      </c>
      <c r="B681">
        <v>8.7200000000000006</v>
      </c>
      <c r="C681">
        <v>11.1</v>
      </c>
      <c r="F681">
        <f t="shared" si="33"/>
        <v>1.0453229787866574</v>
      </c>
      <c r="G681">
        <f t="shared" si="34"/>
        <v>0.94051648493256723</v>
      </c>
      <c r="I681">
        <f t="shared" si="32"/>
        <v>0.63759888449442881</v>
      </c>
    </row>
    <row r="682" spans="1:9">
      <c r="A682" t="s">
        <v>0</v>
      </c>
      <c r="B682">
        <v>10.85</v>
      </c>
      <c r="C682">
        <v>11.5</v>
      </c>
      <c r="F682">
        <f t="shared" si="33"/>
        <v>1.0606978403536116</v>
      </c>
      <c r="G682">
        <f t="shared" si="34"/>
        <v>1.0354297381845483</v>
      </c>
      <c r="I682">
        <f t="shared" si="32"/>
        <v>0.71340511218870717</v>
      </c>
    </row>
    <row r="683" spans="1:9">
      <c r="A683" t="s">
        <v>0</v>
      </c>
      <c r="B683">
        <v>6.53</v>
      </c>
      <c r="C683">
        <v>10</v>
      </c>
      <c r="F683">
        <f t="shared" si="33"/>
        <v>1</v>
      </c>
      <c r="G683">
        <f t="shared" si="34"/>
        <v>0.81491318127507395</v>
      </c>
      <c r="I683">
        <f t="shared" si="32"/>
        <v>0.65300000000000002</v>
      </c>
    </row>
    <row r="684" spans="1:9">
      <c r="A684" t="s">
        <v>0</v>
      </c>
      <c r="B684">
        <v>5.5</v>
      </c>
      <c r="C684">
        <v>8.6</v>
      </c>
      <c r="F684">
        <f t="shared" si="33"/>
        <v>0.93449845124356767</v>
      </c>
      <c r="G684">
        <f t="shared" si="34"/>
        <v>0.74036268949424389</v>
      </c>
      <c r="I684">
        <f t="shared" si="32"/>
        <v>0.86470373677789392</v>
      </c>
    </row>
    <row r="685" spans="1:9">
      <c r="A685" t="s">
        <v>0</v>
      </c>
      <c r="B685">
        <v>8.5</v>
      </c>
      <c r="C685">
        <v>10.4</v>
      </c>
      <c r="F685">
        <f t="shared" si="33"/>
        <v>1.0170333392987803</v>
      </c>
      <c r="G685">
        <f t="shared" si="34"/>
        <v>0.92941892571429274</v>
      </c>
      <c r="I685">
        <f t="shared" si="32"/>
        <v>0.75564690487027752</v>
      </c>
    </row>
    <row r="686" spans="1:9">
      <c r="A686" t="s">
        <v>0</v>
      </c>
      <c r="B686">
        <v>12</v>
      </c>
      <c r="C686">
        <v>11.6</v>
      </c>
      <c r="F686">
        <f t="shared" si="33"/>
        <v>1.0644579892269184</v>
      </c>
      <c r="G686">
        <f t="shared" si="34"/>
        <v>1.0791812460476249</v>
      </c>
      <c r="I686">
        <f t="shared" si="32"/>
        <v>0.76878920824962071</v>
      </c>
    </row>
    <row r="687" spans="1:9">
      <c r="A687" t="s">
        <v>0</v>
      </c>
      <c r="B687">
        <v>16.5</v>
      </c>
      <c r="C687">
        <v>13.6</v>
      </c>
      <c r="F687">
        <f t="shared" si="33"/>
        <v>1.1335389083702174</v>
      </c>
      <c r="G687">
        <f t="shared" si="34"/>
        <v>1.2174839442139063</v>
      </c>
      <c r="I687">
        <f t="shared" si="32"/>
        <v>0.6559446875636068</v>
      </c>
    </row>
    <row r="688" spans="1:9">
      <c r="A688" t="s">
        <v>0</v>
      </c>
      <c r="B688">
        <v>8.6199999999999992</v>
      </c>
      <c r="C688">
        <v>11.1</v>
      </c>
      <c r="F688">
        <f t="shared" si="33"/>
        <v>1.0453229787866574</v>
      </c>
      <c r="G688">
        <f t="shared" si="34"/>
        <v>0.93550726582471277</v>
      </c>
      <c r="I688">
        <f t="shared" si="32"/>
        <v>0.63028697068141915</v>
      </c>
    </row>
    <row r="689" spans="1:9">
      <c r="A689" t="s">
        <v>0</v>
      </c>
      <c r="B689">
        <v>10.27</v>
      </c>
      <c r="C689">
        <v>11.2</v>
      </c>
      <c r="F689">
        <f t="shared" si="33"/>
        <v>1.0492180226701815</v>
      </c>
      <c r="G689">
        <f t="shared" si="34"/>
        <v>1.0115704435972781</v>
      </c>
      <c r="I689">
        <f t="shared" si="32"/>
        <v>0.73099831450437336</v>
      </c>
    </row>
    <row r="690" spans="1:9">
      <c r="A690" t="s">
        <v>0</v>
      </c>
      <c r="B690">
        <v>6.5</v>
      </c>
      <c r="C690">
        <v>9</v>
      </c>
      <c r="F690">
        <f t="shared" si="33"/>
        <v>0.95424250943932487</v>
      </c>
      <c r="G690">
        <f t="shared" si="34"/>
        <v>0.81291335664285558</v>
      </c>
      <c r="I690">
        <f t="shared" si="32"/>
        <v>0.89163237311385457</v>
      </c>
    </row>
    <row r="691" spans="1:9">
      <c r="A691" t="s">
        <v>0</v>
      </c>
      <c r="B691">
        <v>5.73</v>
      </c>
      <c r="C691">
        <v>9.6</v>
      </c>
      <c r="F691">
        <f t="shared" si="33"/>
        <v>0.98227123303956843</v>
      </c>
      <c r="G691">
        <f t="shared" si="34"/>
        <v>0.75815462196739003</v>
      </c>
      <c r="I691">
        <f t="shared" si="32"/>
        <v>0.64765082465277779</v>
      </c>
    </row>
    <row r="692" spans="1:9">
      <c r="A692" t="s">
        <v>0</v>
      </c>
      <c r="B692">
        <v>8.5</v>
      </c>
      <c r="C692">
        <v>10.4</v>
      </c>
      <c r="F692">
        <f t="shared" si="33"/>
        <v>1.0170333392987803</v>
      </c>
      <c r="G692">
        <f t="shared" si="34"/>
        <v>0.92941892571429274</v>
      </c>
      <c r="I692">
        <f t="shared" si="32"/>
        <v>0.75564690487027752</v>
      </c>
    </row>
    <row r="693" spans="1:9">
      <c r="A693" t="s">
        <v>0</v>
      </c>
      <c r="B693">
        <v>12</v>
      </c>
      <c r="C693">
        <v>11.6</v>
      </c>
      <c r="F693">
        <f t="shared" si="33"/>
        <v>1.0644579892269184</v>
      </c>
      <c r="G693">
        <f t="shared" si="34"/>
        <v>1.0791812460476249</v>
      </c>
      <c r="I693">
        <f t="shared" si="32"/>
        <v>0.76878920824962071</v>
      </c>
    </row>
    <row r="694" spans="1:9">
      <c r="A694" t="s">
        <v>0</v>
      </c>
      <c r="B694">
        <v>3.95</v>
      </c>
      <c r="C694">
        <v>8.6</v>
      </c>
      <c r="F694">
        <f t="shared" si="33"/>
        <v>0.93449845124356767</v>
      </c>
      <c r="G694">
        <f t="shared" si="34"/>
        <v>0.59659709562646024</v>
      </c>
      <c r="I694">
        <f t="shared" si="32"/>
        <v>0.62101450186776019</v>
      </c>
    </row>
    <row r="695" spans="1:9">
      <c r="A695" t="s">
        <v>0</v>
      </c>
      <c r="B695">
        <v>5.12</v>
      </c>
      <c r="C695">
        <v>8.8000000000000007</v>
      </c>
      <c r="F695">
        <f t="shared" si="33"/>
        <v>0.94448267215016868</v>
      </c>
      <c r="G695">
        <f t="shared" si="34"/>
        <v>0.70926996097583073</v>
      </c>
      <c r="I695">
        <f t="shared" si="32"/>
        <v>0.75131480090157754</v>
      </c>
    </row>
    <row r="696" spans="1:9">
      <c r="A696" t="s">
        <v>0</v>
      </c>
      <c r="B696">
        <v>6.61</v>
      </c>
      <c r="C696">
        <v>10</v>
      </c>
      <c r="F696">
        <f t="shared" si="33"/>
        <v>1</v>
      </c>
      <c r="G696">
        <f t="shared" si="34"/>
        <v>0.82020145948564027</v>
      </c>
      <c r="I696">
        <f t="shared" si="32"/>
        <v>0.66100000000000003</v>
      </c>
    </row>
    <row r="697" spans="1:9">
      <c r="A697" t="s">
        <v>0</v>
      </c>
      <c r="B697">
        <v>5.15</v>
      </c>
      <c r="C697">
        <v>9.5</v>
      </c>
      <c r="F697">
        <f t="shared" si="33"/>
        <v>0.97772360528884772</v>
      </c>
      <c r="G697">
        <f t="shared" si="34"/>
        <v>0.71180722904119109</v>
      </c>
      <c r="I697">
        <f t="shared" si="32"/>
        <v>0.60067065169849831</v>
      </c>
    </row>
    <row r="698" spans="1:9">
      <c r="A698" t="s">
        <v>0</v>
      </c>
      <c r="B698">
        <v>6.53</v>
      </c>
      <c r="C698">
        <v>10</v>
      </c>
      <c r="F698">
        <f t="shared" si="33"/>
        <v>1</v>
      </c>
      <c r="G698">
        <f t="shared" si="34"/>
        <v>0.81491318127507395</v>
      </c>
      <c r="I698">
        <f t="shared" si="32"/>
        <v>0.65300000000000002</v>
      </c>
    </row>
    <row r="699" spans="1:9">
      <c r="A699" t="s">
        <v>0</v>
      </c>
      <c r="B699">
        <v>5.15</v>
      </c>
      <c r="C699">
        <v>8.8000000000000007</v>
      </c>
      <c r="F699">
        <f t="shared" si="33"/>
        <v>0.94448267215016868</v>
      </c>
      <c r="G699">
        <f t="shared" si="34"/>
        <v>0.71180722904119109</v>
      </c>
      <c r="I699">
        <f t="shared" si="32"/>
        <v>0.75571703606311025</v>
      </c>
    </row>
    <row r="700" spans="1:9">
      <c r="A700" t="s">
        <v>0</v>
      </c>
      <c r="B700">
        <v>15.61</v>
      </c>
      <c r="C700">
        <v>13.7</v>
      </c>
      <c r="F700">
        <f t="shared" si="33"/>
        <v>1.1367205671564067</v>
      </c>
      <c r="G700">
        <f t="shared" si="34"/>
        <v>1.1934029030624176</v>
      </c>
      <c r="I700">
        <f t="shared" si="32"/>
        <v>0.60707339676816063</v>
      </c>
    </row>
    <row r="701" spans="1:9">
      <c r="A701" t="s">
        <v>0</v>
      </c>
      <c r="B701">
        <v>10.8</v>
      </c>
      <c r="C701">
        <v>11.5</v>
      </c>
      <c r="F701">
        <f t="shared" si="33"/>
        <v>1.0606978403536116</v>
      </c>
      <c r="G701">
        <f t="shared" si="34"/>
        <v>1.0334237554869496</v>
      </c>
      <c r="I701">
        <f t="shared" si="32"/>
        <v>0.71011753102654718</v>
      </c>
    </row>
    <row r="702" spans="1:9">
      <c r="A702" t="s">
        <v>0</v>
      </c>
      <c r="B702">
        <v>6.56</v>
      </c>
      <c r="C702">
        <v>9.8000000000000007</v>
      </c>
      <c r="F702">
        <f t="shared" si="33"/>
        <v>0.99122607569249488</v>
      </c>
      <c r="G702">
        <f t="shared" si="34"/>
        <v>0.81690383937566025</v>
      </c>
      <c r="I702">
        <f t="shared" si="32"/>
        <v>0.69698849968975496</v>
      </c>
    </row>
    <row r="703" spans="1:9">
      <c r="A703" t="s">
        <v>0</v>
      </c>
      <c r="B703">
        <v>8.6199999999999992</v>
      </c>
      <c r="C703">
        <v>11.1</v>
      </c>
      <c r="F703">
        <f t="shared" si="33"/>
        <v>1.0453229787866574</v>
      </c>
      <c r="G703">
        <f t="shared" si="34"/>
        <v>0.93550726582471277</v>
      </c>
      <c r="I703">
        <f t="shared" si="32"/>
        <v>0.63028697068141915</v>
      </c>
    </row>
    <row r="704" spans="1:9">
      <c r="A704" t="s">
        <v>0</v>
      </c>
      <c r="B704">
        <v>8.7200000000000006</v>
      </c>
      <c r="C704">
        <v>11.1</v>
      </c>
      <c r="F704">
        <f t="shared" si="33"/>
        <v>1.0453229787866574</v>
      </c>
      <c r="G704">
        <f t="shared" si="34"/>
        <v>0.94051648493256723</v>
      </c>
      <c r="I704">
        <f t="shared" si="32"/>
        <v>0.63759888449442881</v>
      </c>
    </row>
    <row r="705" spans="1:9">
      <c r="A705" t="s">
        <v>0</v>
      </c>
      <c r="B705">
        <v>10.85</v>
      </c>
      <c r="C705">
        <v>11.5</v>
      </c>
      <c r="F705">
        <f t="shared" si="33"/>
        <v>1.0606978403536116</v>
      </c>
      <c r="G705">
        <f t="shared" si="34"/>
        <v>1.0354297381845483</v>
      </c>
      <c r="I705">
        <f t="shared" si="32"/>
        <v>0.71340511218870717</v>
      </c>
    </row>
    <row r="706" spans="1:9">
      <c r="A706" t="s">
        <v>0</v>
      </c>
      <c r="B706">
        <v>9.6999999999999993</v>
      </c>
      <c r="C706">
        <v>11.2</v>
      </c>
      <c r="F706">
        <f t="shared" si="33"/>
        <v>1.0492180226701815</v>
      </c>
      <c r="G706">
        <f t="shared" si="34"/>
        <v>0.98677173426624487</v>
      </c>
      <c r="I706">
        <f t="shared" si="32"/>
        <v>0.69042684037900881</v>
      </c>
    </row>
    <row r="707" spans="1:9">
      <c r="A707" t="s">
        <v>0</v>
      </c>
      <c r="B707">
        <v>15.2</v>
      </c>
      <c r="C707">
        <v>13</v>
      </c>
      <c r="F707">
        <f t="shared" si="33"/>
        <v>1.1139433523068367</v>
      </c>
      <c r="G707">
        <f t="shared" si="34"/>
        <v>1.1818435879447726</v>
      </c>
      <c r="I707">
        <f t="shared" ref="I707:I770" si="35">100*B707/C707^3</f>
        <v>0.69185252617205284</v>
      </c>
    </row>
    <row r="708" spans="1:9">
      <c r="A708" t="s">
        <v>0</v>
      </c>
      <c r="B708">
        <v>5.15</v>
      </c>
      <c r="C708">
        <v>8.8000000000000007</v>
      </c>
      <c r="F708">
        <f t="shared" si="33"/>
        <v>0.94448267215016868</v>
      </c>
      <c r="G708">
        <f t="shared" si="34"/>
        <v>0.71180722904119109</v>
      </c>
      <c r="I708">
        <f t="shared" si="35"/>
        <v>0.75571703606311025</v>
      </c>
    </row>
    <row r="709" spans="1:9">
      <c r="A709" t="s">
        <v>0</v>
      </c>
      <c r="B709">
        <v>15.61</v>
      </c>
      <c r="C709">
        <v>13.7</v>
      </c>
      <c r="F709">
        <f t="shared" si="33"/>
        <v>1.1367205671564067</v>
      </c>
      <c r="G709">
        <f t="shared" si="34"/>
        <v>1.1934029030624176</v>
      </c>
      <c r="I709">
        <f t="shared" si="35"/>
        <v>0.60707339676816063</v>
      </c>
    </row>
    <row r="710" spans="1:9">
      <c r="A710" t="s">
        <v>0</v>
      </c>
      <c r="B710">
        <v>10.8</v>
      </c>
      <c r="C710">
        <v>11.5</v>
      </c>
      <c r="F710">
        <f t="shared" si="33"/>
        <v>1.0606978403536116</v>
      </c>
      <c r="G710">
        <f t="shared" si="34"/>
        <v>1.0334237554869496</v>
      </c>
      <c r="I710">
        <f t="shared" si="35"/>
        <v>0.71011753102654718</v>
      </c>
    </row>
    <row r="711" spans="1:9">
      <c r="A711" t="s">
        <v>0</v>
      </c>
      <c r="B711">
        <v>10.32</v>
      </c>
      <c r="C711">
        <v>11.4</v>
      </c>
      <c r="F711">
        <f t="shared" si="33"/>
        <v>1.0569048513364727</v>
      </c>
      <c r="G711">
        <f t="shared" si="34"/>
        <v>1.0136796972911926</v>
      </c>
      <c r="I711">
        <f t="shared" si="35"/>
        <v>0.69657060472048071</v>
      </c>
    </row>
    <row r="712" spans="1:9">
      <c r="A712" t="s">
        <v>0</v>
      </c>
      <c r="B712">
        <v>11</v>
      </c>
      <c r="C712">
        <v>11.4</v>
      </c>
      <c r="F712">
        <f t="shared" si="33"/>
        <v>1.0569048513364727</v>
      </c>
      <c r="G712">
        <f t="shared" si="34"/>
        <v>1.0413926851582251</v>
      </c>
      <c r="I712">
        <f t="shared" si="35"/>
        <v>0.74246866782221788</v>
      </c>
    </row>
    <row r="713" spans="1:9">
      <c r="A713" t="s">
        <v>0</v>
      </c>
      <c r="B713">
        <v>4</v>
      </c>
      <c r="C713">
        <v>7.7</v>
      </c>
      <c r="F713">
        <f t="shared" si="33"/>
        <v>0.88649072517248184</v>
      </c>
      <c r="G713">
        <f t="shared" si="34"/>
        <v>0.6020599913279624</v>
      </c>
      <c r="I713">
        <f t="shared" si="35"/>
        <v>0.87616886402516347</v>
      </c>
    </row>
    <row r="714" spans="1:9">
      <c r="A714" t="s">
        <v>0</v>
      </c>
      <c r="B714">
        <v>4.32</v>
      </c>
      <c r="C714">
        <v>7.6</v>
      </c>
      <c r="F714">
        <f t="shared" si="33"/>
        <v>0.88081359228079137</v>
      </c>
      <c r="G714">
        <f t="shared" si="34"/>
        <v>0.63548374681491215</v>
      </c>
      <c r="I714">
        <f t="shared" si="35"/>
        <v>0.98410847062253981</v>
      </c>
    </row>
    <row r="715" spans="1:9">
      <c r="A715" t="s">
        <v>0</v>
      </c>
      <c r="B715">
        <v>9.6</v>
      </c>
      <c r="C715">
        <v>11.5</v>
      </c>
      <c r="F715">
        <f t="shared" si="33"/>
        <v>1.0606978403536116</v>
      </c>
      <c r="G715">
        <f t="shared" si="34"/>
        <v>0.98227123303956843</v>
      </c>
      <c r="I715">
        <f t="shared" si="35"/>
        <v>0.6312155831347086</v>
      </c>
    </row>
    <row r="716" spans="1:9">
      <c r="A716" t="s">
        <v>0</v>
      </c>
      <c r="B716">
        <v>12.7</v>
      </c>
      <c r="C716">
        <v>12.3</v>
      </c>
      <c r="F716">
        <f t="shared" si="33"/>
        <v>1.0899051114393981</v>
      </c>
      <c r="G716">
        <f t="shared" si="34"/>
        <v>1.1038037209559568</v>
      </c>
      <c r="I716">
        <f t="shared" si="35"/>
        <v>0.68247757631254669</v>
      </c>
    </row>
    <row r="717" spans="1:9">
      <c r="A717" t="s">
        <v>0</v>
      </c>
      <c r="B717">
        <v>11.5</v>
      </c>
      <c r="C717">
        <v>11.7</v>
      </c>
      <c r="F717">
        <f t="shared" si="33"/>
        <v>1.0681858617461617</v>
      </c>
      <c r="G717">
        <f t="shared" si="34"/>
        <v>1.0606978403536116</v>
      </c>
      <c r="I717">
        <f t="shared" si="35"/>
        <v>0.71802613989771569</v>
      </c>
    </row>
    <row r="718" spans="1:9">
      <c r="A718" t="s">
        <v>0</v>
      </c>
      <c r="B718">
        <v>10.7</v>
      </c>
      <c r="C718">
        <v>11.5</v>
      </c>
      <c r="F718">
        <f t="shared" si="33"/>
        <v>1.0606978403536116</v>
      </c>
      <c r="G718">
        <f t="shared" si="34"/>
        <v>1.0293837776852097</v>
      </c>
      <c r="I718">
        <f t="shared" si="35"/>
        <v>0.70354236870222731</v>
      </c>
    </row>
    <row r="719" spans="1:9">
      <c r="A719" t="s">
        <v>0</v>
      </c>
      <c r="B719">
        <v>8.75</v>
      </c>
      <c r="C719">
        <v>11</v>
      </c>
      <c r="F719">
        <f t="shared" si="33"/>
        <v>1.0413926851582251</v>
      </c>
      <c r="G719">
        <f t="shared" si="34"/>
        <v>0.94200805302231327</v>
      </c>
      <c r="I719">
        <f t="shared" si="35"/>
        <v>0.65740045078888054</v>
      </c>
    </row>
    <row r="720" spans="1:9">
      <c r="A720" t="s">
        <v>0</v>
      </c>
      <c r="B720">
        <v>7.2</v>
      </c>
      <c r="C720">
        <v>10.3</v>
      </c>
      <c r="F720">
        <f t="shared" si="33"/>
        <v>1.0128372247051722</v>
      </c>
      <c r="G720">
        <f t="shared" si="34"/>
        <v>0.85733249643126852</v>
      </c>
      <c r="I720">
        <f t="shared" si="35"/>
        <v>0.65890199473427469</v>
      </c>
    </row>
    <row r="721" spans="1:9">
      <c r="A721" t="s">
        <v>0</v>
      </c>
      <c r="B721">
        <v>15.45</v>
      </c>
      <c r="C721">
        <v>13</v>
      </c>
      <c r="F721">
        <f t="shared" si="33"/>
        <v>1.1139433523068367</v>
      </c>
      <c r="G721">
        <f t="shared" si="34"/>
        <v>1.1889284837608534</v>
      </c>
      <c r="I721">
        <f t="shared" si="35"/>
        <v>0.70323167956304056</v>
      </c>
    </row>
    <row r="722" spans="1:9">
      <c r="A722" t="s">
        <v>0</v>
      </c>
      <c r="B722">
        <v>14.75</v>
      </c>
      <c r="C722">
        <v>13.5</v>
      </c>
      <c r="F722">
        <f t="shared" si="33"/>
        <v>1.1303337684950061</v>
      </c>
      <c r="G722">
        <f t="shared" si="34"/>
        <v>1.1687920203141817</v>
      </c>
      <c r="I722">
        <f t="shared" si="35"/>
        <v>0.5995021084184321</v>
      </c>
    </row>
    <row r="723" spans="1:9">
      <c r="A723" t="s">
        <v>0</v>
      </c>
      <c r="B723">
        <v>5.77</v>
      </c>
      <c r="C723">
        <v>9.6999999999999993</v>
      </c>
      <c r="F723">
        <f t="shared" si="33"/>
        <v>0.98677173426624487</v>
      </c>
      <c r="G723">
        <f t="shared" si="34"/>
        <v>0.76117581315573135</v>
      </c>
      <c r="I723">
        <f t="shared" si="35"/>
        <v>0.63220890724279144</v>
      </c>
    </row>
    <row r="724" spans="1:9">
      <c r="A724" t="s">
        <v>0</v>
      </c>
      <c r="B724">
        <v>14.52</v>
      </c>
      <c r="C724">
        <v>13.2</v>
      </c>
      <c r="F724">
        <f t="shared" si="33"/>
        <v>1.1205739312058498</v>
      </c>
      <c r="G724">
        <f t="shared" si="34"/>
        <v>1.1619666163640749</v>
      </c>
      <c r="I724">
        <f t="shared" si="35"/>
        <v>0.63131313131313138</v>
      </c>
    </row>
    <row r="725" spans="1:9">
      <c r="A725" t="s">
        <v>0</v>
      </c>
      <c r="B725">
        <v>8.84</v>
      </c>
      <c r="C725">
        <v>11.3</v>
      </c>
      <c r="F725">
        <f t="shared" si="33"/>
        <v>1.0530784434834197</v>
      </c>
      <c r="G725">
        <f t="shared" si="34"/>
        <v>0.94645226501307311</v>
      </c>
      <c r="I725">
        <f t="shared" si="35"/>
        <v>0.61265634345348274</v>
      </c>
    </row>
    <row r="726" spans="1:9">
      <c r="A726" t="s">
        <v>0</v>
      </c>
      <c r="B726">
        <v>5.5</v>
      </c>
      <c r="C726">
        <v>8.6</v>
      </c>
      <c r="F726">
        <f t="shared" si="33"/>
        <v>0.93449845124356767</v>
      </c>
      <c r="G726">
        <f t="shared" si="34"/>
        <v>0.74036268949424389</v>
      </c>
      <c r="I726">
        <f t="shared" si="35"/>
        <v>0.86470373677789392</v>
      </c>
    </row>
    <row r="727" spans="1:9">
      <c r="A727" t="s">
        <v>0</v>
      </c>
      <c r="B727">
        <v>8.5</v>
      </c>
      <c r="C727">
        <v>10.4</v>
      </c>
      <c r="F727">
        <f t="shared" si="33"/>
        <v>1.0170333392987803</v>
      </c>
      <c r="G727">
        <f t="shared" si="34"/>
        <v>0.92941892571429274</v>
      </c>
      <c r="I727">
        <f t="shared" si="35"/>
        <v>0.75564690487027752</v>
      </c>
    </row>
    <row r="728" spans="1:9">
      <c r="A728" t="s">
        <v>0</v>
      </c>
      <c r="B728">
        <v>12</v>
      </c>
      <c r="C728">
        <v>11.6</v>
      </c>
      <c r="F728">
        <f t="shared" si="33"/>
        <v>1.0644579892269184</v>
      </c>
      <c r="G728">
        <f t="shared" si="34"/>
        <v>1.0791812460476249</v>
      </c>
      <c r="I728">
        <f t="shared" si="35"/>
        <v>0.76878920824962071</v>
      </c>
    </row>
    <row r="729" spans="1:9">
      <c r="A729" t="s">
        <v>0</v>
      </c>
      <c r="B729">
        <v>14.5</v>
      </c>
      <c r="C729">
        <v>12.2</v>
      </c>
      <c r="F729">
        <f t="shared" si="33"/>
        <v>1.0863598306747482</v>
      </c>
      <c r="G729">
        <f t="shared" si="34"/>
        <v>1.1613680022349748</v>
      </c>
      <c r="I729">
        <f t="shared" si="35"/>
        <v>0.79852498667289351</v>
      </c>
    </row>
    <row r="730" spans="1:9">
      <c r="A730" t="s">
        <v>0</v>
      </c>
      <c r="B730">
        <v>6.5</v>
      </c>
      <c r="C730">
        <v>9.6</v>
      </c>
      <c r="F730">
        <f t="shared" ref="F730:F793" si="36">LOG10(C730)</f>
        <v>0.98227123303956843</v>
      </c>
      <c r="G730">
        <f t="shared" ref="G730:G793" si="37">LOG10(B730)</f>
        <v>0.81291335664285558</v>
      </c>
      <c r="I730">
        <f t="shared" si="35"/>
        <v>0.73468243634259256</v>
      </c>
    </row>
    <row r="731" spans="1:9">
      <c r="A731" t="s">
        <v>0</v>
      </c>
      <c r="B731">
        <v>10.6</v>
      </c>
      <c r="C731">
        <v>11.5</v>
      </c>
      <c r="F731">
        <f t="shared" si="36"/>
        <v>1.0606978403536116</v>
      </c>
      <c r="G731">
        <f t="shared" si="37"/>
        <v>1.0253058652647702</v>
      </c>
      <c r="I731">
        <f t="shared" si="35"/>
        <v>0.69696720637790743</v>
      </c>
    </row>
    <row r="732" spans="1:9">
      <c r="A732" t="s">
        <v>0</v>
      </c>
      <c r="B732">
        <v>9</v>
      </c>
      <c r="C732">
        <v>11</v>
      </c>
      <c r="F732">
        <f t="shared" si="36"/>
        <v>1.0413926851582251</v>
      </c>
      <c r="G732">
        <f t="shared" si="37"/>
        <v>0.95424250943932487</v>
      </c>
      <c r="I732">
        <f t="shared" si="35"/>
        <v>0.67618332081141996</v>
      </c>
    </row>
    <row r="733" spans="1:9">
      <c r="A733" t="s">
        <v>0</v>
      </c>
      <c r="B733">
        <v>12.92</v>
      </c>
      <c r="C733">
        <v>12.1</v>
      </c>
      <c r="F733">
        <f t="shared" si="36"/>
        <v>1.0827853703164501</v>
      </c>
      <c r="G733">
        <f t="shared" si="37"/>
        <v>1.1112625136590653</v>
      </c>
      <c r="I733">
        <f t="shared" si="35"/>
        <v>0.72930031762948044</v>
      </c>
    </row>
    <row r="734" spans="1:9">
      <c r="A734" t="s">
        <v>0</v>
      </c>
      <c r="B734">
        <v>6.47</v>
      </c>
      <c r="C734">
        <v>9.9</v>
      </c>
      <c r="F734">
        <f t="shared" si="36"/>
        <v>0.9956351945975499</v>
      </c>
      <c r="G734">
        <f t="shared" si="37"/>
        <v>0.81090428066870035</v>
      </c>
      <c r="I734">
        <f t="shared" si="35"/>
        <v>0.66680476842705183</v>
      </c>
    </row>
    <row r="735" spans="1:9">
      <c r="A735" t="s">
        <v>0</v>
      </c>
      <c r="B735">
        <v>6.56</v>
      </c>
      <c r="C735">
        <v>9.8000000000000007</v>
      </c>
      <c r="F735">
        <f t="shared" si="36"/>
        <v>0.99122607569249488</v>
      </c>
      <c r="G735">
        <f t="shared" si="37"/>
        <v>0.81690383937566025</v>
      </c>
      <c r="I735">
        <f t="shared" si="35"/>
        <v>0.69698849968975496</v>
      </c>
    </row>
    <row r="736" spans="1:9">
      <c r="A736" t="s">
        <v>0</v>
      </c>
      <c r="B736">
        <v>8.6199999999999992</v>
      </c>
      <c r="C736">
        <v>11.1</v>
      </c>
      <c r="F736">
        <f t="shared" si="36"/>
        <v>1.0453229787866574</v>
      </c>
      <c r="G736">
        <f t="shared" si="37"/>
        <v>0.93550726582471277</v>
      </c>
      <c r="I736">
        <f t="shared" si="35"/>
        <v>0.63028697068141915</v>
      </c>
    </row>
    <row r="737" spans="1:9">
      <c r="A737" t="s">
        <v>0</v>
      </c>
      <c r="B737">
        <v>8.7200000000000006</v>
      </c>
      <c r="C737">
        <v>11.1</v>
      </c>
      <c r="F737">
        <f t="shared" si="36"/>
        <v>1.0453229787866574</v>
      </c>
      <c r="G737">
        <f t="shared" si="37"/>
        <v>0.94051648493256723</v>
      </c>
      <c r="I737">
        <f t="shared" si="35"/>
        <v>0.63759888449442881</v>
      </c>
    </row>
    <row r="738" spans="1:9">
      <c r="A738" t="s">
        <v>0</v>
      </c>
      <c r="B738">
        <v>10.85</v>
      </c>
      <c r="C738">
        <v>11.5</v>
      </c>
      <c r="F738">
        <f t="shared" si="36"/>
        <v>1.0606978403536116</v>
      </c>
      <c r="G738">
        <f t="shared" si="37"/>
        <v>1.0354297381845483</v>
      </c>
      <c r="I738">
        <f t="shared" si="35"/>
        <v>0.71340511218870717</v>
      </c>
    </row>
    <row r="739" spans="1:9">
      <c r="A739" t="s">
        <v>0</v>
      </c>
      <c r="B739">
        <v>3.95</v>
      </c>
      <c r="C739">
        <v>7.6</v>
      </c>
      <c r="F739">
        <f t="shared" si="36"/>
        <v>0.88081359228079137</v>
      </c>
      <c r="G739">
        <f t="shared" si="37"/>
        <v>0.59659709562646024</v>
      </c>
      <c r="I739">
        <f t="shared" si="35"/>
        <v>0.89982140253681309</v>
      </c>
    </row>
    <row r="740" spans="1:9">
      <c r="A740" t="s">
        <v>0</v>
      </c>
      <c r="B740">
        <v>4.3</v>
      </c>
      <c r="C740">
        <v>7.8</v>
      </c>
      <c r="F740">
        <f t="shared" si="36"/>
        <v>0.89209460269048035</v>
      </c>
      <c r="G740">
        <f t="shared" si="37"/>
        <v>0.63346845557958653</v>
      </c>
      <c r="I740">
        <f t="shared" si="35"/>
        <v>0.90611777002309557</v>
      </c>
    </row>
    <row r="741" spans="1:9">
      <c r="A741" t="s">
        <v>0</v>
      </c>
      <c r="B741">
        <v>9.06</v>
      </c>
      <c r="C741">
        <v>11</v>
      </c>
      <c r="F741">
        <f t="shared" si="36"/>
        <v>1.0413926851582251</v>
      </c>
      <c r="G741">
        <f t="shared" si="37"/>
        <v>0.95712819767681312</v>
      </c>
      <c r="I741">
        <f t="shared" si="35"/>
        <v>0.6806912096168295</v>
      </c>
    </row>
    <row r="742" spans="1:9">
      <c r="A742" t="s">
        <v>0</v>
      </c>
      <c r="B742">
        <v>8.32</v>
      </c>
      <c r="C742">
        <v>10.8</v>
      </c>
      <c r="F742">
        <f t="shared" si="36"/>
        <v>1.0334237554869496</v>
      </c>
      <c r="G742">
        <f t="shared" si="37"/>
        <v>0.92012332629072391</v>
      </c>
      <c r="I742">
        <f t="shared" si="35"/>
        <v>0.66046842452878107</v>
      </c>
    </row>
    <row r="743" spans="1:9">
      <c r="A743" t="s">
        <v>0</v>
      </c>
      <c r="B743">
        <v>6.75</v>
      </c>
      <c r="C743">
        <v>10.6</v>
      </c>
      <c r="F743">
        <f t="shared" si="36"/>
        <v>1.0253058652647702</v>
      </c>
      <c r="G743">
        <f t="shared" si="37"/>
        <v>0.82930377283102497</v>
      </c>
      <c r="I743">
        <f t="shared" si="35"/>
        <v>0.56674301604680377</v>
      </c>
    </row>
    <row r="744" spans="1:9">
      <c r="A744" t="s">
        <v>0</v>
      </c>
      <c r="B744">
        <v>8.81</v>
      </c>
      <c r="C744">
        <v>10.9</v>
      </c>
      <c r="F744">
        <f t="shared" si="36"/>
        <v>1.0374264979406236</v>
      </c>
      <c r="G744">
        <f t="shared" si="37"/>
        <v>0.94497590841204793</v>
      </c>
      <c r="I744">
        <f t="shared" si="35"/>
        <v>0.6802936459337976</v>
      </c>
    </row>
    <row r="745" spans="1:9">
      <c r="A745" t="s">
        <v>0</v>
      </c>
      <c r="B745">
        <v>8.08</v>
      </c>
      <c r="C745">
        <v>10.3</v>
      </c>
      <c r="F745">
        <f t="shared" si="36"/>
        <v>1.0128372247051722</v>
      </c>
      <c r="G745">
        <f t="shared" si="37"/>
        <v>0.90741136077458617</v>
      </c>
      <c r="I745">
        <f t="shared" si="35"/>
        <v>0.73943446075735275</v>
      </c>
    </row>
    <row r="746" spans="1:9">
      <c r="A746" t="s">
        <v>0</v>
      </c>
      <c r="B746">
        <v>8.58</v>
      </c>
      <c r="C746">
        <v>11.4</v>
      </c>
      <c r="F746">
        <f t="shared" si="36"/>
        <v>1.0569048513364727</v>
      </c>
      <c r="G746">
        <f t="shared" si="37"/>
        <v>0.93348728784870549</v>
      </c>
      <c r="I746">
        <f t="shared" si="35"/>
        <v>0.57912556090132994</v>
      </c>
    </row>
    <row r="747" spans="1:9">
      <c r="A747" t="s">
        <v>0</v>
      </c>
      <c r="B747">
        <v>5.3</v>
      </c>
      <c r="C747">
        <v>9.1999999999999993</v>
      </c>
      <c r="F747">
        <f t="shared" si="36"/>
        <v>0.96378782734555524</v>
      </c>
      <c r="G747">
        <f t="shared" si="37"/>
        <v>0.72427586960078905</v>
      </c>
      <c r="I747">
        <f t="shared" si="35"/>
        <v>0.68063203747842549</v>
      </c>
    </row>
    <row r="748" spans="1:9">
      <c r="A748" t="s">
        <v>0</v>
      </c>
      <c r="B748">
        <v>6.61</v>
      </c>
      <c r="C748">
        <v>10</v>
      </c>
      <c r="F748">
        <f t="shared" si="36"/>
        <v>1</v>
      </c>
      <c r="G748">
        <f t="shared" si="37"/>
        <v>0.82020145948564027</v>
      </c>
      <c r="I748">
        <f t="shared" si="35"/>
        <v>0.66100000000000003</v>
      </c>
    </row>
    <row r="749" spans="1:9">
      <c r="A749" t="s">
        <v>0</v>
      </c>
      <c r="B749">
        <v>5.15</v>
      </c>
      <c r="C749">
        <v>9.5</v>
      </c>
      <c r="F749">
        <f t="shared" si="36"/>
        <v>0.97772360528884772</v>
      </c>
      <c r="G749">
        <f t="shared" si="37"/>
        <v>0.71180722904119109</v>
      </c>
      <c r="I749">
        <f t="shared" si="35"/>
        <v>0.60067065169849831</v>
      </c>
    </row>
    <row r="750" spans="1:9">
      <c r="A750" t="s">
        <v>0</v>
      </c>
      <c r="B750">
        <v>6.53</v>
      </c>
      <c r="C750">
        <v>10</v>
      </c>
      <c r="F750">
        <f t="shared" si="36"/>
        <v>1</v>
      </c>
      <c r="G750">
        <f t="shared" si="37"/>
        <v>0.81491318127507395</v>
      </c>
      <c r="I750">
        <f t="shared" si="35"/>
        <v>0.65300000000000002</v>
      </c>
    </row>
    <row r="751" spans="1:9">
      <c r="A751" t="s">
        <v>0</v>
      </c>
      <c r="B751">
        <v>5.73</v>
      </c>
      <c r="C751">
        <v>9.6</v>
      </c>
      <c r="F751">
        <f t="shared" si="36"/>
        <v>0.98227123303956843</v>
      </c>
      <c r="G751">
        <f t="shared" si="37"/>
        <v>0.75815462196739003</v>
      </c>
      <c r="I751">
        <f t="shared" si="35"/>
        <v>0.64765082465277779</v>
      </c>
    </row>
    <row r="752" spans="1:9">
      <c r="A752" t="s">
        <v>0</v>
      </c>
      <c r="B752">
        <v>8.9</v>
      </c>
      <c r="C752">
        <v>11</v>
      </c>
      <c r="F752">
        <f t="shared" si="36"/>
        <v>1.0413926851582251</v>
      </c>
      <c r="G752">
        <f t="shared" si="37"/>
        <v>0.9493900066449128</v>
      </c>
      <c r="I752">
        <f t="shared" si="35"/>
        <v>0.66867017280240426</v>
      </c>
    </row>
    <row r="753" spans="1:9">
      <c r="A753" t="s">
        <v>0</v>
      </c>
      <c r="B753">
        <v>8</v>
      </c>
      <c r="C753">
        <v>10.199999999999999</v>
      </c>
      <c r="F753">
        <f t="shared" si="36"/>
        <v>1.0086001717619175</v>
      </c>
      <c r="G753">
        <f t="shared" si="37"/>
        <v>0.90308998699194354</v>
      </c>
      <c r="I753">
        <f t="shared" si="35"/>
        <v>0.75385786763763574</v>
      </c>
    </row>
    <row r="754" spans="1:9">
      <c r="A754" t="s">
        <v>0</v>
      </c>
      <c r="B754">
        <v>9.1</v>
      </c>
      <c r="C754">
        <v>10.9</v>
      </c>
      <c r="F754">
        <f t="shared" si="36"/>
        <v>1.0374264979406236</v>
      </c>
      <c r="G754">
        <f t="shared" si="37"/>
        <v>0.95904139232109353</v>
      </c>
      <c r="I754">
        <f t="shared" si="35"/>
        <v>0.70268696685556853</v>
      </c>
    </row>
    <row r="755" spans="1:9">
      <c r="A755" t="s">
        <v>0</v>
      </c>
      <c r="B755">
        <v>9.4</v>
      </c>
      <c r="C755">
        <v>11.4</v>
      </c>
      <c r="F755">
        <f t="shared" si="36"/>
        <v>1.0569048513364727</v>
      </c>
      <c r="G755">
        <f t="shared" si="37"/>
        <v>0.97312785359969867</v>
      </c>
      <c r="I755">
        <f t="shared" si="35"/>
        <v>0.63447322522989524</v>
      </c>
    </row>
    <row r="756" spans="1:9">
      <c r="A756" t="s">
        <v>0</v>
      </c>
      <c r="B756">
        <v>6.65</v>
      </c>
      <c r="C756">
        <v>9.6</v>
      </c>
      <c r="F756">
        <f t="shared" si="36"/>
        <v>0.98227123303956843</v>
      </c>
      <c r="G756">
        <f t="shared" si="37"/>
        <v>0.82282164530310464</v>
      </c>
      <c r="I756">
        <f t="shared" si="35"/>
        <v>0.75163664641203709</v>
      </c>
    </row>
    <row r="757" spans="1:9">
      <c r="A757" t="s">
        <v>0</v>
      </c>
      <c r="B757">
        <v>10.35</v>
      </c>
      <c r="C757">
        <v>11.3</v>
      </c>
      <c r="F757">
        <f t="shared" si="36"/>
        <v>1.0530784434834197</v>
      </c>
      <c r="G757">
        <f t="shared" si="37"/>
        <v>1.0149403497929366</v>
      </c>
      <c r="I757">
        <f t="shared" si="35"/>
        <v>0.71730691795741475</v>
      </c>
    </row>
    <row r="758" spans="1:9">
      <c r="A758" t="s">
        <v>0</v>
      </c>
      <c r="B758">
        <v>10.9</v>
      </c>
      <c r="C758">
        <v>11.9</v>
      </c>
      <c r="F758">
        <f t="shared" si="36"/>
        <v>1.0755469613925308</v>
      </c>
      <c r="G758">
        <f t="shared" si="37"/>
        <v>1.0374264979406236</v>
      </c>
      <c r="I758">
        <f t="shared" si="35"/>
        <v>0.64682323745118409</v>
      </c>
    </row>
    <row r="759" spans="1:9">
      <c r="A759" t="s">
        <v>0</v>
      </c>
      <c r="B759">
        <v>8</v>
      </c>
      <c r="C759">
        <v>11.1</v>
      </c>
      <c r="F759">
        <f t="shared" si="36"/>
        <v>1.0453229787866574</v>
      </c>
      <c r="G759">
        <f t="shared" si="37"/>
        <v>0.90308998699194354</v>
      </c>
      <c r="I759">
        <f t="shared" si="35"/>
        <v>0.58495310504076037</v>
      </c>
    </row>
    <row r="760" spans="1:9">
      <c r="A760" t="s">
        <v>0</v>
      </c>
      <c r="B760">
        <v>11.65</v>
      </c>
      <c r="C760">
        <v>11.7</v>
      </c>
      <c r="F760">
        <f t="shared" si="36"/>
        <v>1.0681858617461617</v>
      </c>
      <c r="G760">
        <f t="shared" si="37"/>
        <v>1.0663259253620379</v>
      </c>
      <c r="I760">
        <f t="shared" si="35"/>
        <v>0.72739169824420769</v>
      </c>
    </row>
    <row r="761" spans="1:9">
      <c r="A761" t="s">
        <v>0</v>
      </c>
      <c r="B761">
        <v>8.1</v>
      </c>
      <c r="C761">
        <v>10.6</v>
      </c>
      <c r="F761">
        <f t="shared" si="36"/>
        <v>1.0253058652647702</v>
      </c>
      <c r="G761">
        <f t="shared" si="37"/>
        <v>0.90848501887864974</v>
      </c>
      <c r="I761">
        <f t="shared" si="35"/>
        <v>0.68009161925616457</v>
      </c>
    </row>
    <row r="762" spans="1:9">
      <c r="A762" t="s">
        <v>0</v>
      </c>
      <c r="B762">
        <v>15.65</v>
      </c>
      <c r="C762">
        <v>13.7</v>
      </c>
      <c r="F762">
        <f t="shared" si="36"/>
        <v>1.1367205671564067</v>
      </c>
      <c r="G762">
        <f t="shared" si="37"/>
        <v>1.1945143418824673</v>
      </c>
      <c r="I762">
        <f t="shared" si="35"/>
        <v>0.60862899804110915</v>
      </c>
    </row>
    <row r="763" spans="1:9">
      <c r="A763" t="s">
        <v>0</v>
      </c>
      <c r="B763">
        <v>9.6999999999999993</v>
      </c>
      <c r="C763">
        <v>11.2</v>
      </c>
      <c r="F763">
        <f t="shared" si="36"/>
        <v>1.0492180226701815</v>
      </c>
      <c r="G763">
        <f t="shared" si="37"/>
        <v>0.98677173426624487</v>
      </c>
      <c r="I763">
        <f t="shared" si="35"/>
        <v>0.69042684037900881</v>
      </c>
    </row>
    <row r="764" spans="1:9">
      <c r="A764" t="s">
        <v>0</v>
      </c>
      <c r="B764">
        <v>10.3</v>
      </c>
      <c r="C764">
        <v>11.4</v>
      </c>
      <c r="F764">
        <f t="shared" si="36"/>
        <v>1.0569048513364727</v>
      </c>
      <c r="G764">
        <f t="shared" si="37"/>
        <v>1.0128372247051722</v>
      </c>
      <c r="I764">
        <f t="shared" si="35"/>
        <v>0.69522066168807672</v>
      </c>
    </row>
    <row r="765" spans="1:9">
      <c r="A765" t="s">
        <v>0</v>
      </c>
      <c r="B765">
        <v>11</v>
      </c>
      <c r="C765">
        <v>11.4</v>
      </c>
      <c r="F765">
        <f t="shared" si="36"/>
        <v>1.0569048513364727</v>
      </c>
      <c r="G765">
        <f t="shared" si="37"/>
        <v>1.0413926851582251</v>
      </c>
      <c r="I765">
        <f t="shared" si="35"/>
        <v>0.74246866782221788</v>
      </c>
    </row>
    <row r="766" spans="1:9">
      <c r="A766" t="s">
        <v>0</v>
      </c>
      <c r="B766">
        <v>10.199999999999999</v>
      </c>
      <c r="C766">
        <v>11.2</v>
      </c>
      <c r="F766">
        <f t="shared" si="36"/>
        <v>1.0492180226701815</v>
      </c>
      <c r="G766">
        <f t="shared" si="37"/>
        <v>1.0086001717619175</v>
      </c>
      <c r="I766">
        <f t="shared" si="35"/>
        <v>0.72601585276967939</v>
      </c>
    </row>
    <row r="767" spans="1:9">
      <c r="A767" t="s">
        <v>0</v>
      </c>
      <c r="B767">
        <v>7.62</v>
      </c>
      <c r="C767">
        <v>10.4</v>
      </c>
      <c r="F767">
        <f t="shared" si="36"/>
        <v>1.0170333392987803</v>
      </c>
      <c r="G767">
        <f t="shared" si="37"/>
        <v>0.88195497133960055</v>
      </c>
      <c r="I767">
        <f t="shared" si="35"/>
        <v>0.67741522530723697</v>
      </c>
    </row>
    <row r="768" spans="1:9">
      <c r="A768" t="s">
        <v>0</v>
      </c>
      <c r="B768">
        <v>9.6</v>
      </c>
      <c r="C768">
        <v>11.5</v>
      </c>
      <c r="F768">
        <f t="shared" si="36"/>
        <v>1.0606978403536116</v>
      </c>
      <c r="G768">
        <f t="shared" si="37"/>
        <v>0.98227123303956843</v>
      </c>
      <c r="I768">
        <f t="shared" si="35"/>
        <v>0.6312155831347086</v>
      </c>
    </row>
    <row r="769" spans="1:9">
      <c r="A769" t="s">
        <v>0</v>
      </c>
      <c r="B769">
        <v>10.85</v>
      </c>
      <c r="C769">
        <v>11.5</v>
      </c>
      <c r="F769">
        <f t="shared" si="36"/>
        <v>1.0606978403536116</v>
      </c>
      <c r="G769">
        <f t="shared" si="37"/>
        <v>1.0354297381845483</v>
      </c>
      <c r="I769">
        <f t="shared" si="35"/>
        <v>0.71340511218870717</v>
      </c>
    </row>
    <row r="770" spans="1:9">
      <c r="A770" t="s">
        <v>0</v>
      </c>
      <c r="B770">
        <v>5.12</v>
      </c>
      <c r="C770">
        <v>8.8000000000000007</v>
      </c>
      <c r="F770">
        <f t="shared" si="36"/>
        <v>0.94448267215016868</v>
      </c>
      <c r="G770">
        <f t="shared" si="37"/>
        <v>0.70926996097583073</v>
      </c>
      <c r="I770">
        <f t="shared" si="35"/>
        <v>0.75131480090157754</v>
      </c>
    </row>
    <row r="771" spans="1:9">
      <c r="A771" t="s">
        <v>0</v>
      </c>
      <c r="B771">
        <v>7.2</v>
      </c>
      <c r="C771">
        <v>10.3</v>
      </c>
      <c r="F771">
        <f t="shared" si="36"/>
        <v>1.0128372247051722</v>
      </c>
      <c r="G771">
        <f t="shared" si="37"/>
        <v>0.85733249643126852</v>
      </c>
      <c r="I771">
        <f t="shared" ref="I771:I834" si="38">100*B771/C771^3</f>
        <v>0.65890199473427469</v>
      </c>
    </row>
    <row r="772" spans="1:9">
      <c r="A772" t="s">
        <v>0</v>
      </c>
      <c r="B772">
        <v>5.65</v>
      </c>
      <c r="C772">
        <v>9.1</v>
      </c>
      <c r="F772">
        <f t="shared" si="36"/>
        <v>0.95904139232109353</v>
      </c>
      <c r="G772">
        <f t="shared" si="37"/>
        <v>0.75204844781943858</v>
      </c>
      <c r="I772">
        <f t="shared" si="38"/>
        <v>0.74976345958111457</v>
      </c>
    </row>
    <row r="773" spans="1:9">
      <c r="A773" t="s">
        <v>0</v>
      </c>
      <c r="B773">
        <v>7.2</v>
      </c>
      <c r="C773">
        <v>10.199999999999999</v>
      </c>
      <c r="F773">
        <f t="shared" si="36"/>
        <v>1.0086001717619175</v>
      </c>
      <c r="G773">
        <f t="shared" si="37"/>
        <v>0.85733249643126852</v>
      </c>
      <c r="I773">
        <f t="shared" si="38"/>
        <v>0.67847208087387212</v>
      </c>
    </row>
    <row r="774" spans="1:9">
      <c r="A774" t="s">
        <v>0</v>
      </c>
      <c r="B774">
        <v>5.65</v>
      </c>
      <c r="C774">
        <v>9</v>
      </c>
      <c r="F774">
        <f t="shared" si="36"/>
        <v>0.95424250943932487</v>
      </c>
      <c r="G774">
        <f t="shared" si="37"/>
        <v>0.75204844781943858</v>
      </c>
      <c r="I774">
        <f t="shared" si="38"/>
        <v>0.77503429355281206</v>
      </c>
    </row>
    <row r="775" spans="1:9">
      <c r="A775" t="s">
        <v>0</v>
      </c>
      <c r="B775">
        <v>7.7</v>
      </c>
      <c r="C775">
        <v>10.5</v>
      </c>
      <c r="F775">
        <f t="shared" si="36"/>
        <v>1.0211892990699381</v>
      </c>
      <c r="G775">
        <f t="shared" si="37"/>
        <v>0.88649072517248184</v>
      </c>
      <c r="I775">
        <f t="shared" si="38"/>
        <v>0.66515495086923659</v>
      </c>
    </row>
    <row r="776" spans="1:9">
      <c r="A776" t="s">
        <v>0</v>
      </c>
      <c r="B776">
        <v>7.8</v>
      </c>
      <c r="C776">
        <v>10.4</v>
      </c>
      <c r="F776">
        <f t="shared" si="36"/>
        <v>1.0170333392987803</v>
      </c>
      <c r="G776">
        <f t="shared" si="37"/>
        <v>0.89209460269048035</v>
      </c>
      <c r="I776">
        <f t="shared" si="38"/>
        <v>0.69341715976331342</v>
      </c>
    </row>
    <row r="777" spans="1:9">
      <c r="A777" t="s">
        <v>0</v>
      </c>
      <c r="B777">
        <v>5.5</v>
      </c>
      <c r="C777">
        <v>9</v>
      </c>
      <c r="F777">
        <f t="shared" si="36"/>
        <v>0.95424250943932487</v>
      </c>
      <c r="G777">
        <f t="shared" si="37"/>
        <v>0.74036268949424389</v>
      </c>
      <c r="I777">
        <f t="shared" si="38"/>
        <v>0.75445816186556924</v>
      </c>
    </row>
    <row r="778" spans="1:9">
      <c r="A778" t="s">
        <v>0</v>
      </c>
      <c r="B778">
        <v>3.95</v>
      </c>
      <c r="C778">
        <v>7.6</v>
      </c>
      <c r="F778">
        <f t="shared" si="36"/>
        <v>0.88081359228079137</v>
      </c>
      <c r="G778">
        <f t="shared" si="37"/>
        <v>0.59659709562646024</v>
      </c>
      <c r="I778">
        <f t="shared" si="38"/>
        <v>0.89982140253681309</v>
      </c>
    </row>
    <row r="779" spans="1:9">
      <c r="A779" t="s">
        <v>0</v>
      </c>
      <c r="B779">
        <v>4.3</v>
      </c>
      <c r="C779">
        <v>7.8</v>
      </c>
      <c r="F779">
        <f t="shared" si="36"/>
        <v>0.89209460269048035</v>
      </c>
      <c r="G779">
        <f t="shared" si="37"/>
        <v>0.63346845557958653</v>
      </c>
      <c r="I779">
        <f t="shared" si="38"/>
        <v>0.90611777002309557</v>
      </c>
    </row>
    <row r="780" spans="1:9">
      <c r="A780" t="s">
        <v>0</v>
      </c>
      <c r="B780">
        <v>9.06</v>
      </c>
      <c r="C780">
        <v>11</v>
      </c>
      <c r="F780">
        <f t="shared" si="36"/>
        <v>1.0413926851582251</v>
      </c>
      <c r="G780">
        <f t="shared" si="37"/>
        <v>0.95712819767681312</v>
      </c>
      <c r="I780">
        <f t="shared" si="38"/>
        <v>0.6806912096168295</v>
      </c>
    </row>
    <row r="781" spans="1:9">
      <c r="A781" t="s">
        <v>0</v>
      </c>
      <c r="B781">
        <v>8.32</v>
      </c>
      <c r="C781">
        <v>10.8</v>
      </c>
      <c r="F781">
        <f t="shared" si="36"/>
        <v>1.0334237554869496</v>
      </c>
      <c r="G781">
        <f t="shared" si="37"/>
        <v>0.92012332629072391</v>
      </c>
      <c r="I781">
        <f t="shared" si="38"/>
        <v>0.66046842452878107</v>
      </c>
    </row>
    <row r="782" spans="1:9">
      <c r="A782" t="s">
        <v>0</v>
      </c>
      <c r="B782">
        <v>6.75</v>
      </c>
      <c r="C782">
        <v>10.6</v>
      </c>
      <c r="F782">
        <f t="shared" si="36"/>
        <v>1.0253058652647702</v>
      </c>
      <c r="G782">
        <f t="shared" si="37"/>
        <v>0.82930377283102497</v>
      </c>
      <c r="I782">
        <f t="shared" si="38"/>
        <v>0.56674301604680377</v>
      </c>
    </row>
    <row r="783" spans="1:9">
      <c r="A783" t="s">
        <v>0</v>
      </c>
      <c r="B783">
        <v>8.81</v>
      </c>
      <c r="C783">
        <v>10.9</v>
      </c>
      <c r="F783">
        <f t="shared" si="36"/>
        <v>1.0374264979406236</v>
      </c>
      <c r="G783">
        <f t="shared" si="37"/>
        <v>0.94497590841204793</v>
      </c>
      <c r="I783">
        <f t="shared" si="38"/>
        <v>0.6802936459337976</v>
      </c>
    </row>
    <row r="784" spans="1:9">
      <c r="A784" t="s">
        <v>0</v>
      </c>
      <c r="B784">
        <v>8.08</v>
      </c>
      <c r="C784">
        <v>10.3</v>
      </c>
      <c r="F784">
        <f t="shared" si="36"/>
        <v>1.0128372247051722</v>
      </c>
      <c r="G784">
        <f t="shared" si="37"/>
        <v>0.90741136077458617</v>
      </c>
      <c r="I784">
        <f t="shared" si="38"/>
        <v>0.73943446075735275</v>
      </c>
    </row>
    <row r="785" spans="1:9">
      <c r="A785" t="s">
        <v>0</v>
      </c>
      <c r="B785">
        <v>9.4</v>
      </c>
      <c r="C785">
        <v>10.9</v>
      </c>
      <c r="F785">
        <f t="shared" si="36"/>
        <v>1.0374264979406236</v>
      </c>
      <c r="G785">
        <f t="shared" si="37"/>
        <v>0.97312785359969867</v>
      </c>
      <c r="I785">
        <f t="shared" si="38"/>
        <v>0.72585247125740038</v>
      </c>
    </row>
    <row r="786" spans="1:9">
      <c r="A786" t="s">
        <v>0</v>
      </c>
      <c r="B786">
        <v>9.35</v>
      </c>
      <c r="C786">
        <v>11.4</v>
      </c>
      <c r="F786">
        <f t="shared" si="36"/>
        <v>1.0569048513364727</v>
      </c>
      <c r="G786">
        <f t="shared" si="37"/>
        <v>0.97081161087251777</v>
      </c>
      <c r="I786">
        <f t="shared" si="38"/>
        <v>0.63109836764888516</v>
      </c>
    </row>
    <row r="787" spans="1:9">
      <c r="A787" t="s">
        <v>0</v>
      </c>
      <c r="B787">
        <v>6.65</v>
      </c>
      <c r="C787">
        <v>9.6</v>
      </c>
      <c r="F787">
        <f t="shared" si="36"/>
        <v>0.98227123303956843</v>
      </c>
      <c r="G787">
        <f t="shared" si="37"/>
        <v>0.82282164530310464</v>
      </c>
      <c r="I787">
        <f t="shared" si="38"/>
        <v>0.75163664641203709</v>
      </c>
    </row>
    <row r="788" spans="1:9">
      <c r="A788" t="s">
        <v>0</v>
      </c>
      <c r="B788">
        <v>8.5</v>
      </c>
      <c r="C788">
        <v>10.4</v>
      </c>
      <c r="F788">
        <f t="shared" si="36"/>
        <v>1.0170333392987803</v>
      </c>
      <c r="G788">
        <f t="shared" si="37"/>
        <v>0.92941892571429274</v>
      </c>
      <c r="I788">
        <f t="shared" si="38"/>
        <v>0.75564690487027752</v>
      </c>
    </row>
    <row r="789" spans="1:9">
      <c r="A789" t="s">
        <v>0</v>
      </c>
      <c r="B789">
        <v>12</v>
      </c>
      <c r="C789">
        <v>11.6</v>
      </c>
      <c r="F789">
        <f t="shared" si="36"/>
        <v>1.0644579892269184</v>
      </c>
      <c r="G789">
        <f t="shared" si="37"/>
        <v>1.0791812460476249</v>
      </c>
      <c r="I789">
        <f t="shared" si="38"/>
        <v>0.76878920824962071</v>
      </c>
    </row>
    <row r="790" spans="1:9">
      <c r="A790" t="s">
        <v>0</v>
      </c>
      <c r="B790">
        <v>16.600000000000001</v>
      </c>
      <c r="C790">
        <v>13.7</v>
      </c>
      <c r="F790">
        <f t="shared" si="36"/>
        <v>1.1367205671564067</v>
      </c>
      <c r="G790">
        <f t="shared" si="37"/>
        <v>1.2201080880400552</v>
      </c>
      <c r="I790">
        <f t="shared" si="38"/>
        <v>0.64557452827363671</v>
      </c>
    </row>
    <row r="791" spans="1:9">
      <c r="A791" t="s">
        <v>0</v>
      </c>
      <c r="B791">
        <v>8.6</v>
      </c>
      <c r="C791">
        <v>10.6</v>
      </c>
      <c r="F791">
        <f t="shared" si="36"/>
        <v>1.0253058652647702</v>
      </c>
      <c r="G791">
        <f t="shared" si="37"/>
        <v>0.93449845124356767</v>
      </c>
      <c r="I791">
        <f t="shared" si="38"/>
        <v>0.72207258340777969</v>
      </c>
    </row>
    <row r="792" spans="1:9">
      <c r="A792" t="s">
        <v>0</v>
      </c>
      <c r="B792">
        <v>60</v>
      </c>
      <c r="C792">
        <v>17.5</v>
      </c>
      <c r="F792">
        <f t="shared" si="36"/>
        <v>1.2430380486862944</v>
      </c>
      <c r="G792">
        <f t="shared" si="37"/>
        <v>1.7781512503836436</v>
      </c>
      <c r="I792">
        <f t="shared" si="38"/>
        <v>1.119533527696793</v>
      </c>
    </row>
    <row r="793" spans="1:9">
      <c r="A793" t="s">
        <v>0</v>
      </c>
      <c r="B793" s="1">
        <v>9.4</v>
      </c>
      <c r="C793">
        <v>11.4</v>
      </c>
      <c r="F793">
        <f t="shared" si="36"/>
        <v>1.0569048513364727</v>
      </c>
      <c r="G793">
        <f t="shared" si="37"/>
        <v>0.97312785359969867</v>
      </c>
      <c r="I793">
        <f t="shared" si="38"/>
        <v>0.63447322522989524</v>
      </c>
    </row>
    <row r="794" spans="1:9">
      <c r="A794" t="s">
        <v>0</v>
      </c>
      <c r="B794">
        <v>6.7</v>
      </c>
      <c r="C794">
        <v>9.6</v>
      </c>
      <c r="F794">
        <f t="shared" ref="F794:F857" si="39">LOG10(C794)</f>
        <v>0.98227123303956843</v>
      </c>
      <c r="G794">
        <f t="shared" ref="G794:G857" si="40">LOG10(B794)</f>
        <v>0.82607480270082645</v>
      </c>
      <c r="I794">
        <f t="shared" si="38"/>
        <v>0.75728804976851849</v>
      </c>
    </row>
    <row r="795" spans="1:9">
      <c r="A795" t="s">
        <v>0</v>
      </c>
      <c r="B795">
        <v>10.8</v>
      </c>
      <c r="C795">
        <v>11.5</v>
      </c>
      <c r="F795">
        <f t="shared" si="39"/>
        <v>1.0606978403536116</v>
      </c>
      <c r="G795">
        <f t="shared" si="40"/>
        <v>1.0334237554869496</v>
      </c>
      <c r="I795">
        <f t="shared" si="38"/>
        <v>0.71011753102654718</v>
      </c>
    </row>
    <row r="796" spans="1:9">
      <c r="A796" t="s">
        <v>0</v>
      </c>
      <c r="B796">
        <v>5.2</v>
      </c>
      <c r="C796">
        <v>9.5</v>
      </c>
      <c r="F796">
        <f t="shared" si="39"/>
        <v>0.97772360528884772</v>
      </c>
      <c r="G796">
        <f t="shared" si="40"/>
        <v>0.71600334363479923</v>
      </c>
      <c r="I796">
        <f t="shared" si="38"/>
        <v>0.60650240559848378</v>
      </c>
    </row>
    <row r="797" spans="1:9">
      <c r="A797" t="s">
        <v>0</v>
      </c>
      <c r="B797">
        <v>12.7</v>
      </c>
      <c r="C797">
        <v>12.3</v>
      </c>
      <c r="F797">
        <f t="shared" si="39"/>
        <v>1.0899051114393981</v>
      </c>
      <c r="G797">
        <f t="shared" si="40"/>
        <v>1.1038037209559568</v>
      </c>
      <c r="I797">
        <f t="shared" si="38"/>
        <v>0.68247757631254669</v>
      </c>
    </row>
    <row r="798" spans="1:9">
      <c r="A798" t="s">
        <v>0</v>
      </c>
      <c r="B798">
        <v>11.5</v>
      </c>
      <c r="C798">
        <v>11.7</v>
      </c>
      <c r="F798">
        <f t="shared" si="39"/>
        <v>1.0681858617461617</v>
      </c>
      <c r="G798">
        <f t="shared" si="40"/>
        <v>1.0606978403536116</v>
      </c>
      <c r="I798">
        <f t="shared" si="38"/>
        <v>0.71802613989771569</v>
      </c>
    </row>
    <row r="799" spans="1:9">
      <c r="A799" t="s">
        <v>0</v>
      </c>
      <c r="B799">
        <v>8.5</v>
      </c>
      <c r="C799">
        <v>9.9</v>
      </c>
      <c r="F799">
        <f t="shared" si="39"/>
        <v>0.9956351945975499</v>
      </c>
      <c r="G799">
        <f t="shared" si="40"/>
        <v>0.92941892571429274</v>
      </c>
      <c r="I799">
        <f t="shared" si="38"/>
        <v>0.87601862930910979</v>
      </c>
    </row>
    <row r="800" spans="1:9">
      <c r="A800" t="s">
        <v>0</v>
      </c>
      <c r="B800">
        <v>6.8</v>
      </c>
      <c r="C800">
        <v>9.1</v>
      </c>
      <c r="F800">
        <f t="shared" si="39"/>
        <v>0.95904139232109353</v>
      </c>
      <c r="G800">
        <f t="shared" si="40"/>
        <v>0.83250891270623628</v>
      </c>
      <c r="I800">
        <f t="shared" si="38"/>
        <v>0.90237018144275727</v>
      </c>
    </row>
    <row r="801" spans="1:9">
      <c r="A801" t="s">
        <v>0</v>
      </c>
      <c r="B801">
        <v>12.7</v>
      </c>
      <c r="C801">
        <v>12.3</v>
      </c>
      <c r="F801">
        <f t="shared" si="39"/>
        <v>1.0899051114393981</v>
      </c>
      <c r="G801">
        <f t="shared" si="40"/>
        <v>1.1038037209559568</v>
      </c>
      <c r="I801">
        <f t="shared" si="38"/>
        <v>0.68247757631254669</v>
      </c>
    </row>
    <row r="802" spans="1:9">
      <c r="A802" t="s">
        <v>0</v>
      </c>
      <c r="B802">
        <v>11.5</v>
      </c>
      <c r="C802">
        <v>11.7</v>
      </c>
      <c r="F802">
        <f t="shared" si="39"/>
        <v>1.0681858617461617</v>
      </c>
      <c r="G802">
        <f t="shared" si="40"/>
        <v>1.0606978403536116</v>
      </c>
      <c r="I802">
        <f t="shared" si="38"/>
        <v>0.71802613989771569</v>
      </c>
    </row>
    <row r="803" spans="1:9">
      <c r="A803" t="s">
        <v>0</v>
      </c>
      <c r="B803">
        <v>9.6</v>
      </c>
      <c r="C803">
        <v>11.1</v>
      </c>
      <c r="F803">
        <f t="shared" si="39"/>
        <v>1.0453229787866574</v>
      </c>
      <c r="G803">
        <f t="shared" si="40"/>
        <v>0.98227123303956843</v>
      </c>
      <c r="I803">
        <f t="shared" si="38"/>
        <v>0.70194372604891242</v>
      </c>
    </row>
    <row r="804" spans="1:9">
      <c r="A804" t="s">
        <v>0</v>
      </c>
      <c r="B804">
        <v>9.4</v>
      </c>
      <c r="C804">
        <v>10.8</v>
      </c>
      <c r="F804">
        <f t="shared" si="39"/>
        <v>1.0334237554869496</v>
      </c>
      <c r="G804">
        <f t="shared" si="40"/>
        <v>0.97312785359969867</v>
      </c>
      <c r="I804">
        <f t="shared" si="38"/>
        <v>0.74620230655895936</v>
      </c>
    </row>
    <row r="805" spans="1:9">
      <c r="A805" t="s">
        <v>0</v>
      </c>
      <c r="B805">
        <v>10.4</v>
      </c>
      <c r="C805">
        <v>11.4</v>
      </c>
      <c r="F805">
        <f t="shared" si="39"/>
        <v>1.0569048513364727</v>
      </c>
      <c r="G805">
        <f t="shared" si="40"/>
        <v>1.0170333392987803</v>
      </c>
      <c r="I805">
        <f t="shared" si="38"/>
        <v>0.70197037685009689</v>
      </c>
    </row>
    <row r="806" spans="1:9">
      <c r="A806" t="s">
        <v>0</v>
      </c>
      <c r="B806">
        <v>11</v>
      </c>
      <c r="C806">
        <v>11.4</v>
      </c>
      <c r="F806">
        <f t="shared" si="39"/>
        <v>1.0569048513364727</v>
      </c>
      <c r="G806">
        <f t="shared" si="40"/>
        <v>1.0413926851582251</v>
      </c>
      <c r="I806">
        <f t="shared" si="38"/>
        <v>0.74246866782221788</v>
      </c>
    </row>
    <row r="807" spans="1:9">
      <c r="A807" t="s">
        <v>0</v>
      </c>
      <c r="B807">
        <v>6.6</v>
      </c>
      <c r="C807">
        <v>10.1</v>
      </c>
      <c r="F807">
        <f t="shared" si="39"/>
        <v>1.0043213737826426</v>
      </c>
      <c r="G807">
        <f t="shared" si="40"/>
        <v>0.81954393554186866</v>
      </c>
      <c r="I807">
        <f t="shared" si="38"/>
        <v>0.64058949763224537</v>
      </c>
    </row>
    <row r="808" spans="1:9">
      <c r="A808" t="s">
        <v>0</v>
      </c>
      <c r="B808">
        <v>6.8</v>
      </c>
      <c r="C808">
        <v>10.6</v>
      </c>
      <c r="F808">
        <f t="shared" si="39"/>
        <v>1.0253058652647702</v>
      </c>
      <c r="G808">
        <f t="shared" si="40"/>
        <v>0.83250891270623628</v>
      </c>
      <c r="I808">
        <f t="shared" si="38"/>
        <v>0.57094111246196533</v>
      </c>
    </row>
    <row r="809" spans="1:9">
      <c r="A809" t="s">
        <v>0</v>
      </c>
      <c r="B809">
        <v>6.5</v>
      </c>
      <c r="C809">
        <v>10</v>
      </c>
      <c r="F809">
        <f t="shared" si="39"/>
        <v>1</v>
      </c>
      <c r="G809">
        <f t="shared" si="40"/>
        <v>0.81291335664285558</v>
      </c>
      <c r="I809">
        <f t="shared" si="38"/>
        <v>0.65</v>
      </c>
    </row>
    <row r="810" spans="1:9">
      <c r="A810" t="s">
        <v>0</v>
      </c>
      <c r="B810">
        <v>12.3</v>
      </c>
      <c r="C810">
        <v>11.6</v>
      </c>
      <c r="F810">
        <f t="shared" si="39"/>
        <v>1.0644579892269184</v>
      </c>
      <c r="G810">
        <f t="shared" si="40"/>
        <v>1.0899051114393981</v>
      </c>
      <c r="I810">
        <f t="shared" si="38"/>
        <v>0.78800893845586129</v>
      </c>
    </row>
    <row r="811" spans="1:9">
      <c r="A811" t="s">
        <v>0</v>
      </c>
      <c r="B811">
        <v>8.4</v>
      </c>
      <c r="C811">
        <v>10.8</v>
      </c>
      <c r="F811">
        <f t="shared" si="39"/>
        <v>1.0334237554869496</v>
      </c>
      <c r="G811">
        <f t="shared" si="40"/>
        <v>0.9242792860618817</v>
      </c>
      <c r="I811">
        <f t="shared" si="38"/>
        <v>0.66681908245694244</v>
      </c>
    </row>
    <row r="812" spans="1:9">
      <c r="A812" t="s">
        <v>0</v>
      </c>
      <c r="B812">
        <v>4.9000000000000004</v>
      </c>
      <c r="C812">
        <v>8.4</v>
      </c>
      <c r="F812">
        <f t="shared" si="39"/>
        <v>0.9242792860618817</v>
      </c>
      <c r="G812">
        <f t="shared" si="40"/>
        <v>0.69019608002851374</v>
      </c>
      <c r="I812">
        <f t="shared" si="38"/>
        <v>0.82671957671957674</v>
      </c>
    </row>
    <row r="813" spans="1:9">
      <c r="A813" t="s">
        <v>0</v>
      </c>
      <c r="B813">
        <v>9.6999999999999993</v>
      </c>
      <c r="C813">
        <v>11.2</v>
      </c>
      <c r="F813">
        <f t="shared" si="39"/>
        <v>1.0492180226701815</v>
      </c>
      <c r="G813">
        <f t="shared" si="40"/>
        <v>0.98677173426624487</v>
      </c>
      <c r="I813">
        <f t="shared" si="38"/>
        <v>0.69042684037900881</v>
      </c>
    </row>
    <row r="814" spans="1:9">
      <c r="A814" t="s">
        <v>0</v>
      </c>
      <c r="B814">
        <v>15.2</v>
      </c>
      <c r="C814">
        <v>13</v>
      </c>
      <c r="F814">
        <f t="shared" si="39"/>
        <v>1.1139433523068367</v>
      </c>
      <c r="G814">
        <f t="shared" si="40"/>
        <v>1.1818435879447726</v>
      </c>
      <c r="I814">
        <f t="shared" si="38"/>
        <v>0.69185252617205284</v>
      </c>
    </row>
    <row r="815" spans="1:9">
      <c r="A815" t="s">
        <v>0</v>
      </c>
      <c r="B815">
        <v>5.15</v>
      </c>
      <c r="C815">
        <v>8.8000000000000007</v>
      </c>
      <c r="F815">
        <f t="shared" si="39"/>
        <v>0.94448267215016868</v>
      </c>
      <c r="G815">
        <f t="shared" si="40"/>
        <v>0.71180722904119109</v>
      </c>
      <c r="I815">
        <f t="shared" si="38"/>
        <v>0.75571703606311025</v>
      </c>
    </row>
    <row r="816" spans="1:9">
      <c r="A816" t="s">
        <v>0</v>
      </c>
      <c r="B816">
        <v>15.61</v>
      </c>
      <c r="C816">
        <v>13.7</v>
      </c>
      <c r="F816">
        <f t="shared" si="39"/>
        <v>1.1367205671564067</v>
      </c>
      <c r="G816">
        <f t="shared" si="40"/>
        <v>1.1934029030624176</v>
      </c>
      <c r="I816">
        <f t="shared" si="38"/>
        <v>0.60707339676816063</v>
      </c>
    </row>
    <row r="817" spans="1:9">
      <c r="A817" t="s">
        <v>0</v>
      </c>
      <c r="B817">
        <v>10.8</v>
      </c>
      <c r="C817">
        <v>11.5</v>
      </c>
      <c r="F817">
        <f t="shared" si="39"/>
        <v>1.0606978403536116</v>
      </c>
      <c r="G817">
        <f t="shared" si="40"/>
        <v>1.0334237554869496</v>
      </c>
      <c r="I817">
        <f t="shared" si="38"/>
        <v>0.71011753102654718</v>
      </c>
    </row>
    <row r="818" spans="1:9">
      <c r="A818" t="s">
        <v>0</v>
      </c>
      <c r="B818">
        <v>10.32</v>
      </c>
      <c r="C818">
        <v>11.4</v>
      </c>
      <c r="F818">
        <f t="shared" si="39"/>
        <v>1.0569048513364727</v>
      </c>
      <c r="G818">
        <f t="shared" si="40"/>
        <v>1.0136796972911926</v>
      </c>
      <c r="I818">
        <f t="shared" si="38"/>
        <v>0.69657060472048071</v>
      </c>
    </row>
    <row r="819" spans="1:9">
      <c r="A819" t="s">
        <v>0</v>
      </c>
      <c r="B819">
        <v>11</v>
      </c>
      <c r="C819">
        <v>11.4</v>
      </c>
      <c r="F819">
        <f t="shared" si="39"/>
        <v>1.0569048513364727</v>
      </c>
      <c r="G819">
        <f t="shared" si="40"/>
        <v>1.0413926851582251</v>
      </c>
      <c r="I819">
        <f t="shared" si="38"/>
        <v>0.74246866782221788</v>
      </c>
    </row>
    <row r="820" spans="1:9">
      <c r="A820" t="s">
        <v>0</v>
      </c>
      <c r="B820">
        <v>4</v>
      </c>
      <c r="C820">
        <v>7.7</v>
      </c>
      <c r="F820">
        <f t="shared" si="39"/>
        <v>0.88649072517248184</v>
      </c>
      <c r="G820">
        <f t="shared" si="40"/>
        <v>0.6020599913279624</v>
      </c>
      <c r="I820">
        <f t="shared" si="38"/>
        <v>0.87616886402516347</v>
      </c>
    </row>
    <row r="821" spans="1:9">
      <c r="A821" t="s">
        <v>0</v>
      </c>
      <c r="B821">
        <v>4.32</v>
      </c>
      <c r="C821">
        <v>7.6</v>
      </c>
      <c r="F821">
        <f t="shared" si="39"/>
        <v>0.88081359228079137</v>
      </c>
      <c r="G821">
        <f t="shared" si="40"/>
        <v>0.63548374681491215</v>
      </c>
      <c r="I821">
        <f t="shared" si="38"/>
        <v>0.98410847062253981</v>
      </c>
    </row>
    <row r="822" spans="1:9">
      <c r="A822" t="s">
        <v>0</v>
      </c>
      <c r="B822">
        <v>9.6</v>
      </c>
      <c r="C822">
        <v>11.5</v>
      </c>
      <c r="F822">
        <f t="shared" si="39"/>
        <v>1.0606978403536116</v>
      </c>
      <c r="G822">
        <f t="shared" si="40"/>
        <v>0.98227123303956843</v>
      </c>
      <c r="I822">
        <f t="shared" si="38"/>
        <v>0.6312155831347086</v>
      </c>
    </row>
    <row r="823" spans="1:9">
      <c r="A823" t="s">
        <v>0</v>
      </c>
      <c r="B823">
        <v>12.7</v>
      </c>
      <c r="C823">
        <v>12.3</v>
      </c>
      <c r="F823">
        <f t="shared" si="39"/>
        <v>1.0899051114393981</v>
      </c>
      <c r="G823">
        <f t="shared" si="40"/>
        <v>1.1038037209559568</v>
      </c>
      <c r="I823">
        <f t="shared" si="38"/>
        <v>0.68247757631254669</v>
      </c>
    </row>
    <row r="824" spans="1:9">
      <c r="A824" t="s">
        <v>0</v>
      </c>
      <c r="B824">
        <v>11.5</v>
      </c>
      <c r="C824">
        <v>11.7</v>
      </c>
      <c r="F824">
        <f t="shared" si="39"/>
        <v>1.0681858617461617</v>
      </c>
      <c r="G824">
        <f t="shared" si="40"/>
        <v>1.0606978403536116</v>
      </c>
      <c r="I824">
        <f t="shared" si="38"/>
        <v>0.71802613989771569</v>
      </c>
    </row>
    <row r="825" spans="1:9">
      <c r="A825" t="s">
        <v>0</v>
      </c>
      <c r="B825">
        <v>10.7</v>
      </c>
      <c r="C825">
        <v>11.5</v>
      </c>
      <c r="F825">
        <f t="shared" si="39"/>
        <v>1.0606978403536116</v>
      </c>
      <c r="G825">
        <f t="shared" si="40"/>
        <v>1.0293837776852097</v>
      </c>
      <c r="I825">
        <f t="shared" si="38"/>
        <v>0.70354236870222731</v>
      </c>
    </row>
    <row r="826" spans="1:9">
      <c r="A826" t="s">
        <v>0</v>
      </c>
      <c r="B826">
        <v>8.75</v>
      </c>
      <c r="C826">
        <v>11</v>
      </c>
      <c r="F826">
        <f t="shared" si="39"/>
        <v>1.0413926851582251</v>
      </c>
      <c r="G826">
        <f t="shared" si="40"/>
        <v>0.94200805302231327</v>
      </c>
      <c r="I826">
        <f t="shared" si="38"/>
        <v>0.65740045078888054</v>
      </c>
    </row>
    <row r="827" spans="1:9">
      <c r="A827" t="s">
        <v>0</v>
      </c>
      <c r="B827">
        <v>7.2</v>
      </c>
      <c r="C827">
        <v>10.3</v>
      </c>
      <c r="F827">
        <f t="shared" si="39"/>
        <v>1.0128372247051722</v>
      </c>
      <c r="G827">
        <f t="shared" si="40"/>
        <v>0.85733249643126852</v>
      </c>
      <c r="I827">
        <f t="shared" si="38"/>
        <v>0.65890199473427469</v>
      </c>
    </row>
    <row r="828" spans="1:9">
      <c r="A828" t="s">
        <v>0</v>
      </c>
      <c r="B828">
        <v>16.5</v>
      </c>
      <c r="C828">
        <v>13.6</v>
      </c>
      <c r="F828">
        <f t="shared" si="39"/>
        <v>1.1335389083702174</v>
      </c>
      <c r="G828">
        <f t="shared" si="40"/>
        <v>1.2174839442139063</v>
      </c>
      <c r="I828">
        <f t="shared" si="38"/>
        <v>0.6559446875636068</v>
      </c>
    </row>
    <row r="829" spans="1:9">
      <c r="A829" t="s">
        <v>0</v>
      </c>
      <c r="B829">
        <v>8.6199999999999992</v>
      </c>
      <c r="C829">
        <v>11.1</v>
      </c>
      <c r="F829">
        <f t="shared" si="39"/>
        <v>1.0453229787866574</v>
      </c>
      <c r="G829">
        <f t="shared" si="40"/>
        <v>0.93550726582471277</v>
      </c>
      <c r="I829">
        <f t="shared" si="38"/>
        <v>0.63028697068141915</v>
      </c>
    </row>
    <row r="830" spans="1:9">
      <c r="A830" t="s">
        <v>0</v>
      </c>
      <c r="B830">
        <v>10.27</v>
      </c>
      <c r="C830">
        <v>11.2</v>
      </c>
      <c r="F830">
        <f t="shared" si="39"/>
        <v>1.0492180226701815</v>
      </c>
      <c r="G830">
        <f t="shared" si="40"/>
        <v>1.0115704435972781</v>
      </c>
      <c r="I830">
        <f t="shared" si="38"/>
        <v>0.73099831450437336</v>
      </c>
    </row>
    <row r="831" spans="1:9">
      <c r="A831" t="s">
        <v>0</v>
      </c>
      <c r="B831">
        <v>5.3</v>
      </c>
      <c r="C831">
        <v>9.1999999999999993</v>
      </c>
      <c r="F831">
        <f t="shared" si="39"/>
        <v>0.96378782734555524</v>
      </c>
      <c r="G831">
        <f t="shared" si="40"/>
        <v>0.72427586960078905</v>
      </c>
      <c r="I831">
        <f t="shared" si="38"/>
        <v>0.68063203747842549</v>
      </c>
    </row>
    <row r="832" spans="1:9">
      <c r="A832" t="s">
        <v>0</v>
      </c>
      <c r="B832">
        <v>6.61</v>
      </c>
      <c r="C832">
        <v>10</v>
      </c>
      <c r="F832">
        <f t="shared" si="39"/>
        <v>1</v>
      </c>
      <c r="G832">
        <f t="shared" si="40"/>
        <v>0.82020145948564027</v>
      </c>
      <c r="I832">
        <f t="shared" si="38"/>
        <v>0.66100000000000003</v>
      </c>
    </row>
    <row r="833" spans="1:9">
      <c r="A833" t="s">
        <v>0</v>
      </c>
      <c r="B833">
        <v>5.15</v>
      </c>
      <c r="C833">
        <v>9.5</v>
      </c>
      <c r="F833">
        <f t="shared" si="39"/>
        <v>0.97772360528884772</v>
      </c>
      <c r="G833">
        <f t="shared" si="40"/>
        <v>0.71180722904119109</v>
      </c>
      <c r="I833">
        <f t="shared" si="38"/>
        <v>0.60067065169849831</v>
      </c>
    </row>
    <row r="834" spans="1:9">
      <c r="A834" t="s">
        <v>0</v>
      </c>
      <c r="B834">
        <v>6.53</v>
      </c>
      <c r="C834">
        <v>10</v>
      </c>
      <c r="F834">
        <f t="shared" si="39"/>
        <v>1</v>
      </c>
      <c r="G834">
        <f t="shared" si="40"/>
        <v>0.81491318127507395</v>
      </c>
      <c r="I834">
        <f t="shared" si="38"/>
        <v>0.65300000000000002</v>
      </c>
    </row>
    <row r="835" spans="1:9">
      <c r="A835" t="s">
        <v>0</v>
      </c>
      <c r="B835">
        <v>5.73</v>
      </c>
      <c r="C835">
        <v>9.6</v>
      </c>
      <c r="F835">
        <f t="shared" si="39"/>
        <v>0.98227123303956843</v>
      </c>
      <c r="G835">
        <f t="shared" si="40"/>
        <v>0.75815462196739003</v>
      </c>
      <c r="I835">
        <f t="shared" ref="I835:I898" si="41">100*B835/C835^3</f>
        <v>0.64765082465277779</v>
      </c>
    </row>
    <row r="836" spans="1:9">
      <c r="A836" t="s">
        <v>0</v>
      </c>
      <c r="B836">
        <v>7.1</v>
      </c>
      <c r="C836">
        <v>10.5</v>
      </c>
      <c r="F836">
        <f t="shared" si="39"/>
        <v>1.0211892990699381</v>
      </c>
      <c r="G836">
        <f t="shared" si="40"/>
        <v>0.85125834871907524</v>
      </c>
      <c r="I836">
        <f t="shared" si="41"/>
        <v>0.61332469495734798</v>
      </c>
    </row>
    <row r="837" spans="1:9">
      <c r="A837" t="s">
        <v>0</v>
      </c>
      <c r="B837">
        <v>4.5199999999999996</v>
      </c>
      <c r="C837">
        <v>9.1999999999999993</v>
      </c>
      <c r="F837">
        <f t="shared" si="39"/>
        <v>0.96378782734555524</v>
      </c>
      <c r="G837">
        <f t="shared" si="40"/>
        <v>0.65513843481138212</v>
      </c>
      <c r="I837">
        <f t="shared" si="41"/>
        <v>0.58046354894386465</v>
      </c>
    </row>
    <row r="838" spans="1:9">
      <c r="A838" t="s">
        <v>0</v>
      </c>
      <c r="B838">
        <v>4.4000000000000004</v>
      </c>
      <c r="C838">
        <v>9.1</v>
      </c>
      <c r="F838">
        <f t="shared" si="39"/>
        <v>0.95904139232109353</v>
      </c>
      <c r="G838">
        <f t="shared" si="40"/>
        <v>0.64345267648618742</v>
      </c>
      <c r="I838">
        <f t="shared" si="41"/>
        <v>0.58388658799237247</v>
      </c>
    </row>
    <row r="839" spans="1:9">
      <c r="A839" t="s">
        <v>0</v>
      </c>
      <c r="B839">
        <v>11.65</v>
      </c>
      <c r="C839">
        <v>12.2</v>
      </c>
      <c r="F839">
        <f t="shared" si="39"/>
        <v>1.0863598306747482</v>
      </c>
      <c r="G839">
        <f t="shared" si="40"/>
        <v>1.0663259253620379</v>
      </c>
      <c r="I839">
        <f t="shared" si="41"/>
        <v>0.64157352377511789</v>
      </c>
    </row>
    <row r="840" spans="1:9">
      <c r="A840" t="s">
        <v>0</v>
      </c>
      <c r="B840">
        <v>8.65</v>
      </c>
      <c r="C840">
        <v>11.4</v>
      </c>
      <c r="F840">
        <f t="shared" si="39"/>
        <v>1.0569048513364727</v>
      </c>
      <c r="G840">
        <f t="shared" si="40"/>
        <v>0.93701610746481423</v>
      </c>
      <c r="I840">
        <f t="shared" si="41"/>
        <v>0.58385036151474401</v>
      </c>
    </row>
    <row r="841" spans="1:9">
      <c r="A841" t="s">
        <v>0</v>
      </c>
      <c r="B841">
        <v>2.4300000000000002</v>
      </c>
      <c r="C841">
        <v>7.3</v>
      </c>
      <c r="F841">
        <f t="shared" si="39"/>
        <v>0.86332286012045589</v>
      </c>
      <c r="G841">
        <f t="shared" si="40"/>
        <v>0.38560627359831223</v>
      </c>
      <c r="I841">
        <f t="shared" si="41"/>
        <v>0.62465136485037942</v>
      </c>
    </row>
    <row r="842" spans="1:9">
      <c r="A842" t="s">
        <v>0</v>
      </c>
      <c r="B842">
        <v>4.72</v>
      </c>
      <c r="C842">
        <v>9</v>
      </c>
      <c r="F842">
        <f t="shared" si="39"/>
        <v>0.95424250943932487</v>
      </c>
      <c r="G842">
        <f t="shared" si="40"/>
        <v>0.67394199863408777</v>
      </c>
      <c r="I842">
        <f t="shared" si="41"/>
        <v>0.64746227709190673</v>
      </c>
    </row>
    <row r="843" spans="1:9">
      <c r="A843" t="s">
        <v>0</v>
      </c>
      <c r="B843">
        <v>3.95</v>
      </c>
      <c r="C843">
        <v>8.6</v>
      </c>
      <c r="F843">
        <f t="shared" si="39"/>
        <v>0.93449845124356767</v>
      </c>
      <c r="G843">
        <f t="shared" si="40"/>
        <v>0.59659709562646024</v>
      </c>
      <c r="I843">
        <f t="shared" si="41"/>
        <v>0.62101450186776019</v>
      </c>
    </row>
    <row r="844" spans="1:9">
      <c r="A844" t="s">
        <v>0</v>
      </c>
      <c r="B844">
        <v>3.95</v>
      </c>
      <c r="C844">
        <v>8.6</v>
      </c>
      <c r="F844">
        <f t="shared" si="39"/>
        <v>0.93449845124356767</v>
      </c>
      <c r="G844">
        <f t="shared" si="40"/>
        <v>0.59659709562646024</v>
      </c>
      <c r="I844">
        <f t="shared" si="41"/>
        <v>0.62101450186776019</v>
      </c>
    </row>
    <row r="845" spans="1:9">
      <c r="A845" t="s">
        <v>0</v>
      </c>
      <c r="B845">
        <v>16.45</v>
      </c>
      <c r="C845">
        <v>13.6</v>
      </c>
      <c r="F845">
        <f t="shared" si="39"/>
        <v>1.1335389083702174</v>
      </c>
      <c r="G845">
        <f t="shared" si="40"/>
        <v>1.216165902285993</v>
      </c>
      <c r="I845">
        <f t="shared" si="41"/>
        <v>0.65395697638917172</v>
      </c>
    </row>
    <row r="846" spans="1:9">
      <c r="A846" t="s">
        <v>0</v>
      </c>
      <c r="B846">
        <v>9.9499999999999993</v>
      </c>
      <c r="C846">
        <v>12</v>
      </c>
      <c r="F846">
        <f t="shared" si="39"/>
        <v>1.0791812460476249</v>
      </c>
      <c r="G846">
        <f t="shared" si="40"/>
        <v>0.99782308074572545</v>
      </c>
      <c r="I846">
        <f t="shared" si="41"/>
        <v>0.57581018518518512</v>
      </c>
    </row>
    <row r="847" spans="1:9">
      <c r="A847" t="s">
        <v>0</v>
      </c>
      <c r="B847">
        <v>5.45</v>
      </c>
      <c r="C847">
        <v>9.6</v>
      </c>
      <c r="F847">
        <f t="shared" si="39"/>
        <v>0.98227123303956843</v>
      </c>
      <c r="G847">
        <f t="shared" si="40"/>
        <v>0.73639650227664244</v>
      </c>
      <c r="I847">
        <f t="shared" si="41"/>
        <v>0.61600296585648151</v>
      </c>
    </row>
    <row r="848" spans="1:9">
      <c r="A848" t="s">
        <v>0</v>
      </c>
      <c r="B848">
        <v>7.1</v>
      </c>
      <c r="C848">
        <v>10.7</v>
      </c>
      <c r="F848">
        <f t="shared" si="39"/>
        <v>1.0293837776852097</v>
      </c>
      <c r="G848">
        <f t="shared" si="40"/>
        <v>0.85125834871907524</v>
      </c>
      <c r="I848">
        <f t="shared" si="41"/>
        <v>0.57957149259250507</v>
      </c>
    </row>
    <row r="849" spans="1:9">
      <c r="A849" t="s">
        <v>0</v>
      </c>
      <c r="B849">
        <v>4.8499999999999996</v>
      </c>
      <c r="C849">
        <v>9.6</v>
      </c>
      <c r="F849">
        <f t="shared" si="39"/>
        <v>0.98227123303956843</v>
      </c>
      <c r="G849">
        <f t="shared" si="40"/>
        <v>0.68574173860226362</v>
      </c>
      <c r="I849">
        <f t="shared" si="41"/>
        <v>0.54818612557870361</v>
      </c>
    </row>
    <row r="850" spans="1:9">
      <c r="A850" t="s">
        <v>0</v>
      </c>
      <c r="B850">
        <v>5.32</v>
      </c>
      <c r="C850">
        <v>9.4</v>
      </c>
      <c r="F850">
        <f t="shared" si="39"/>
        <v>0.97312785359969867</v>
      </c>
      <c r="G850">
        <f t="shared" si="40"/>
        <v>0.72591163229504818</v>
      </c>
      <c r="I850">
        <f t="shared" si="41"/>
        <v>0.64051318108704225</v>
      </c>
    </row>
    <row r="851" spans="1:9">
      <c r="A851" t="s">
        <v>0</v>
      </c>
      <c r="B851">
        <v>11.88</v>
      </c>
      <c r="C851">
        <v>12.3</v>
      </c>
      <c r="F851">
        <f t="shared" si="39"/>
        <v>1.0899051114393981</v>
      </c>
      <c r="G851">
        <f t="shared" si="40"/>
        <v>1.0748164406451748</v>
      </c>
      <c r="I851">
        <f t="shared" si="41"/>
        <v>0.6384120950073271</v>
      </c>
    </row>
    <row r="852" spans="1:9">
      <c r="A852" t="s">
        <v>0</v>
      </c>
      <c r="B852">
        <v>14.53</v>
      </c>
      <c r="C852">
        <v>13.6</v>
      </c>
      <c r="F852">
        <f t="shared" si="39"/>
        <v>1.1335389083702174</v>
      </c>
      <c r="G852">
        <f t="shared" si="40"/>
        <v>1.1622656142980214</v>
      </c>
      <c r="I852">
        <f t="shared" si="41"/>
        <v>0.57762886729086105</v>
      </c>
    </row>
    <row r="853" spans="1:9">
      <c r="A853" t="s">
        <v>0</v>
      </c>
      <c r="B853">
        <v>13.74</v>
      </c>
      <c r="C853">
        <v>13.1</v>
      </c>
      <c r="F853">
        <f t="shared" si="39"/>
        <v>1.1172712956557642</v>
      </c>
      <c r="G853">
        <f t="shared" si="40"/>
        <v>1.1379867327235316</v>
      </c>
      <c r="I853">
        <f t="shared" si="41"/>
        <v>0.61118522337396486</v>
      </c>
    </row>
    <row r="854" spans="1:9">
      <c r="A854" t="s">
        <v>0</v>
      </c>
      <c r="B854">
        <v>20.03</v>
      </c>
      <c r="C854">
        <v>14.7</v>
      </c>
      <c r="F854">
        <f t="shared" si="39"/>
        <v>1.167317334748176</v>
      </c>
      <c r="G854">
        <f t="shared" si="40"/>
        <v>1.3016809492935764</v>
      </c>
      <c r="I854">
        <f t="shared" si="41"/>
        <v>0.63056366977352285</v>
      </c>
    </row>
    <row r="855" spans="1:9">
      <c r="A855" t="s">
        <v>0</v>
      </c>
      <c r="B855">
        <v>11.59</v>
      </c>
      <c r="C855">
        <v>12.4</v>
      </c>
      <c r="F855">
        <f t="shared" si="39"/>
        <v>1.0934216851622351</v>
      </c>
      <c r="G855">
        <f t="shared" si="40"/>
        <v>1.064083435963596</v>
      </c>
      <c r="I855">
        <f t="shared" si="41"/>
        <v>0.60788073579268898</v>
      </c>
    </row>
    <row r="856" spans="1:9">
      <c r="A856" t="s">
        <v>0</v>
      </c>
      <c r="B856">
        <v>12.29</v>
      </c>
      <c r="C856">
        <v>13.3</v>
      </c>
      <c r="F856">
        <f t="shared" si="39"/>
        <v>1.1238516409670858</v>
      </c>
      <c r="G856">
        <f t="shared" si="40"/>
        <v>1.0895518828864541</v>
      </c>
      <c r="I856">
        <f t="shared" si="41"/>
        <v>0.52239253229461236</v>
      </c>
    </row>
    <row r="857" spans="1:9">
      <c r="A857" t="s">
        <v>0</v>
      </c>
      <c r="B857">
        <v>13.95</v>
      </c>
      <c r="C857">
        <v>13.6</v>
      </c>
      <c r="F857">
        <f t="shared" si="39"/>
        <v>1.1335389083702174</v>
      </c>
      <c r="G857">
        <f t="shared" si="40"/>
        <v>1.1445742076096164</v>
      </c>
      <c r="I857">
        <f t="shared" si="41"/>
        <v>0.55457141766741302</v>
      </c>
    </row>
    <row r="858" spans="1:9">
      <c r="A858" t="s">
        <v>0</v>
      </c>
      <c r="B858">
        <v>5.43</v>
      </c>
      <c r="C858">
        <v>9.4</v>
      </c>
      <c r="F858">
        <f t="shared" ref="F858:F921" si="42">LOG10(C858)</f>
        <v>0.97312785359969867</v>
      </c>
      <c r="G858">
        <f t="shared" ref="G858:G921" si="43">LOG10(B858)</f>
        <v>0.73479982958884693</v>
      </c>
      <c r="I858">
        <f t="shared" si="41"/>
        <v>0.65375687468094723</v>
      </c>
    </row>
    <row r="859" spans="1:9">
      <c r="A859" t="s">
        <v>0</v>
      </c>
      <c r="B859">
        <v>4.8499999999999996</v>
      </c>
      <c r="C859">
        <v>9.6</v>
      </c>
      <c r="F859">
        <f t="shared" si="42"/>
        <v>0.98227123303956843</v>
      </c>
      <c r="G859">
        <f t="shared" si="43"/>
        <v>0.68574173860226362</v>
      </c>
      <c r="I859">
        <f t="shared" si="41"/>
        <v>0.54818612557870361</v>
      </c>
    </row>
    <row r="860" spans="1:9">
      <c r="A860" t="s">
        <v>0</v>
      </c>
      <c r="B860">
        <v>5.23</v>
      </c>
      <c r="C860">
        <v>9.4</v>
      </c>
      <c r="F860">
        <f t="shared" si="42"/>
        <v>0.97312785359969867</v>
      </c>
      <c r="G860">
        <f t="shared" si="43"/>
        <v>0.71850168886727428</v>
      </c>
      <c r="I860">
        <f t="shared" si="41"/>
        <v>0.62967743178293811</v>
      </c>
    </row>
    <row r="861" spans="1:9">
      <c r="A861" t="s">
        <v>0</v>
      </c>
      <c r="B861">
        <v>9.15</v>
      </c>
      <c r="C861">
        <v>11.2</v>
      </c>
      <c r="F861">
        <f t="shared" si="42"/>
        <v>1.0492180226701815</v>
      </c>
      <c r="G861">
        <f t="shared" si="43"/>
        <v>0.96142109406644827</v>
      </c>
      <c r="I861">
        <f t="shared" si="41"/>
        <v>0.65127892674927135</v>
      </c>
    </row>
    <row r="862" spans="1:9">
      <c r="A862" t="s">
        <v>0</v>
      </c>
      <c r="B862">
        <v>10.5</v>
      </c>
      <c r="C862">
        <v>12</v>
      </c>
      <c r="F862">
        <f t="shared" si="42"/>
        <v>1.0791812460476249</v>
      </c>
      <c r="G862">
        <f t="shared" si="43"/>
        <v>1.0211892990699381</v>
      </c>
      <c r="I862">
        <f t="shared" si="41"/>
        <v>0.60763888888888884</v>
      </c>
    </row>
    <row r="863" spans="1:9">
      <c r="A863" t="s">
        <v>0</v>
      </c>
      <c r="B863">
        <v>11.6</v>
      </c>
      <c r="C863">
        <v>12.3</v>
      </c>
      <c r="F863">
        <f t="shared" si="42"/>
        <v>1.0899051114393981</v>
      </c>
      <c r="G863">
        <f t="shared" si="43"/>
        <v>1.0644579892269184</v>
      </c>
      <c r="I863">
        <f t="shared" si="41"/>
        <v>0.62336534529334964</v>
      </c>
    </row>
    <row r="864" spans="1:9">
      <c r="A864" t="s">
        <v>0</v>
      </c>
      <c r="B864">
        <v>7.22</v>
      </c>
      <c r="C864">
        <v>10.9</v>
      </c>
      <c r="F864">
        <f t="shared" si="42"/>
        <v>1.0374264979406236</v>
      </c>
      <c r="G864">
        <f t="shared" si="43"/>
        <v>0.85853719756963909</v>
      </c>
      <c r="I864">
        <f t="shared" si="41"/>
        <v>0.55751647260408843</v>
      </c>
    </row>
    <row r="865" spans="1:9">
      <c r="A865" t="s">
        <v>0</v>
      </c>
      <c r="B865">
        <v>7.1</v>
      </c>
      <c r="C865">
        <v>10.5</v>
      </c>
      <c r="F865">
        <f t="shared" si="42"/>
        <v>1.0211892990699381</v>
      </c>
      <c r="G865">
        <f t="shared" si="43"/>
        <v>0.85125834871907524</v>
      </c>
      <c r="I865">
        <f t="shared" si="41"/>
        <v>0.61332469495734798</v>
      </c>
    </row>
    <row r="866" spans="1:9">
      <c r="A866" t="s">
        <v>0</v>
      </c>
      <c r="B866">
        <v>4.5199999999999996</v>
      </c>
      <c r="C866">
        <v>9.1999999999999993</v>
      </c>
      <c r="F866">
        <f t="shared" si="42"/>
        <v>0.96378782734555524</v>
      </c>
      <c r="G866">
        <f t="shared" si="43"/>
        <v>0.65513843481138212</v>
      </c>
      <c r="I866">
        <f t="shared" si="41"/>
        <v>0.58046354894386465</v>
      </c>
    </row>
    <row r="867" spans="1:9">
      <c r="A867" t="s">
        <v>0</v>
      </c>
      <c r="B867">
        <v>4.4000000000000004</v>
      </c>
      <c r="C867">
        <v>9.1</v>
      </c>
      <c r="F867">
        <f t="shared" si="42"/>
        <v>0.95904139232109353</v>
      </c>
      <c r="G867">
        <f t="shared" si="43"/>
        <v>0.64345267648618742</v>
      </c>
      <c r="I867">
        <f t="shared" si="41"/>
        <v>0.58388658799237247</v>
      </c>
    </row>
    <row r="868" spans="1:9">
      <c r="A868" t="s">
        <v>0</v>
      </c>
      <c r="B868">
        <v>11.65</v>
      </c>
      <c r="C868">
        <v>12.2</v>
      </c>
      <c r="F868">
        <f t="shared" si="42"/>
        <v>1.0863598306747482</v>
      </c>
      <c r="G868">
        <f t="shared" si="43"/>
        <v>1.0663259253620379</v>
      </c>
      <c r="I868">
        <f t="shared" si="41"/>
        <v>0.64157352377511789</v>
      </c>
    </row>
    <row r="869" spans="1:9">
      <c r="A869" t="s">
        <v>0</v>
      </c>
      <c r="B869">
        <v>8.65</v>
      </c>
      <c r="C869">
        <v>11.4</v>
      </c>
      <c r="F869">
        <f t="shared" si="42"/>
        <v>1.0569048513364727</v>
      </c>
      <c r="G869">
        <f t="shared" si="43"/>
        <v>0.93701610746481423</v>
      </c>
      <c r="I869">
        <f t="shared" si="41"/>
        <v>0.58385036151474401</v>
      </c>
    </row>
    <row r="870" spans="1:9">
      <c r="A870" t="s">
        <v>0</v>
      </c>
      <c r="B870">
        <v>21.5</v>
      </c>
      <c r="C870">
        <v>15.4</v>
      </c>
      <c r="F870">
        <f t="shared" si="42"/>
        <v>1.1875207208364631</v>
      </c>
      <c r="G870">
        <f t="shared" si="43"/>
        <v>1.3324384599156054</v>
      </c>
      <c r="I870">
        <f t="shared" si="41"/>
        <v>0.58867595551690666</v>
      </c>
    </row>
    <row r="871" spans="1:9">
      <c r="A871" t="s">
        <v>0</v>
      </c>
      <c r="B871">
        <v>4.72</v>
      </c>
      <c r="C871">
        <v>9</v>
      </c>
      <c r="F871">
        <f t="shared" si="42"/>
        <v>0.95424250943932487</v>
      </c>
      <c r="G871">
        <f t="shared" si="43"/>
        <v>0.67394199863408777</v>
      </c>
      <c r="I871">
        <f t="shared" si="41"/>
        <v>0.64746227709190673</v>
      </c>
    </row>
    <row r="872" spans="1:9">
      <c r="A872" t="s">
        <v>0</v>
      </c>
      <c r="B872">
        <v>3.95</v>
      </c>
      <c r="C872">
        <v>8.6</v>
      </c>
      <c r="F872">
        <f t="shared" si="42"/>
        <v>0.93449845124356767</v>
      </c>
      <c r="G872">
        <f t="shared" si="43"/>
        <v>0.59659709562646024</v>
      </c>
      <c r="I872">
        <f t="shared" si="41"/>
        <v>0.62101450186776019</v>
      </c>
    </row>
    <row r="873" spans="1:9">
      <c r="A873" t="s">
        <v>0</v>
      </c>
      <c r="B873">
        <v>16.45</v>
      </c>
      <c r="C873">
        <v>13.6</v>
      </c>
      <c r="F873">
        <f t="shared" si="42"/>
        <v>1.1335389083702174</v>
      </c>
      <c r="G873">
        <f t="shared" si="43"/>
        <v>1.216165902285993</v>
      </c>
      <c r="I873">
        <f t="shared" si="41"/>
        <v>0.65395697638917172</v>
      </c>
    </row>
    <row r="874" spans="1:9">
      <c r="A874" t="s">
        <v>0</v>
      </c>
      <c r="B874">
        <v>9.9499999999999993</v>
      </c>
      <c r="C874">
        <v>12</v>
      </c>
      <c r="F874">
        <f t="shared" si="42"/>
        <v>1.0791812460476249</v>
      </c>
      <c r="G874">
        <f t="shared" si="43"/>
        <v>0.99782308074572545</v>
      </c>
      <c r="I874">
        <f t="shared" si="41"/>
        <v>0.57581018518518512</v>
      </c>
    </row>
    <row r="875" spans="1:9">
      <c r="A875" t="s">
        <v>0</v>
      </c>
      <c r="B875">
        <v>5.45</v>
      </c>
      <c r="C875">
        <v>9.6</v>
      </c>
      <c r="F875">
        <f t="shared" si="42"/>
        <v>0.98227123303956843</v>
      </c>
      <c r="G875">
        <f t="shared" si="43"/>
        <v>0.73639650227664244</v>
      </c>
      <c r="I875">
        <f t="shared" si="41"/>
        <v>0.61600296585648151</v>
      </c>
    </row>
    <row r="876" spans="1:9">
      <c r="A876" t="s">
        <v>0</v>
      </c>
      <c r="B876">
        <v>7.1</v>
      </c>
      <c r="C876">
        <v>10.7</v>
      </c>
      <c r="F876">
        <f t="shared" si="42"/>
        <v>1.0293837776852097</v>
      </c>
      <c r="G876">
        <f t="shared" si="43"/>
        <v>0.85125834871907524</v>
      </c>
      <c r="I876">
        <f t="shared" si="41"/>
        <v>0.57957149259250507</v>
      </c>
    </row>
    <row r="877" spans="1:9">
      <c r="A877" t="s">
        <v>0</v>
      </c>
      <c r="B877">
        <v>4.8499999999999996</v>
      </c>
      <c r="C877">
        <v>9.6</v>
      </c>
      <c r="F877">
        <f t="shared" si="42"/>
        <v>0.98227123303956843</v>
      </c>
      <c r="G877">
        <f t="shared" si="43"/>
        <v>0.68574173860226362</v>
      </c>
      <c r="I877">
        <f t="shared" si="41"/>
        <v>0.54818612557870361</v>
      </c>
    </row>
    <row r="878" spans="1:9">
      <c r="A878" t="s">
        <v>0</v>
      </c>
      <c r="B878">
        <v>5.32</v>
      </c>
      <c r="C878">
        <v>9.4</v>
      </c>
      <c r="F878">
        <f t="shared" si="42"/>
        <v>0.97312785359969867</v>
      </c>
      <c r="G878">
        <f t="shared" si="43"/>
        <v>0.72591163229504818</v>
      </c>
      <c r="I878">
        <f t="shared" si="41"/>
        <v>0.64051318108704225</v>
      </c>
    </row>
    <row r="879" spans="1:9">
      <c r="A879" t="s">
        <v>0</v>
      </c>
      <c r="B879">
        <v>2.4</v>
      </c>
      <c r="C879">
        <v>7.3</v>
      </c>
      <c r="F879">
        <f t="shared" si="42"/>
        <v>0.86332286012045589</v>
      </c>
      <c r="G879">
        <f t="shared" si="43"/>
        <v>0.38021124171160603</v>
      </c>
      <c r="I879">
        <f t="shared" si="41"/>
        <v>0.61693961960531285</v>
      </c>
    </row>
    <row r="880" spans="1:9">
      <c r="A880" t="s">
        <v>0</v>
      </c>
      <c r="B880">
        <v>5.3</v>
      </c>
      <c r="C880">
        <v>9.1999999999999993</v>
      </c>
      <c r="F880">
        <f t="shared" si="42"/>
        <v>0.96378782734555524</v>
      </c>
      <c r="G880">
        <f t="shared" si="43"/>
        <v>0.72427586960078905</v>
      </c>
      <c r="I880">
        <f t="shared" si="41"/>
        <v>0.68063203747842549</v>
      </c>
    </row>
    <row r="881" spans="1:9">
      <c r="A881" t="s">
        <v>0</v>
      </c>
      <c r="B881">
        <v>5.15</v>
      </c>
      <c r="C881">
        <v>9.5</v>
      </c>
      <c r="F881">
        <f t="shared" si="42"/>
        <v>0.97772360528884772</v>
      </c>
      <c r="G881">
        <f t="shared" si="43"/>
        <v>0.71180722904119109</v>
      </c>
      <c r="I881">
        <f t="shared" si="41"/>
        <v>0.60067065169849831</v>
      </c>
    </row>
    <row r="882" spans="1:9">
      <c r="A882" t="s">
        <v>0</v>
      </c>
      <c r="B882">
        <v>6.53</v>
      </c>
      <c r="C882">
        <v>10</v>
      </c>
      <c r="F882">
        <f t="shared" si="42"/>
        <v>1</v>
      </c>
      <c r="G882">
        <f t="shared" si="43"/>
        <v>0.81491318127507395</v>
      </c>
      <c r="I882">
        <f t="shared" si="41"/>
        <v>0.65300000000000002</v>
      </c>
    </row>
    <row r="883" spans="1:9">
      <c r="A883" t="s">
        <v>0</v>
      </c>
      <c r="B883">
        <v>5.76</v>
      </c>
      <c r="C883">
        <v>9.5</v>
      </c>
      <c r="F883">
        <f t="shared" si="42"/>
        <v>0.97772360528884772</v>
      </c>
      <c r="G883">
        <f t="shared" si="43"/>
        <v>0.76042248342321206</v>
      </c>
      <c r="I883">
        <f t="shared" si="41"/>
        <v>0.67181804927832045</v>
      </c>
    </row>
    <row r="884" spans="1:9">
      <c r="A884" t="s">
        <v>0</v>
      </c>
      <c r="B884">
        <v>5.8</v>
      </c>
      <c r="C884">
        <v>9.9</v>
      </c>
      <c r="F884">
        <f t="shared" si="42"/>
        <v>0.9956351945975499</v>
      </c>
      <c r="G884">
        <f t="shared" si="43"/>
        <v>0.76342799356293722</v>
      </c>
      <c r="I884">
        <f t="shared" si="41"/>
        <v>0.59775388823445141</v>
      </c>
    </row>
    <row r="885" spans="1:9">
      <c r="A885" t="s">
        <v>0</v>
      </c>
      <c r="B885">
        <v>4.5</v>
      </c>
      <c r="C885">
        <v>9.3000000000000007</v>
      </c>
      <c r="F885">
        <f t="shared" si="42"/>
        <v>0.96848294855393513</v>
      </c>
      <c r="G885">
        <f t="shared" si="43"/>
        <v>0.65321251377534373</v>
      </c>
      <c r="I885">
        <f t="shared" si="41"/>
        <v>0.55945307867029181</v>
      </c>
    </row>
    <row r="886" spans="1:9">
      <c r="A886" t="s">
        <v>1</v>
      </c>
      <c r="B886">
        <v>13</v>
      </c>
      <c r="C886">
        <v>13.2</v>
      </c>
      <c r="F886">
        <f t="shared" si="42"/>
        <v>1.1205739312058498</v>
      </c>
      <c r="G886">
        <f t="shared" si="43"/>
        <v>1.1139433523068367</v>
      </c>
      <c r="I886">
        <f t="shared" si="41"/>
        <v>0.56522525530790002</v>
      </c>
    </row>
    <row r="887" spans="1:9">
      <c r="A887" t="s">
        <v>1</v>
      </c>
      <c r="B887">
        <v>4.5599999999999996</v>
      </c>
      <c r="C887">
        <v>9.6</v>
      </c>
      <c r="F887">
        <f t="shared" si="42"/>
        <v>0.98227123303956843</v>
      </c>
      <c r="G887">
        <f t="shared" si="43"/>
        <v>0.658964842664435</v>
      </c>
      <c r="I887">
        <f t="shared" si="41"/>
        <v>0.51540798611111105</v>
      </c>
    </row>
    <row r="888" spans="1:9">
      <c r="A888" t="s">
        <v>1</v>
      </c>
      <c r="B888">
        <v>10.3</v>
      </c>
      <c r="C888">
        <v>11.9</v>
      </c>
      <c r="F888">
        <f t="shared" si="42"/>
        <v>1.0755469613925308</v>
      </c>
      <c r="G888">
        <f t="shared" si="43"/>
        <v>1.0128372247051722</v>
      </c>
      <c r="I888">
        <f t="shared" si="41"/>
        <v>0.61121828860066019</v>
      </c>
    </row>
    <row r="889" spans="1:9">
      <c r="A889" t="s">
        <v>1</v>
      </c>
      <c r="B889">
        <v>5.0999999999999996</v>
      </c>
      <c r="C889">
        <v>9.3000000000000007</v>
      </c>
      <c r="F889">
        <f t="shared" si="42"/>
        <v>0.96848294855393513</v>
      </c>
      <c r="G889">
        <f t="shared" si="43"/>
        <v>0.70757017609793638</v>
      </c>
      <c r="I889">
        <f t="shared" si="41"/>
        <v>0.63404682249299726</v>
      </c>
    </row>
    <row r="890" spans="1:9">
      <c r="A890" t="s">
        <v>1</v>
      </c>
      <c r="B890">
        <v>7.1</v>
      </c>
      <c r="C890">
        <v>10.5</v>
      </c>
      <c r="F890">
        <f t="shared" si="42"/>
        <v>1.0211892990699381</v>
      </c>
      <c r="G890">
        <f t="shared" si="43"/>
        <v>0.85125834871907524</v>
      </c>
      <c r="I890">
        <f t="shared" si="41"/>
        <v>0.61332469495734798</v>
      </c>
    </row>
    <row r="891" spans="1:9">
      <c r="A891" t="s">
        <v>1</v>
      </c>
      <c r="B891">
        <v>7.31</v>
      </c>
      <c r="C891">
        <v>10.4</v>
      </c>
      <c r="F891">
        <f t="shared" si="42"/>
        <v>1.0170333392987803</v>
      </c>
      <c r="G891">
        <f t="shared" si="43"/>
        <v>0.86391737695786042</v>
      </c>
      <c r="I891">
        <f t="shared" si="41"/>
        <v>0.64985633818843858</v>
      </c>
    </row>
    <row r="892" spans="1:9">
      <c r="A892" t="s">
        <v>1</v>
      </c>
      <c r="B892">
        <v>8</v>
      </c>
      <c r="C892">
        <v>10.7</v>
      </c>
      <c r="F892">
        <f t="shared" si="42"/>
        <v>1.0293837776852097</v>
      </c>
      <c r="G892">
        <f t="shared" si="43"/>
        <v>0.90308998699194354</v>
      </c>
      <c r="I892">
        <f t="shared" si="41"/>
        <v>0.65303830151268183</v>
      </c>
    </row>
    <row r="893" spans="1:9">
      <c r="A893" t="s">
        <v>1</v>
      </c>
      <c r="B893">
        <v>6.5</v>
      </c>
      <c r="C893">
        <v>9.9</v>
      </c>
      <c r="F893">
        <f t="shared" si="42"/>
        <v>0.9956351945975499</v>
      </c>
      <c r="G893">
        <f t="shared" si="43"/>
        <v>0.81291335664285558</v>
      </c>
      <c r="I893">
        <f t="shared" si="41"/>
        <v>0.66989659888343689</v>
      </c>
    </row>
    <row r="894" spans="1:9">
      <c r="A894" t="s">
        <v>1</v>
      </c>
      <c r="B894">
        <v>6.35</v>
      </c>
      <c r="C894">
        <v>9.6999999999999993</v>
      </c>
      <c r="F894">
        <f t="shared" si="42"/>
        <v>0.98677173426624487</v>
      </c>
      <c r="G894">
        <f t="shared" si="43"/>
        <v>0.80277372529197566</v>
      </c>
      <c r="I894">
        <f t="shared" si="41"/>
        <v>0.69575850277152951</v>
      </c>
    </row>
    <row r="895" spans="1:9">
      <c r="A895" t="s">
        <v>1</v>
      </c>
      <c r="B895">
        <v>12.72</v>
      </c>
      <c r="C895">
        <v>13</v>
      </c>
      <c r="F895">
        <f t="shared" si="42"/>
        <v>1.1139433523068367</v>
      </c>
      <c r="G895">
        <f t="shared" si="43"/>
        <v>1.1044871113123951</v>
      </c>
      <c r="I895">
        <f t="shared" si="41"/>
        <v>0.57897132453345468</v>
      </c>
    </row>
    <row r="896" spans="1:9">
      <c r="A896" t="s">
        <v>1</v>
      </c>
      <c r="B896">
        <v>4.75</v>
      </c>
      <c r="C896">
        <v>9.4</v>
      </c>
      <c r="F896">
        <f t="shared" si="42"/>
        <v>0.97312785359969867</v>
      </c>
      <c r="G896">
        <f t="shared" si="43"/>
        <v>0.67669360962486658</v>
      </c>
      <c r="I896">
        <f t="shared" si="41"/>
        <v>0.57188676882771627</v>
      </c>
    </row>
    <row r="897" spans="1:9">
      <c r="A897" t="s">
        <v>1</v>
      </c>
      <c r="B897">
        <v>6.3</v>
      </c>
      <c r="C897">
        <v>10</v>
      </c>
      <c r="F897">
        <f t="shared" si="42"/>
        <v>1</v>
      </c>
      <c r="G897">
        <f t="shared" si="43"/>
        <v>0.79934054945358168</v>
      </c>
      <c r="I897">
        <f t="shared" si="41"/>
        <v>0.63</v>
      </c>
    </row>
    <row r="898" spans="1:9">
      <c r="A898" t="s">
        <v>1</v>
      </c>
      <c r="B898">
        <v>7.9</v>
      </c>
      <c r="C898">
        <v>10.6</v>
      </c>
      <c r="F898">
        <f t="shared" si="42"/>
        <v>1.0253058652647702</v>
      </c>
      <c r="G898">
        <f t="shared" si="43"/>
        <v>0.89762709129044149</v>
      </c>
      <c r="I898">
        <f t="shared" si="41"/>
        <v>0.66329923359551857</v>
      </c>
    </row>
    <row r="899" spans="1:9">
      <c r="A899" t="s">
        <v>1</v>
      </c>
      <c r="B899">
        <v>3.75</v>
      </c>
      <c r="C899">
        <v>8.1</v>
      </c>
      <c r="F899">
        <f t="shared" si="42"/>
        <v>0.90848501887864974</v>
      </c>
      <c r="G899">
        <f t="shared" si="43"/>
        <v>0.57403126772771884</v>
      </c>
      <c r="I899">
        <f t="shared" ref="I899:I962" si="44">100*B899/C899^3</f>
        <v>0.70562865868459534</v>
      </c>
    </row>
    <row r="900" spans="1:9">
      <c r="A900" t="s">
        <v>1</v>
      </c>
      <c r="B900">
        <v>8.4</v>
      </c>
      <c r="C900">
        <v>10.9</v>
      </c>
      <c r="F900">
        <f t="shared" si="42"/>
        <v>1.0374264979406236</v>
      </c>
      <c r="G900">
        <f t="shared" si="43"/>
        <v>0.9242792860618817</v>
      </c>
      <c r="I900">
        <f t="shared" si="44"/>
        <v>0.64863412325129399</v>
      </c>
    </row>
    <row r="901" spans="1:9">
      <c r="A901" t="s">
        <v>1</v>
      </c>
      <c r="B901">
        <v>11.42</v>
      </c>
      <c r="C901">
        <v>12</v>
      </c>
      <c r="F901">
        <f t="shared" si="42"/>
        <v>1.0791812460476249</v>
      </c>
      <c r="G901">
        <f t="shared" si="43"/>
        <v>1.0576661039098292</v>
      </c>
      <c r="I901">
        <f t="shared" si="44"/>
        <v>0.66087962962962965</v>
      </c>
    </row>
    <row r="902" spans="1:9">
      <c r="A902" t="s">
        <v>1</v>
      </c>
      <c r="B902">
        <v>9.6</v>
      </c>
      <c r="C902">
        <v>11.2</v>
      </c>
      <c r="F902">
        <f t="shared" si="42"/>
        <v>1.0492180226701815</v>
      </c>
      <c r="G902">
        <f t="shared" si="43"/>
        <v>0.98227123303956843</v>
      </c>
      <c r="I902">
        <f t="shared" si="44"/>
        <v>0.68330903790087483</v>
      </c>
    </row>
    <row r="903" spans="1:9">
      <c r="A903" t="s">
        <v>1</v>
      </c>
      <c r="B903">
        <v>10.5</v>
      </c>
      <c r="C903">
        <v>11.7</v>
      </c>
      <c r="F903">
        <f t="shared" si="42"/>
        <v>1.0681858617461617</v>
      </c>
      <c r="G903">
        <f t="shared" si="43"/>
        <v>1.0211892990699381</v>
      </c>
      <c r="I903">
        <f t="shared" si="44"/>
        <v>0.65558908425443607</v>
      </c>
    </row>
    <row r="904" spans="1:9">
      <c r="A904" t="s">
        <v>1</v>
      </c>
      <c r="B904">
        <v>7</v>
      </c>
      <c r="C904">
        <v>10.199999999999999</v>
      </c>
      <c r="F904">
        <f t="shared" si="42"/>
        <v>1.0086001717619175</v>
      </c>
      <c r="G904">
        <f t="shared" si="43"/>
        <v>0.84509804001425681</v>
      </c>
      <c r="I904">
        <f t="shared" si="44"/>
        <v>0.65962563418293119</v>
      </c>
    </row>
    <row r="905" spans="1:9">
      <c r="A905" t="s">
        <v>1</v>
      </c>
      <c r="B905">
        <v>8.15</v>
      </c>
      <c r="C905">
        <v>10.7</v>
      </c>
      <c r="F905">
        <f t="shared" si="42"/>
        <v>1.0293837776852097</v>
      </c>
      <c r="G905">
        <f t="shared" si="43"/>
        <v>0.91115760873997664</v>
      </c>
      <c r="I905">
        <f t="shared" si="44"/>
        <v>0.6652827696660446</v>
      </c>
    </row>
    <row r="906" spans="1:9">
      <c r="A906" t="s">
        <v>0</v>
      </c>
      <c r="B906">
        <v>8.9</v>
      </c>
      <c r="C906">
        <v>11</v>
      </c>
      <c r="F906">
        <f t="shared" si="42"/>
        <v>1.0413926851582251</v>
      </c>
      <c r="G906">
        <f t="shared" si="43"/>
        <v>0.9493900066449128</v>
      </c>
      <c r="I906">
        <f t="shared" si="44"/>
        <v>0.66867017280240426</v>
      </c>
    </row>
    <row r="907" spans="1:9">
      <c r="A907" t="s">
        <v>0</v>
      </c>
      <c r="B907">
        <v>8</v>
      </c>
      <c r="C907">
        <v>10.199999999999999</v>
      </c>
      <c r="F907">
        <f t="shared" si="42"/>
        <v>1.0086001717619175</v>
      </c>
      <c r="G907">
        <f t="shared" si="43"/>
        <v>0.90308998699194354</v>
      </c>
      <c r="I907">
        <f t="shared" si="44"/>
        <v>0.75385786763763574</v>
      </c>
    </row>
    <row r="908" spans="1:9">
      <c r="A908" t="s">
        <v>0</v>
      </c>
      <c r="B908">
        <v>9.1</v>
      </c>
      <c r="C908">
        <v>10.9</v>
      </c>
      <c r="F908">
        <f t="shared" si="42"/>
        <v>1.0374264979406236</v>
      </c>
      <c r="G908">
        <f t="shared" si="43"/>
        <v>0.95904139232109353</v>
      </c>
      <c r="I908">
        <f t="shared" si="44"/>
        <v>0.70268696685556853</v>
      </c>
    </row>
    <row r="909" spans="1:9">
      <c r="A909" t="s">
        <v>0</v>
      </c>
      <c r="B909">
        <v>9.4</v>
      </c>
      <c r="C909">
        <v>11.4</v>
      </c>
      <c r="F909">
        <f t="shared" si="42"/>
        <v>1.0569048513364727</v>
      </c>
      <c r="G909">
        <f t="shared" si="43"/>
        <v>0.97312785359969867</v>
      </c>
      <c r="I909">
        <f t="shared" si="44"/>
        <v>0.63447322522989524</v>
      </c>
    </row>
    <row r="910" spans="1:9">
      <c r="A910" t="s">
        <v>0</v>
      </c>
      <c r="B910">
        <v>6.65</v>
      </c>
      <c r="C910">
        <v>9.6</v>
      </c>
      <c r="F910">
        <f t="shared" si="42"/>
        <v>0.98227123303956843</v>
      </c>
      <c r="G910">
        <f t="shared" si="43"/>
        <v>0.82282164530310464</v>
      </c>
      <c r="I910">
        <f t="shared" si="44"/>
        <v>0.75163664641203709</v>
      </c>
    </row>
    <row r="911" spans="1:9">
      <c r="A911" t="s">
        <v>0</v>
      </c>
      <c r="B911">
        <v>10.35</v>
      </c>
      <c r="C911">
        <v>11.3</v>
      </c>
      <c r="F911">
        <f t="shared" si="42"/>
        <v>1.0530784434834197</v>
      </c>
      <c r="G911">
        <f t="shared" si="43"/>
        <v>1.0149403497929366</v>
      </c>
      <c r="I911">
        <f t="shared" si="44"/>
        <v>0.71730691795741475</v>
      </c>
    </row>
    <row r="912" spans="1:9">
      <c r="A912" t="s">
        <v>0</v>
      </c>
      <c r="B912">
        <v>10.9</v>
      </c>
      <c r="C912">
        <v>11.9</v>
      </c>
      <c r="F912">
        <f t="shared" si="42"/>
        <v>1.0755469613925308</v>
      </c>
      <c r="G912">
        <f t="shared" si="43"/>
        <v>1.0374264979406236</v>
      </c>
      <c r="I912">
        <f t="shared" si="44"/>
        <v>0.64682323745118409</v>
      </c>
    </row>
    <row r="913" spans="1:9">
      <c r="A913" t="s">
        <v>0</v>
      </c>
      <c r="B913">
        <v>8</v>
      </c>
      <c r="C913">
        <v>11.1</v>
      </c>
      <c r="F913">
        <f t="shared" si="42"/>
        <v>1.0453229787866574</v>
      </c>
      <c r="G913">
        <f t="shared" si="43"/>
        <v>0.90308998699194354</v>
      </c>
      <c r="I913">
        <f t="shared" si="44"/>
        <v>0.58495310504076037</v>
      </c>
    </row>
    <row r="914" spans="1:9">
      <c r="A914" t="s">
        <v>0</v>
      </c>
      <c r="B914">
        <v>11.65</v>
      </c>
      <c r="C914">
        <v>11.7</v>
      </c>
      <c r="F914">
        <f t="shared" si="42"/>
        <v>1.0681858617461617</v>
      </c>
      <c r="G914">
        <f t="shared" si="43"/>
        <v>1.0663259253620379</v>
      </c>
      <c r="I914">
        <f t="shared" si="44"/>
        <v>0.72739169824420769</v>
      </c>
    </row>
    <row r="915" spans="1:9">
      <c r="A915" t="s">
        <v>0</v>
      </c>
      <c r="B915">
        <v>8.1</v>
      </c>
      <c r="C915">
        <v>10.6</v>
      </c>
      <c r="F915">
        <f t="shared" si="42"/>
        <v>1.0253058652647702</v>
      </c>
      <c r="G915">
        <f t="shared" si="43"/>
        <v>0.90848501887864974</v>
      </c>
      <c r="I915">
        <f t="shared" si="44"/>
        <v>0.68009161925616457</v>
      </c>
    </row>
    <row r="916" spans="1:9">
      <c r="A916" t="s">
        <v>0</v>
      </c>
      <c r="B916">
        <v>15.65</v>
      </c>
      <c r="C916">
        <v>13.7</v>
      </c>
      <c r="F916">
        <f t="shared" si="42"/>
        <v>1.1367205671564067</v>
      </c>
      <c r="G916">
        <f t="shared" si="43"/>
        <v>1.1945143418824673</v>
      </c>
      <c r="I916">
        <f t="shared" si="44"/>
        <v>0.60862899804110915</v>
      </c>
    </row>
    <row r="917" spans="1:9">
      <c r="A917" t="s">
        <v>0</v>
      </c>
      <c r="B917">
        <v>9.6999999999999993</v>
      </c>
      <c r="C917">
        <v>11.2</v>
      </c>
      <c r="F917">
        <f t="shared" si="42"/>
        <v>1.0492180226701815</v>
      </c>
      <c r="G917">
        <f t="shared" si="43"/>
        <v>0.98677173426624487</v>
      </c>
      <c r="I917">
        <f t="shared" si="44"/>
        <v>0.69042684037900881</v>
      </c>
    </row>
    <row r="918" spans="1:9">
      <c r="A918" t="s">
        <v>0</v>
      </c>
      <c r="B918">
        <v>10.3</v>
      </c>
      <c r="C918">
        <v>11.4</v>
      </c>
      <c r="F918">
        <f t="shared" si="42"/>
        <v>1.0569048513364727</v>
      </c>
      <c r="G918">
        <f t="shared" si="43"/>
        <v>1.0128372247051722</v>
      </c>
      <c r="I918">
        <f t="shared" si="44"/>
        <v>0.69522066168807672</v>
      </c>
    </row>
    <row r="919" spans="1:9">
      <c r="A919" t="s">
        <v>0</v>
      </c>
      <c r="B919">
        <v>11</v>
      </c>
      <c r="C919">
        <v>11.4</v>
      </c>
      <c r="F919">
        <f t="shared" si="42"/>
        <v>1.0569048513364727</v>
      </c>
      <c r="G919">
        <f t="shared" si="43"/>
        <v>1.0413926851582251</v>
      </c>
      <c r="I919">
        <f t="shared" si="44"/>
        <v>0.74246866782221788</v>
      </c>
    </row>
    <row r="920" spans="1:9">
      <c r="A920" t="s">
        <v>0</v>
      </c>
      <c r="B920">
        <v>10.199999999999999</v>
      </c>
      <c r="C920">
        <v>11.2</v>
      </c>
      <c r="F920">
        <f t="shared" si="42"/>
        <v>1.0492180226701815</v>
      </c>
      <c r="G920">
        <f t="shared" si="43"/>
        <v>1.0086001717619175</v>
      </c>
      <c r="I920">
        <f t="shared" si="44"/>
        <v>0.72601585276967939</v>
      </c>
    </row>
    <row r="921" spans="1:9">
      <c r="A921" t="s">
        <v>0</v>
      </c>
      <c r="B921">
        <v>7.62</v>
      </c>
      <c r="C921">
        <v>10.4</v>
      </c>
      <c r="F921">
        <f t="shared" si="42"/>
        <v>1.0170333392987803</v>
      </c>
      <c r="G921">
        <f t="shared" si="43"/>
        <v>0.88195497133960055</v>
      </c>
      <c r="I921">
        <f t="shared" si="44"/>
        <v>0.67741522530723697</v>
      </c>
    </row>
    <row r="922" spans="1:9">
      <c r="A922" t="s">
        <v>0</v>
      </c>
      <c r="B922">
        <v>9.6</v>
      </c>
      <c r="C922">
        <v>11.5</v>
      </c>
      <c r="F922">
        <f t="shared" ref="F922:F985" si="45">LOG10(C922)</f>
        <v>1.0606978403536116</v>
      </c>
      <c r="G922">
        <f t="shared" ref="G922:G985" si="46">LOG10(B922)</f>
        <v>0.98227123303956843</v>
      </c>
      <c r="I922">
        <f t="shared" si="44"/>
        <v>0.6312155831347086</v>
      </c>
    </row>
    <row r="923" spans="1:9">
      <c r="A923" t="s">
        <v>0</v>
      </c>
      <c r="B923">
        <v>10.85</v>
      </c>
      <c r="C923">
        <v>11.5</v>
      </c>
      <c r="F923">
        <f t="shared" si="45"/>
        <v>1.0606978403536116</v>
      </c>
      <c r="G923">
        <f t="shared" si="46"/>
        <v>1.0354297381845483</v>
      </c>
      <c r="I923">
        <f t="shared" si="44"/>
        <v>0.71340511218870717</v>
      </c>
    </row>
    <row r="924" spans="1:9">
      <c r="A924" t="s">
        <v>0</v>
      </c>
      <c r="B924">
        <v>5.12</v>
      </c>
      <c r="C924">
        <v>8.8000000000000007</v>
      </c>
      <c r="F924">
        <f t="shared" si="45"/>
        <v>0.94448267215016868</v>
      </c>
      <c r="G924">
        <f t="shared" si="46"/>
        <v>0.70926996097583073</v>
      </c>
      <c r="I924">
        <f t="shared" si="44"/>
        <v>0.75131480090157754</v>
      </c>
    </row>
    <row r="925" spans="1:9">
      <c r="A925" t="s">
        <v>0</v>
      </c>
      <c r="B925">
        <v>7.2</v>
      </c>
      <c r="C925">
        <v>10.3</v>
      </c>
      <c r="F925">
        <f t="shared" si="45"/>
        <v>1.0128372247051722</v>
      </c>
      <c r="G925">
        <f t="shared" si="46"/>
        <v>0.85733249643126852</v>
      </c>
      <c r="I925">
        <f t="shared" si="44"/>
        <v>0.65890199473427469</v>
      </c>
    </row>
    <row r="926" spans="1:9">
      <c r="A926" t="s">
        <v>0</v>
      </c>
      <c r="B926">
        <v>5.65</v>
      </c>
      <c r="C926">
        <v>9.1</v>
      </c>
      <c r="F926">
        <f t="shared" si="45"/>
        <v>0.95904139232109353</v>
      </c>
      <c r="G926">
        <f t="shared" si="46"/>
        <v>0.75204844781943858</v>
      </c>
      <c r="I926">
        <f t="shared" si="44"/>
        <v>0.74976345958111457</v>
      </c>
    </row>
    <row r="927" spans="1:9">
      <c r="A927" t="s">
        <v>0</v>
      </c>
      <c r="B927">
        <v>7.2</v>
      </c>
      <c r="C927">
        <v>10.199999999999999</v>
      </c>
      <c r="F927">
        <f t="shared" si="45"/>
        <v>1.0086001717619175</v>
      </c>
      <c r="G927">
        <f t="shared" si="46"/>
        <v>0.85733249643126852</v>
      </c>
      <c r="I927">
        <f t="shared" si="44"/>
        <v>0.67847208087387212</v>
      </c>
    </row>
    <row r="928" spans="1:9">
      <c r="A928" t="s">
        <v>0</v>
      </c>
      <c r="B928">
        <v>5.65</v>
      </c>
      <c r="C928">
        <v>9</v>
      </c>
      <c r="F928">
        <f t="shared" si="45"/>
        <v>0.95424250943932487</v>
      </c>
      <c r="G928">
        <f t="shared" si="46"/>
        <v>0.75204844781943858</v>
      </c>
      <c r="I928">
        <f t="shared" si="44"/>
        <v>0.77503429355281206</v>
      </c>
    </row>
    <row r="929" spans="1:9">
      <c r="A929" t="s">
        <v>0</v>
      </c>
      <c r="B929">
        <v>7.7</v>
      </c>
      <c r="C929">
        <v>10.5</v>
      </c>
      <c r="F929">
        <f t="shared" si="45"/>
        <v>1.0211892990699381</v>
      </c>
      <c r="G929">
        <f t="shared" si="46"/>
        <v>0.88649072517248184</v>
      </c>
      <c r="I929">
        <f t="shared" si="44"/>
        <v>0.66515495086923659</v>
      </c>
    </row>
    <row r="930" spans="1:9">
      <c r="A930" t="s">
        <v>0</v>
      </c>
      <c r="B930">
        <v>7.8</v>
      </c>
      <c r="C930">
        <v>10.4</v>
      </c>
      <c r="F930">
        <f t="shared" si="45"/>
        <v>1.0170333392987803</v>
      </c>
      <c r="G930">
        <f t="shared" si="46"/>
        <v>0.89209460269048035</v>
      </c>
      <c r="I930">
        <f t="shared" si="44"/>
        <v>0.69341715976331342</v>
      </c>
    </row>
    <row r="931" spans="1:9">
      <c r="A931" t="s">
        <v>0</v>
      </c>
      <c r="B931">
        <v>5.5</v>
      </c>
      <c r="C931">
        <v>9</v>
      </c>
      <c r="F931">
        <f t="shared" si="45"/>
        <v>0.95424250943932487</v>
      </c>
      <c r="G931">
        <f t="shared" si="46"/>
        <v>0.74036268949424389</v>
      </c>
      <c r="I931">
        <f t="shared" si="44"/>
        <v>0.75445816186556924</v>
      </c>
    </row>
    <row r="932" spans="1:9">
      <c r="A932" t="s">
        <v>0</v>
      </c>
      <c r="B932">
        <v>3.95</v>
      </c>
      <c r="C932">
        <v>7.6</v>
      </c>
      <c r="F932">
        <f t="shared" si="45"/>
        <v>0.88081359228079137</v>
      </c>
      <c r="G932">
        <f t="shared" si="46"/>
        <v>0.59659709562646024</v>
      </c>
      <c r="I932">
        <f t="shared" si="44"/>
        <v>0.89982140253681309</v>
      </c>
    </row>
    <row r="933" spans="1:9">
      <c r="A933" t="s">
        <v>0</v>
      </c>
      <c r="B933">
        <v>4.3</v>
      </c>
      <c r="C933">
        <v>7.8</v>
      </c>
      <c r="F933">
        <f t="shared" si="45"/>
        <v>0.89209460269048035</v>
      </c>
      <c r="G933">
        <f t="shared" si="46"/>
        <v>0.63346845557958653</v>
      </c>
      <c r="I933">
        <f t="shared" si="44"/>
        <v>0.90611777002309557</v>
      </c>
    </row>
    <row r="934" spans="1:9">
      <c r="A934" t="s">
        <v>0</v>
      </c>
      <c r="B934">
        <v>9.06</v>
      </c>
      <c r="C934">
        <v>11</v>
      </c>
      <c r="F934">
        <f t="shared" si="45"/>
        <v>1.0413926851582251</v>
      </c>
      <c r="G934">
        <f t="shared" si="46"/>
        <v>0.95712819767681312</v>
      </c>
      <c r="I934">
        <f t="shared" si="44"/>
        <v>0.6806912096168295</v>
      </c>
    </row>
    <row r="935" spans="1:9">
      <c r="A935" t="s">
        <v>0</v>
      </c>
      <c r="B935">
        <v>8.32</v>
      </c>
      <c r="C935">
        <v>10.8</v>
      </c>
      <c r="F935">
        <f t="shared" si="45"/>
        <v>1.0334237554869496</v>
      </c>
      <c r="G935">
        <f t="shared" si="46"/>
        <v>0.92012332629072391</v>
      </c>
      <c r="I935">
        <f t="shared" si="44"/>
        <v>0.66046842452878107</v>
      </c>
    </row>
    <row r="936" spans="1:9">
      <c r="A936" t="s">
        <v>0</v>
      </c>
      <c r="B936">
        <v>6.75</v>
      </c>
      <c r="C936">
        <v>10.6</v>
      </c>
      <c r="F936">
        <f t="shared" si="45"/>
        <v>1.0253058652647702</v>
      </c>
      <c r="G936">
        <f t="shared" si="46"/>
        <v>0.82930377283102497</v>
      </c>
      <c r="I936">
        <f t="shared" si="44"/>
        <v>0.56674301604680377</v>
      </c>
    </row>
    <row r="937" spans="1:9">
      <c r="A937" t="s">
        <v>0</v>
      </c>
      <c r="B937">
        <v>8.81</v>
      </c>
      <c r="C937">
        <v>10.9</v>
      </c>
      <c r="F937">
        <f t="shared" si="45"/>
        <v>1.0374264979406236</v>
      </c>
      <c r="G937">
        <f t="shared" si="46"/>
        <v>0.94497590841204793</v>
      </c>
      <c r="I937">
        <f t="shared" si="44"/>
        <v>0.6802936459337976</v>
      </c>
    </row>
    <row r="938" spans="1:9">
      <c r="A938" t="s">
        <v>0</v>
      </c>
      <c r="B938">
        <v>8.08</v>
      </c>
      <c r="C938">
        <v>10.3</v>
      </c>
      <c r="F938">
        <f t="shared" si="45"/>
        <v>1.0128372247051722</v>
      </c>
      <c r="G938">
        <f t="shared" si="46"/>
        <v>0.90741136077458617</v>
      </c>
      <c r="I938">
        <f t="shared" si="44"/>
        <v>0.73943446075735275</v>
      </c>
    </row>
    <row r="939" spans="1:9">
      <c r="A939" t="s">
        <v>0</v>
      </c>
      <c r="B939">
        <v>9.4</v>
      </c>
      <c r="C939">
        <v>10.9</v>
      </c>
      <c r="F939">
        <f t="shared" si="45"/>
        <v>1.0374264979406236</v>
      </c>
      <c r="G939">
        <f t="shared" si="46"/>
        <v>0.97312785359969867</v>
      </c>
      <c r="I939">
        <f t="shared" si="44"/>
        <v>0.72585247125740038</v>
      </c>
    </row>
    <row r="940" spans="1:9">
      <c r="A940" t="s">
        <v>0</v>
      </c>
      <c r="B940">
        <v>9.35</v>
      </c>
      <c r="C940">
        <v>11.4</v>
      </c>
      <c r="F940">
        <f t="shared" si="45"/>
        <v>1.0569048513364727</v>
      </c>
      <c r="G940">
        <f t="shared" si="46"/>
        <v>0.97081161087251777</v>
      </c>
      <c r="I940">
        <f t="shared" si="44"/>
        <v>0.63109836764888516</v>
      </c>
    </row>
    <row r="941" spans="1:9">
      <c r="A941" t="s">
        <v>0</v>
      </c>
      <c r="B941">
        <v>6.65</v>
      </c>
      <c r="C941">
        <v>9.6</v>
      </c>
      <c r="F941">
        <f t="shared" si="45"/>
        <v>0.98227123303956843</v>
      </c>
      <c r="G941">
        <f t="shared" si="46"/>
        <v>0.82282164530310464</v>
      </c>
      <c r="I941">
        <f t="shared" si="44"/>
        <v>0.75163664641203709</v>
      </c>
    </row>
    <row r="942" spans="1:9">
      <c r="A942" t="s">
        <v>1</v>
      </c>
      <c r="B942">
        <v>13.25</v>
      </c>
      <c r="C942">
        <v>12.2</v>
      </c>
      <c r="F942">
        <f t="shared" si="45"/>
        <v>1.0863598306747482</v>
      </c>
      <c r="G942">
        <f t="shared" si="46"/>
        <v>1.1222158782728267</v>
      </c>
      <c r="I942">
        <f t="shared" si="44"/>
        <v>0.72968662575281651</v>
      </c>
    </row>
    <row r="943" spans="1:9">
      <c r="A943" t="s">
        <v>1</v>
      </c>
      <c r="B943">
        <v>13.35</v>
      </c>
      <c r="C943">
        <v>12.4</v>
      </c>
      <c r="F943">
        <f t="shared" si="45"/>
        <v>1.0934216851622351</v>
      </c>
      <c r="G943">
        <f t="shared" si="46"/>
        <v>1.1254812657005939</v>
      </c>
      <c r="I943">
        <f t="shared" si="44"/>
        <v>0.70019049377328713</v>
      </c>
    </row>
    <row r="944" spans="1:9">
      <c r="A944" t="s">
        <v>1</v>
      </c>
      <c r="B944">
        <v>16.5</v>
      </c>
      <c r="C944">
        <v>13.5</v>
      </c>
      <c r="F944">
        <f t="shared" si="45"/>
        <v>1.1303337684950061</v>
      </c>
      <c r="G944">
        <f t="shared" si="46"/>
        <v>1.2174839442139063</v>
      </c>
      <c r="I944">
        <f t="shared" si="44"/>
        <v>0.67062947721383936</v>
      </c>
    </row>
    <row r="945" spans="1:9">
      <c r="A945" t="s">
        <v>1</v>
      </c>
      <c r="B945">
        <v>10.8</v>
      </c>
      <c r="C945">
        <v>11.5</v>
      </c>
      <c r="F945">
        <f t="shared" si="45"/>
        <v>1.0606978403536116</v>
      </c>
      <c r="G945">
        <f t="shared" si="46"/>
        <v>1.0334237554869496</v>
      </c>
      <c r="I945">
        <f t="shared" si="44"/>
        <v>0.71011753102654718</v>
      </c>
    </row>
    <row r="946" spans="1:9">
      <c r="A946" t="s">
        <v>1</v>
      </c>
      <c r="B946">
        <v>11.8</v>
      </c>
      <c r="C946">
        <v>11.9</v>
      </c>
      <c r="F946">
        <f t="shared" si="45"/>
        <v>1.0755469613925308</v>
      </c>
      <c r="G946">
        <f t="shared" si="46"/>
        <v>1.0718820073061255</v>
      </c>
      <c r="I946">
        <f t="shared" si="44"/>
        <v>0.70023066072696993</v>
      </c>
    </row>
    <row r="947" spans="1:9">
      <c r="A947" t="s">
        <v>1</v>
      </c>
      <c r="B947">
        <v>10.6</v>
      </c>
      <c r="C947">
        <v>11.4</v>
      </c>
      <c r="F947">
        <f t="shared" si="45"/>
        <v>1.0569048513364727</v>
      </c>
      <c r="G947">
        <f t="shared" si="46"/>
        <v>1.0253058652647702</v>
      </c>
      <c r="I947">
        <f t="shared" si="44"/>
        <v>0.71546980717413722</v>
      </c>
    </row>
    <row r="948" spans="1:9">
      <c r="A948" t="s">
        <v>1</v>
      </c>
      <c r="B948">
        <v>5.92</v>
      </c>
      <c r="C948">
        <v>8.9</v>
      </c>
      <c r="F948">
        <f t="shared" si="45"/>
        <v>0.9493900066449128</v>
      </c>
      <c r="G948">
        <f t="shared" si="46"/>
        <v>0.77232170672291978</v>
      </c>
      <c r="I948">
        <f t="shared" si="44"/>
        <v>0.83975323737639518</v>
      </c>
    </row>
    <row r="949" spans="1:9">
      <c r="A949" t="s">
        <v>1</v>
      </c>
      <c r="B949">
        <v>6.57</v>
      </c>
      <c r="C949">
        <v>10</v>
      </c>
      <c r="F949">
        <f t="shared" si="45"/>
        <v>1</v>
      </c>
      <c r="G949">
        <f t="shared" si="46"/>
        <v>0.81756536955978076</v>
      </c>
      <c r="I949">
        <f t="shared" si="44"/>
        <v>0.65700000000000003</v>
      </c>
    </row>
    <row r="950" spans="1:9">
      <c r="A950" t="s">
        <v>1</v>
      </c>
      <c r="B950">
        <v>6.31</v>
      </c>
      <c r="C950">
        <v>10</v>
      </c>
      <c r="F950">
        <f t="shared" si="45"/>
        <v>1</v>
      </c>
      <c r="G950">
        <f t="shared" si="46"/>
        <v>0.80002935924413432</v>
      </c>
      <c r="I950">
        <f t="shared" si="44"/>
        <v>0.63100000000000001</v>
      </c>
    </row>
    <row r="951" spans="1:9">
      <c r="A951" t="s">
        <v>1</v>
      </c>
      <c r="B951">
        <v>4.42</v>
      </c>
      <c r="C951">
        <v>8.5</v>
      </c>
      <c r="F951">
        <f t="shared" si="45"/>
        <v>0.92941892571429274</v>
      </c>
      <c r="G951">
        <f t="shared" si="46"/>
        <v>0.64542226934909186</v>
      </c>
      <c r="I951">
        <f t="shared" si="44"/>
        <v>0.7197231833910035</v>
      </c>
    </row>
    <row r="952" spans="1:9">
      <c r="A952" t="s">
        <v>1</v>
      </c>
      <c r="B952">
        <v>5.45</v>
      </c>
      <c r="C952">
        <v>9</v>
      </c>
      <c r="F952">
        <f t="shared" si="45"/>
        <v>0.95424250943932487</v>
      </c>
      <c r="G952">
        <f t="shared" si="46"/>
        <v>0.73639650227664244</v>
      </c>
      <c r="I952">
        <f t="shared" si="44"/>
        <v>0.74759945130315497</v>
      </c>
    </row>
    <row r="953" spans="1:9">
      <c r="A953" t="s">
        <v>1</v>
      </c>
      <c r="B953">
        <v>3.96</v>
      </c>
      <c r="C953">
        <v>8</v>
      </c>
      <c r="F953">
        <f t="shared" si="45"/>
        <v>0.90308998699194354</v>
      </c>
      <c r="G953">
        <f t="shared" si="46"/>
        <v>0.5976951859255123</v>
      </c>
      <c r="I953">
        <f t="shared" si="44"/>
        <v>0.7734375</v>
      </c>
    </row>
    <row r="954" spans="1:9">
      <c r="A954" t="s">
        <v>1</v>
      </c>
      <c r="B954">
        <v>12.52</v>
      </c>
      <c r="C954">
        <v>11.6</v>
      </c>
      <c r="F954">
        <f t="shared" si="45"/>
        <v>1.0644579892269184</v>
      </c>
      <c r="G954">
        <f t="shared" si="46"/>
        <v>1.0976043288744108</v>
      </c>
      <c r="I954">
        <f t="shared" si="44"/>
        <v>0.80210340727377094</v>
      </c>
    </row>
    <row r="955" spans="1:9">
      <c r="A955" t="s">
        <v>1</v>
      </c>
      <c r="B955">
        <v>8.82</v>
      </c>
      <c r="C955">
        <v>10.5</v>
      </c>
      <c r="F955">
        <f t="shared" si="45"/>
        <v>1.0211892990699381</v>
      </c>
      <c r="G955">
        <f t="shared" si="46"/>
        <v>0.94546858513181975</v>
      </c>
      <c r="I955">
        <f t="shared" si="44"/>
        <v>0.76190476190476186</v>
      </c>
    </row>
    <row r="956" spans="1:9">
      <c r="A956" t="s">
        <v>1</v>
      </c>
      <c r="B956">
        <v>14</v>
      </c>
      <c r="C956">
        <v>12.6</v>
      </c>
      <c r="F956">
        <f t="shared" si="45"/>
        <v>1.1003705451175629</v>
      </c>
      <c r="G956">
        <f t="shared" si="46"/>
        <v>1.146128035678238</v>
      </c>
      <c r="I956">
        <f t="shared" si="44"/>
        <v>0.69986842473614974</v>
      </c>
    </row>
    <row r="957" spans="1:9">
      <c r="A957" t="s">
        <v>1</v>
      </c>
      <c r="B957">
        <v>15.5</v>
      </c>
      <c r="C957">
        <v>13.1</v>
      </c>
      <c r="F957">
        <f t="shared" si="45"/>
        <v>1.1172712956557642</v>
      </c>
      <c r="G957">
        <f t="shared" si="46"/>
        <v>1.1903316981702914</v>
      </c>
      <c r="I957">
        <f t="shared" si="44"/>
        <v>0.68947386916276965</v>
      </c>
    </row>
    <row r="958" spans="1:9">
      <c r="A958" t="s">
        <v>1</v>
      </c>
      <c r="B958">
        <v>20</v>
      </c>
      <c r="C958">
        <v>14</v>
      </c>
      <c r="F958">
        <f t="shared" si="45"/>
        <v>1.146128035678238</v>
      </c>
      <c r="G958">
        <f t="shared" si="46"/>
        <v>1.3010299956639813</v>
      </c>
      <c r="I958">
        <f t="shared" si="44"/>
        <v>0.7288629737609329</v>
      </c>
    </row>
    <row r="959" spans="1:9">
      <c r="A959" t="s">
        <v>1</v>
      </c>
      <c r="B959">
        <v>10.6</v>
      </c>
      <c r="C959">
        <v>11.6</v>
      </c>
      <c r="F959">
        <f t="shared" si="45"/>
        <v>1.0644579892269184</v>
      </c>
      <c r="G959">
        <f t="shared" si="46"/>
        <v>1.0253058652647702</v>
      </c>
      <c r="I959">
        <f t="shared" si="44"/>
        <v>0.67909713395383164</v>
      </c>
    </row>
    <row r="960" spans="1:9">
      <c r="A960" t="s">
        <v>1</v>
      </c>
      <c r="B960">
        <v>15.8</v>
      </c>
      <c r="C960">
        <v>12.7</v>
      </c>
      <c r="F960">
        <f t="shared" si="45"/>
        <v>1.1038037209559568</v>
      </c>
      <c r="G960">
        <f t="shared" si="46"/>
        <v>1.1986570869544226</v>
      </c>
      <c r="I960">
        <f t="shared" si="44"/>
        <v>0.77134012535741614</v>
      </c>
    </row>
    <row r="961" spans="1:9">
      <c r="A961" t="s">
        <v>1</v>
      </c>
      <c r="B961">
        <v>19.600000000000001</v>
      </c>
      <c r="C961">
        <v>13.6</v>
      </c>
      <c r="F961">
        <f t="shared" si="45"/>
        <v>1.1335389083702174</v>
      </c>
      <c r="G961">
        <f t="shared" si="46"/>
        <v>1.2922560713564761</v>
      </c>
      <c r="I961">
        <f t="shared" si="44"/>
        <v>0.77918278037858757</v>
      </c>
    </row>
    <row r="962" spans="1:9">
      <c r="A962" t="s">
        <v>1</v>
      </c>
      <c r="B962">
        <v>18.600000000000001</v>
      </c>
      <c r="C962">
        <v>13.9</v>
      </c>
      <c r="F962">
        <f t="shared" si="45"/>
        <v>1.1430148002540952</v>
      </c>
      <c r="G962">
        <f t="shared" si="46"/>
        <v>1.2695129442179163</v>
      </c>
      <c r="I962">
        <f t="shared" si="44"/>
        <v>0.69257776326426057</v>
      </c>
    </row>
    <row r="963" spans="1:9">
      <c r="A963" t="s">
        <v>1</v>
      </c>
      <c r="B963">
        <v>14.5</v>
      </c>
      <c r="C963">
        <v>12.7</v>
      </c>
      <c r="F963">
        <f t="shared" si="45"/>
        <v>1.1038037209559568</v>
      </c>
      <c r="G963">
        <f t="shared" si="46"/>
        <v>1.1613680022349748</v>
      </c>
      <c r="I963">
        <f t="shared" ref="I963:I1026" si="47">100*B963/C963^3</f>
        <v>0.70787543149889454</v>
      </c>
    </row>
    <row r="964" spans="1:9">
      <c r="A964" t="s">
        <v>1</v>
      </c>
      <c r="B964">
        <v>9.5399999999999991</v>
      </c>
      <c r="C964">
        <v>11.2</v>
      </c>
      <c r="F964">
        <f t="shared" si="45"/>
        <v>1.0492180226701815</v>
      </c>
      <c r="G964">
        <f t="shared" si="46"/>
        <v>0.97954837470409506</v>
      </c>
      <c r="I964">
        <f t="shared" si="47"/>
        <v>0.67903835641399424</v>
      </c>
    </row>
    <row r="965" spans="1:9">
      <c r="A965" t="s">
        <v>1</v>
      </c>
      <c r="B965">
        <v>10.64</v>
      </c>
      <c r="C965">
        <v>11.6</v>
      </c>
      <c r="F965">
        <f t="shared" si="45"/>
        <v>1.0644579892269184</v>
      </c>
      <c r="G965">
        <f t="shared" si="46"/>
        <v>1.0269416279590293</v>
      </c>
      <c r="I965">
        <f t="shared" si="47"/>
        <v>0.68165976464799705</v>
      </c>
    </row>
    <row r="966" spans="1:9">
      <c r="A966" t="s">
        <v>1</v>
      </c>
      <c r="B966">
        <v>9.1999999999999993</v>
      </c>
      <c r="C966">
        <v>10.8</v>
      </c>
      <c r="F966">
        <f t="shared" si="45"/>
        <v>1.0334237554869496</v>
      </c>
      <c r="G966">
        <f t="shared" si="46"/>
        <v>0.96378782734555524</v>
      </c>
      <c r="I966">
        <f t="shared" si="47"/>
        <v>0.73032566173855595</v>
      </c>
    </row>
    <row r="967" spans="1:9">
      <c r="A967" t="s">
        <v>0</v>
      </c>
      <c r="B967">
        <v>5.5</v>
      </c>
      <c r="C967">
        <v>8.6</v>
      </c>
      <c r="F967">
        <f t="shared" si="45"/>
        <v>0.93449845124356767</v>
      </c>
      <c r="G967">
        <f t="shared" si="46"/>
        <v>0.74036268949424389</v>
      </c>
      <c r="I967">
        <f t="shared" si="47"/>
        <v>0.86470373677789392</v>
      </c>
    </row>
    <row r="968" spans="1:9">
      <c r="A968" t="s">
        <v>0</v>
      </c>
      <c r="B968">
        <v>8.5</v>
      </c>
      <c r="C968">
        <v>10.4</v>
      </c>
      <c r="F968">
        <f t="shared" si="45"/>
        <v>1.0170333392987803</v>
      </c>
      <c r="G968">
        <f t="shared" si="46"/>
        <v>0.92941892571429274</v>
      </c>
      <c r="I968">
        <f t="shared" si="47"/>
        <v>0.75564690487027752</v>
      </c>
    </row>
    <row r="969" spans="1:9">
      <c r="A969" t="s">
        <v>0</v>
      </c>
      <c r="B969">
        <v>9.6999999999999993</v>
      </c>
      <c r="C969">
        <v>11.2</v>
      </c>
      <c r="F969">
        <f t="shared" si="45"/>
        <v>1.0492180226701815</v>
      </c>
      <c r="G969">
        <f t="shared" si="46"/>
        <v>0.98677173426624487</v>
      </c>
      <c r="I969">
        <f t="shared" si="47"/>
        <v>0.69042684037900881</v>
      </c>
    </row>
    <row r="970" spans="1:9">
      <c r="A970" t="s">
        <v>0</v>
      </c>
      <c r="B970">
        <v>15.2</v>
      </c>
      <c r="C970">
        <v>13</v>
      </c>
      <c r="F970">
        <f t="shared" si="45"/>
        <v>1.1139433523068367</v>
      </c>
      <c r="G970">
        <f t="shared" si="46"/>
        <v>1.1818435879447726</v>
      </c>
      <c r="I970">
        <f t="shared" si="47"/>
        <v>0.69185252617205284</v>
      </c>
    </row>
    <row r="971" spans="1:9">
      <c r="A971" t="s">
        <v>0</v>
      </c>
      <c r="B971">
        <v>34</v>
      </c>
      <c r="C971">
        <v>16.2</v>
      </c>
      <c r="F971">
        <f t="shared" si="45"/>
        <v>1.209515014542631</v>
      </c>
      <c r="G971">
        <f t="shared" si="46"/>
        <v>1.5314789170422551</v>
      </c>
      <c r="I971">
        <f t="shared" si="47"/>
        <v>0.79971247984254146</v>
      </c>
    </row>
    <row r="972" spans="1:9">
      <c r="A972" t="s">
        <v>0</v>
      </c>
      <c r="B972">
        <v>60</v>
      </c>
      <c r="C972">
        <v>17.5</v>
      </c>
      <c r="F972">
        <f t="shared" si="45"/>
        <v>1.2430380486862944</v>
      </c>
      <c r="G972">
        <f t="shared" si="46"/>
        <v>1.7781512503836436</v>
      </c>
      <c r="I972">
        <f t="shared" si="47"/>
        <v>1.119533527696793</v>
      </c>
    </row>
    <row r="973" spans="1:9">
      <c r="A973" t="s">
        <v>0</v>
      </c>
      <c r="B973">
        <v>9.35</v>
      </c>
      <c r="C973">
        <v>11.4</v>
      </c>
      <c r="F973">
        <f t="shared" si="45"/>
        <v>1.0569048513364727</v>
      </c>
      <c r="G973">
        <f t="shared" si="46"/>
        <v>0.97081161087251777</v>
      </c>
      <c r="I973">
        <f t="shared" si="47"/>
        <v>0.63109836764888516</v>
      </c>
    </row>
    <row r="974" spans="1:9">
      <c r="A974" t="s">
        <v>0</v>
      </c>
      <c r="B974">
        <v>6.65</v>
      </c>
      <c r="C974">
        <v>9.6</v>
      </c>
      <c r="F974">
        <f t="shared" si="45"/>
        <v>0.98227123303956843</v>
      </c>
      <c r="G974">
        <f t="shared" si="46"/>
        <v>0.82282164530310464</v>
      </c>
      <c r="I974">
        <f t="shared" si="47"/>
        <v>0.75163664641203709</v>
      </c>
    </row>
    <row r="975" spans="1:9">
      <c r="A975" t="s">
        <v>0</v>
      </c>
      <c r="B975">
        <v>10.8</v>
      </c>
      <c r="C975">
        <v>11.5</v>
      </c>
      <c r="F975">
        <f t="shared" si="45"/>
        <v>1.0606978403536116</v>
      </c>
      <c r="G975">
        <f t="shared" si="46"/>
        <v>1.0334237554869496</v>
      </c>
      <c r="I975">
        <f t="shared" si="47"/>
        <v>0.71011753102654718</v>
      </c>
    </row>
    <row r="976" spans="1:9">
      <c r="A976" t="s">
        <v>0</v>
      </c>
      <c r="B976">
        <v>10.32</v>
      </c>
      <c r="C976">
        <v>11.4</v>
      </c>
      <c r="F976">
        <f t="shared" si="45"/>
        <v>1.0569048513364727</v>
      </c>
      <c r="G976">
        <f t="shared" si="46"/>
        <v>1.0136796972911926</v>
      </c>
      <c r="I976">
        <f t="shared" si="47"/>
        <v>0.69657060472048071</v>
      </c>
    </row>
    <row r="977" spans="1:9">
      <c r="A977" t="s">
        <v>0</v>
      </c>
      <c r="B977">
        <v>12.7</v>
      </c>
      <c r="C977">
        <v>12.3</v>
      </c>
      <c r="F977">
        <f t="shared" si="45"/>
        <v>1.0899051114393981</v>
      </c>
      <c r="G977">
        <f t="shared" si="46"/>
        <v>1.1038037209559568</v>
      </c>
      <c r="I977">
        <f t="shared" si="47"/>
        <v>0.68247757631254669</v>
      </c>
    </row>
    <row r="978" spans="1:9">
      <c r="A978" t="s">
        <v>0</v>
      </c>
      <c r="B978">
        <v>11.5</v>
      </c>
      <c r="C978">
        <v>11.7</v>
      </c>
      <c r="F978">
        <f t="shared" si="45"/>
        <v>1.0681858617461617</v>
      </c>
      <c r="G978">
        <f t="shared" si="46"/>
        <v>1.0606978403536116</v>
      </c>
      <c r="I978">
        <f t="shared" si="47"/>
        <v>0.71802613989771569</v>
      </c>
    </row>
    <row r="979" spans="1:9">
      <c r="A979" t="s">
        <v>0</v>
      </c>
      <c r="B979">
        <v>8.5</v>
      </c>
      <c r="C979">
        <v>9.9</v>
      </c>
      <c r="F979">
        <f t="shared" si="45"/>
        <v>0.9956351945975499</v>
      </c>
      <c r="G979">
        <f t="shared" si="46"/>
        <v>0.92941892571429274</v>
      </c>
      <c r="I979">
        <f t="shared" si="47"/>
        <v>0.87601862930910979</v>
      </c>
    </row>
    <row r="980" spans="1:9">
      <c r="A980" t="s">
        <v>0</v>
      </c>
      <c r="B980">
        <v>6.5</v>
      </c>
      <c r="C980">
        <v>9</v>
      </c>
      <c r="F980">
        <f t="shared" si="45"/>
        <v>0.95424250943932487</v>
      </c>
      <c r="G980">
        <f t="shared" si="46"/>
        <v>0.81291335664285558</v>
      </c>
      <c r="I980">
        <f t="shared" si="47"/>
        <v>0.89163237311385457</v>
      </c>
    </row>
    <row r="981" spans="1:9">
      <c r="A981" t="s">
        <v>0</v>
      </c>
      <c r="B981">
        <v>12.7</v>
      </c>
      <c r="C981">
        <v>12.3</v>
      </c>
      <c r="F981">
        <f t="shared" si="45"/>
        <v>1.0899051114393981</v>
      </c>
      <c r="G981">
        <f t="shared" si="46"/>
        <v>1.1038037209559568</v>
      </c>
      <c r="I981">
        <f t="shared" si="47"/>
        <v>0.68247757631254669</v>
      </c>
    </row>
    <row r="982" spans="1:9">
      <c r="A982" t="s">
        <v>0</v>
      </c>
      <c r="B982">
        <v>11.5</v>
      </c>
      <c r="C982">
        <v>11.7</v>
      </c>
      <c r="F982">
        <f t="shared" si="45"/>
        <v>1.0681858617461617</v>
      </c>
      <c r="G982">
        <f t="shared" si="46"/>
        <v>1.0606978403536116</v>
      </c>
      <c r="I982">
        <f t="shared" si="47"/>
        <v>0.71802613989771569</v>
      </c>
    </row>
    <row r="983" spans="1:9">
      <c r="A983" t="s">
        <v>0</v>
      </c>
      <c r="B983">
        <v>9.4</v>
      </c>
      <c r="C983">
        <v>10.9</v>
      </c>
      <c r="F983">
        <f t="shared" si="45"/>
        <v>1.0374264979406236</v>
      </c>
      <c r="G983">
        <f t="shared" si="46"/>
        <v>0.97312785359969867</v>
      </c>
      <c r="I983">
        <f t="shared" si="47"/>
        <v>0.72585247125740038</v>
      </c>
    </row>
    <row r="984" spans="1:9">
      <c r="A984" t="s">
        <v>0</v>
      </c>
      <c r="B984">
        <v>9.35</v>
      </c>
      <c r="C984">
        <v>10.8</v>
      </c>
      <c r="F984">
        <f t="shared" si="45"/>
        <v>1.0334237554869496</v>
      </c>
      <c r="G984">
        <f t="shared" si="46"/>
        <v>0.97081161087251777</v>
      </c>
      <c r="I984">
        <f t="shared" si="47"/>
        <v>0.74223314535385854</v>
      </c>
    </row>
    <row r="985" spans="1:9">
      <c r="A985" t="s">
        <v>0</v>
      </c>
      <c r="B985">
        <v>10.4</v>
      </c>
      <c r="C985">
        <v>11.4</v>
      </c>
      <c r="F985">
        <f t="shared" si="45"/>
        <v>1.0569048513364727</v>
      </c>
      <c r="G985">
        <f t="shared" si="46"/>
        <v>1.0170333392987803</v>
      </c>
      <c r="I985">
        <f t="shared" si="47"/>
        <v>0.70197037685009689</v>
      </c>
    </row>
    <row r="986" spans="1:9">
      <c r="A986" t="s">
        <v>0</v>
      </c>
      <c r="B986">
        <v>11</v>
      </c>
      <c r="C986">
        <v>11.4</v>
      </c>
      <c r="F986">
        <f t="shared" ref="F986:F1049" si="48">LOG10(C986)</f>
        <v>1.0569048513364727</v>
      </c>
      <c r="G986">
        <f t="shared" ref="G986:G1049" si="49">LOG10(B986)</f>
        <v>1.0413926851582251</v>
      </c>
      <c r="I986">
        <f t="shared" si="47"/>
        <v>0.74246866782221788</v>
      </c>
    </row>
    <row r="987" spans="1:9">
      <c r="A987" t="s">
        <v>0</v>
      </c>
      <c r="B987">
        <v>12.85</v>
      </c>
      <c r="C987">
        <v>12</v>
      </c>
      <c r="F987">
        <f t="shared" si="48"/>
        <v>1.0791812460476249</v>
      </c>
      <c r="G987">
        <f t="shared" si="49"/>
        <v>1.1089031276673134</v>
      </c>
      <c r="I987">
        <f t="shared" si="47"/>
        <v>0.7436342592592593</v>
      </c>
    </row>
    <row r="988" spans="1:9">
      <c r="A988" t="s">
        <v>0</v>
      </c>
      <c r="B988">
        <v>6.75</v>
      </c>
      <c r="C988">
        <v>10.6</v>
      </c>
      <c r="F988">
        <f t="shared" si="48"/>
        <v>1.0253058652647702</v>
      </c>
      <c r="G988">
        <f t="shared" si="49"/>
        <v>0.82930377283102497</v>
      </c>
      <c r="I988">
        <f t="shared" si="47"/>
        <v>0.56674301604680377</v>
      </c>
    </row>
    <row r="989" spans="1:9">
      <c r="A989" t="s">
        <v>0</v>
      </c>
      <c r="B989">
        <v>8.81</v>
      </c>
      <c r="C989">
        <v>10.9</v>
      </c>
      <c r="F989">
        <f t="shared" si="48"/>
        <v>1.0374264979406236</v>
      </c>
      <c r="G989">
        <f t="shared" si="49"/>
        <v>0.94497590841204793</v>
      </c>
      <c r="I989">
        <f t="shared" si="47"/>
        <v>0.6802936459337976</v>
      </c>
    </row>
    <row r="990" spans="1:9">
      <c r="A990" t="s">
        <v>1</v>
      </c>
      <c r="B990">
        <v>16.2</v>
      </c>
      <c r="C990">
        <v>12.7</v>
      </c>
      <c r="F990">
        <f t="shared" si="48"/>
        <v>1.1038037209559568</v>
      </c>
      <c r="G990">
        <f t="shared" si="49"/>
        <v>1.209515014542631</v>
      </c>
      <c r="I990">
        <f t="shared" si="47"/>
        <v>0.79086772346773049</v>
      </c>
    </row>
    <row r="991" spans="1:9">
      <c r="A991" t="s">
        <v>1</v>
      </c>
      <c r="B991">
        <v>13.2</v>
      </c>
      <c r="C991">
        <v>12.2</v>
      </c>
      <c r="F991">
        <f t="shared" si="48"/>
        <v>1.0863598306747482</v>
      </c>
      <c r="G991">
        <f t="shared" si="49"/>
        <v>1.1205739312058498</v>
      </c>
      <c r="I991">
        <f t="shared" si="47"/>
        <v>0.72693309131601347</v>
      </c>
    </row>
    <row r="992" spans="1:9">
      <c r="A992" t="s">
        <v>1</v>
      </c>
      <c r="B992">
        <v>14</v>
      </c>
      <c r="C992">
        <v>12.6</v>
      </c>
      <c r="F992">
        <f t="shared" si="48"/>
        <v>1.1003705451175629</v>
      </c>
      <c r="G992">
        <f t="shared" si="49"/>
        <v>1.146128035678238</v>
      </c>
      <c r="I992">
        <f t="shared" si="47"/>
        <v>0.69986842473614974</v>
      </c>
    </row>
    <row r="993" spans="1:9">
      <c r="A993" t="s">
        <v>1</v>
      </c>
      <c r="B993">
        <v>15.5</v>
      </c>
      <c r="C993">
        <v>13.1</v>
      </c>
      <c r="F993">
        <f t="shared" si="48"/>
        <v>1.1172712956557642</v>
      </c>
      <c r="G993">
        <f t="shared" si="49"/>
        <v>1.1903316981702914</v>
      </c>
      <c r="I993">
        <f t="shared" si="47"/>
        <v>0.68947386916276965</v>
      </c>
    </row>
    <row r="994" spans="1:9">
      <c r="A994" t="s">
        <v>1</v>
      </c>
      <c r="B994">
        <v>20</v>
      </c>
      <c r="C994">
        <v>14</v>
      </c>
      <c r="F994">
        <f t="shared" si="48"/>
        <v>1.146128035678238</v>
      </c>
      <c r="G994">
        <f t="shared" si="49"/>
        <v>1.3010299956639813</v>
      </c>
      <c r="I994">
        <f t="shared" si="47"/>
        <v>0.7288629737609329</v>
      </c>
    </row>
    <row r="995" spans="1:9">
      <c r="A995" t="s">
        <v>1</v>
      </c>
      <c r="B995">
        <v>10.6</v>
      </c>
      <c r="C995">
        <v>11.6</v>
      </c>
      <c r="F995">
        <f t="shared" si="48"/>
        <v>1.0644579892269184</v>
      </c>
      <c r="G995">
        <f t="shared" si="49"/>
        <v>1.0253058652647702</v>
      </c>
      <c r="I995">
        <f t="shared" si="47"/>
        <v>0.67909713395383164</v>
      </c>
    </row>
    <row r="996" spans="1:9">
      <c r="A996" t="s">
        <v>1</v>
      </c>
      <c r="B996">
        <v>16.2</v>
      </c>
      <c r="C996">
        <v>12.7</v>
      </c>
      <c r="F996">
        <f t="shared" si="48"/>
        <v>1.1038037209559568</v>
      </c>
      <c r="G996">
        <f t="shared" si="49"/>
        <v>1.209515014542631</v>
      </c>
      <c r="I996">
        <f t="shared" si="47"/>
        <v>0.79086772346773049</v>
      </c>
    </row>
    <row r="997" spans="1:9">
      <c r="A997" t="s">
        <v>1</v>
      </c>
      <c r="B997">
        <v>19.600000000000001</v>
      </c>
      <c r="C997">
        <v>13.6</v>
      </c>
      <c r="F997">
        <f t="shared" si="48"/>
        <v>1.1335389083702174</v>
      </c>
      <c r="G997">
        <f t="shared" si="49"/>
        <v>1.2922560713564761</v>
      </c>
      <c r="I997">
        <f t="shared" si="47"/>
        <v>0.77918278037858757</v>
      </c>
    </row>
    <row r="998" spans="1:9">
      <c r="A998" t="s">
        <v>1</v>
      </c>
      <c r="B998">
        <v>16.5</v>
      </c>
      <c r="C998">
        <v>13.5</v>
      </c>
      <c r="F998">
        <f t="shared" si="48"/>
        <v>1.1303337684950061</v>
      </c>
      <c r="G998">
        <f t="shared" si="49"/>
        <v>1.2174839442139063</v>
      </c>
      <c r="I998">
        <f t="shared" si="47"/>
        <v>0.67062947721383936</v>
      </c>
    </row>
    <row r="999" spans="1:9">
      <c r="A999" t="s">
        <v>1</v>
      </c>
      <c r="B999">
        <v>10.8</v>
      </c>
      <c r="C999">
        <v>11.5</v>
      </c>
      <c r="F999">
        <f t="shared" si="48"/>
        <v>1.0606978403536116</v>
      </c>
      <c r="G999">
        <f t="shared" si="49"/>
        <v>1.0334237554869496</v>
      </c>
      <c r="I999">
        <f t="shared" si="47"/>
        <v>0.71011753102654718</v>
      </c>
    </row>
    <row r="1000" spans="1:9">
      <c r="A1000" t="s">
        <v>1</v>
      </c>
      <c r="B1000">
        <v>18.600000000000001</v>
      </c>
      <c r="C1000">
        <v>13.9</v>
      </c>
      <c r="F1000">
        <f t="shared" si="48"/>
        <v>1.1430148002540952</v>
      </c>
      <c r="G1000">
        <f t="shared" si="49"/>
        <v>1.2695129442179163</v>
      </c>
      <c r="I1000">
        <f t="shared" si="47"/>
        <v>0.69257776326426057</v>
      </c>
    </row>
    <row r="1001" spans="1:9">
      <c r="A1001" t="s">
        <v>1</v>
      </c>
      <c r="B1001">
        <v>9.1999999999999993</v>
      </c>
      <c r="C1001">
        <v>10.8</v>
      </c>
      <c r="F1001">
        <f t="shared" si="48"/>
        <v>1.0334237554869496</v>
      </c>
      <c r="G1001">
        <f t="shared" si="49"/>
        <v>0.96378782734555524</v>
      </c>
      <c r="I1001">
        <f t="shared" si="47"/>
        <v>0.73032566173855595</v>
      </c>
    </row>
    <row r="1002" spans="1:9">
      <c r="A1002" t="s">
        <v>1</v>
      </c>
      <c r="B1002">
        <v>16.2</v>
      </c>
      <c r="C1002">
        <v>12.7</v>
      </c>
      <c r="F1002">
        <f t="shared" si="48"/>
        <v>1.1038037209559568</v>
      </c>
      <c r="G1002">
        <f t="shared" si="49"/>
        <v>1.209515014542631</v>
      </c>
      <c r="I1002">
        <f t="shared" si="47"/>
        <v>0.79086772346773049</v>
      </c>
    </row>
    <row r="1003" spans="1:9">
      <c r="A1003" t="s">
        <v>1</v>
      </c>
      <c r="B1003">
        <v>13.2</v>
      </c>
      <c r="C1003">
        <v>12.2</v>
      </c>
      <c r="F1003">
        <f t="shared" si="48"/>
        <v>1.0863598306747482</v>
      </c>
      <c r="G1003">
        <f t="shared" si="49"/>
        <v>1.1205739312058498</v>
      </c>
      <c r="I1003">
        <f t="shared" si="47"/>
        <v>0.72693309131601347</v>
      </c>
    </row>
    <row r="1004" spans="1:9">
      <c r="A1004" t="s">
        <v>1</v>
      </c>
      <c r="B1004">
        <v>18.600000000000001</v>
      </c>
      <c r="C1004">
        <v>13.9</v>
      </c>
      <c r="F1004">
        <f t="shared" si="48"/>
        <v>1.1430148002540952</v>
      </c>
      <c r="G1004">
        <f t="shared" si="49"/>
        <v>1.2695129442179163</v>
      </c>
      <c r="I1004">
        <f t="shared" si="47"/>
        <v>0.69257776326426057</v>
      </c>
    </row>
    <row r="1005" spans="1:9">
      <c r="A1005" t="s">
        <v>1</v>
      </c>
      <c r="B1005">
        <v>9.1999999999999993</v>
      </c>
      <c r="C1005">
        <v>10.8</v>
      </c>
      <c r="F1005">
        <f t="shared" si="48"/>
        <v>1.0334237554869496</v>
      </c>
      <c r="G1005">
        <f t="shared" si="49"/>
        <v>0.96378782734555524</v>
      </c>
      <c r="I1005">
        <f t="shared" si="47"/>
        <v>0.73032566173855595</v>
      </c>
    </row>
    <row r="1006" spans="1:9">
      <c r="A1006" t="s">
        <v>1</v>
      </c>
      <c r="B1006">
        <v>6.65</v>
      </c>
      <c r="C1006">
        <v>10</v>
      </c>
      <c r="F1006">
        <f t="shared" si="48"/>
        <v>1</v>
      </c>
      <c r="G1006">
        <f t="shared" si="49"/>
        <v>0.82282164530310464</v>
      </c>
      <c r="I1006">
        <f t="shared" si="47"/>
        <v>0.66500000000000004</v>
      </c>
    </row>
    <row r="1007" spans="1:9">
      <c r="A1007" t="s">
        <v>1</v>
      </c>
      <c r="B1007">
        <v>6.3</v>
      </c>
      <c r="C1007">
        <v>10</v>
      </c>
      <c r="F1007">
        <f t="shared" si="48"/>
        <v>1</v>
      </c>
      <c r="G1007">
        <f t="shared" si="49"/>
        <v>0.79934054945358168</v>
      </c>
      <c r="I1007">
        <f t="shared" si="47"/>
        <v>0.63</v>
      </c>
    </row>
    <row r="1008" spans="1:9">
      <c r="A1008" t="s">
        <v>1</v>
      </c>
      <c r="B1008">
        <v>14.2</v>
      </c>
      <c r="C1008">
        <v>12</v>
      </c>
      <c r="F1008">
        <f t="shared" si="48"/>
        <v>1.0791812460476249</v>
      </c>
      <c r="G1008">
        <f t="shared" si="49"/>
        <v>1.1522883443830565</v>
      </c>
      <c r="I1008">
        <f t="shared" si="47"/>
        <v>0.8217592592592593</v>
      </c>
    </row>
    <row r="1009" spans="1:9">
      <c r="A1009" t="s">
        <v>1</v>
      </c>
      <c r="B1009">
        <v>15.5</v>
      </c>
      <c r="C1009">
        <v>13.1</v>
      </c>
      <c r="F1009">
        <f t="shared" si="48"/>
        <v>1.1172712956557642</v>
      </c>
      <c r="G1009">
        <f t="shared" si="49"/>
        <v>1.1903316981702914</v>
      </c>
      <c r="I1009">
        <f t="shared" si="47"/>
        <v>0.68947386916276965</v>
      </c>
    </row>
    <row r="1010" spans="1:9">
      <c r="A1010" t="s">
        <v>1</v>
      </c>
      <c r="B1010">
        <v>9.6</v>
      </c>
      <c r="C1010">
        <v>11.2</v>
      </c>
      <c r="F1010">
        <f t="shared" si="48"/>
        <v>1.0492180226701815</v>
      </c>
      <c r="G1010">
        <f t="shared" si="49"/>
        <v>0.98227123303956843</v>
      </c>
      <c r="I1010">
        <f t="shared" si="47"/>
        <v>0.68330903790087483</v>
      </c>
    </row>
    <row r="1011" spans="1:9">
      <c r="A1011" t="s">
        <v>1</v>
      </c>
      <c r="B1011">
        <v>10.5</v>
      </c>
      <c r="C1011">
        <v>11.7</v>
      </c>
      <c r="F1011">
        <f t="shared" si="48"/>
        <v>1.0681858617461617</v>
      </c>
      <c r="G1011">
        <f t="shared" si="49"/>
        <v>1.0211892990699381</v>
      </c>
      <c r="I1011">
        <f t="shared" si="47"/>
        <v>0.65558908425443607</v>
      </c>
    </row>
    <row r="1012" spans="1:9">
      <c r="A1012" t="s">
        <v>0</v>
      </c>
      <c r="B1012">
        <v>16.3</v>
      </c>
      <c r="C1012">
        <v>14</v>
      </c>
      <c r="F1012">
        <f t="shared" si="48"/>
        <v>1.146128035678238</v>
      </c>
      <c r="G1012">
        <f t="shared" si="49"/>
        <v>1.2121876044039579</v>
      </c>
      <c r="I1012">
        <f t="shared" si="47"/>
        <v>0.5940233236151603</v>
      </c>
    </row>
    <row r="1013" spans="1:9">
      <c r="A1013" t="s">
        <v>0</v>
      </c>
      <c r="B1013">
        <v>9.1999999999999993</v>
      </c>
      <c r="C1013">
        <v>11.5</v>
      </c>
      <c r="F1013">
        <f t="shared" si="48"/>
        <v>1.0606978403536116</v>
      </c>
      <c r="G1013">
        <f t="shared" si="49"/>
        <v>0.96378782734555524</v>
      </c>
      <c r="I1013">
        <f t="shared" si="47"/>
        <v>0.604914933837429</v>
      </c>
    </row>
    <row r="1014" spans="1:9">
      <c r="A1014" t="s">
        <v>0</v>
      </c>
      <c r="B1014">
        <v>10.3</v>
      </c>
      <c r="C1014">
        <v>11.5</v>
      </c>
      <c r="F1014">
        <f t="shared" si="48"/>
        <v>1.0606978403536116</v>
      </c>
      <c r="G1014">
        <f t="shared" si="49"/>
        <v>1.0128372247051722</v>
      </c>
      <c r="I1014">
        <f t="shared" si="47"/>
        <v>0.67724171940494782</v>
      </c>
    </row>
    <row r="1015" spans="1:9">
      <c r="A1015" t="s">
        <v>0</v>
      </c>
      <c r="B1015">
        <v>15.05</v>
      </c>
      <c r="C1015">
        <v>13</v>
      </c>
      <c r="F1015">
        <f t="shared" si="48"/>
        <v>1.1139433523068367</v>
      </c>
      <c r="G1015">
        <f t="shared" si="49"/>
        <v>1.1775364999298621</v>
      </c>
      <c r="I1015">
        <f t="shared" si="47"/>
        <v>0.68502503413746019</v>
      </c>
    </row>
    <row r="1016" spans="1:9">
      <c r="A1016" t="s">
        <v>0</v>
      </c>
      <c r="B1016">
        <v>34</v>
      </c>
      <c r="C1016">
        <v>16.2</v>
      </c>
      <c r="F1016">
        <f t="shared" si="48"/>
        <v>1.209515014542631</v>
      </c>
      <c r="G1016">
        <f t="shared" si="49"/>
        <v>1.5314789170422551</v>
      </c>
      <c r="I1016">
        <f t="shared" si="47"/>
        <v>0.79971247984254146</v>
      </c>
    </row>
    <row r="1017" spans="1:9">
      <c r="A1017" t="s">
        <v>0</v>
      </c>
      <c r="B1017">
        <v>60</v>
      </c>
      <c r="C1017">
        <v>17.5</v>
      </c>
      <c r="F1017">
        <f t="shared" si="48"/>
        <v>1.2430380486862944</v>
      </c>
      <c r="G1017">
        <f t="shared" si="49"/>
        <v>1.7781512503836436</v>
      </c>
      <c r="I1017">
        <f t="shared" si="47"/>
        <v>1.119533527696793</v>
      </c>
    </row>
    <row r="1018" spans="1:9">
      <c r="A1018" t="s">
        <v>0</v>
      </c>
      <c r="B1018">
        <v>12.5</v>
      </c>
      <c r="C1018">
        <v>11.5</v>
      </c>
      <c r="F1018">
        <f t="shared" si="48"/>
        <v>1.0606978403536116</v>
      </c>
      <c r="G1018">
        <f t="shared" si="49"/>
        <v>1.0969100130080565</v>
      </c>
      <c r="I1018">
        <f t="shared" si="47"/>
        <v>0.82189529053998522</v>
      </c>
    </row>
    <row r="1019" spans="1:9">
      <c r="A1019" t="s">
        <v>0</v>
      </c>
      <c r="B1019">
        <v>7</v>
      </c>
      <c r="C1019">
        <v>10.1</v>
      </c>
      <c r="F1019">
        <f t="shared" si="48"/>
        <v>1.0043213737826426</v>
      </c>
      <c r="G1019">
        <f t="shared" si="49"/>
        <v>0.84509804001425681</v>
      </c>
      <c r="I1019">
        <f t="shared" si="47"/>
        <v>0.67941310354935114</v>
      </c>
    </row>
    <row r="1020" spans="1:9">
      <c r="A1020" t="s">
        <v>0</v>
      </c>
      <c r="B1020">
        <v>8.5</v>
      </c>
      <c r="C1020">
        <v>9.9</v>
      </c>
      <c r="F1020">
        <f t="shared" si="48"/>
        <v>0.9956351945975499</v>
      </c>
      <c r="G1020">
        <f t="shared" si="49"/>
        <v>0.92941892571429274</v>
      </c>
      <c r="I1020">
        <f t="shared" si="47"/>
        <v>0.87601862930910979</v>
      </c>
    </row>
    <row r="1021" spans="1:9">
      <c r="A1021" t="s">
        <v>0</v>
      </c>
      <c r="B1021">
        <v>6.5</v>
      </c>
      <c r="C1021">
        <v>9</v>
      </c>
      <c r="F1021">
        <f t="shared" si="48"/>
        <v>0.95424250943932487</v>
      </c>
      <c r="G1021">
        <f t="shared" si="49"/>
        <v>0.81291335664285558</v>
      </c>
      <c r="I1021">
        <f t="shared" si="47"/>
        <v>0.89163237311385457</v>
      </c>
    </row>
    <row r="1022" spans="1:9">
      <c r="A1022" t="s">
        <v>0</v>
      </c>
      <c r="B1022">
        <v>5.5</v>
      </c>
      <c r="C1022">
        <v>8.6</v>
      </c>
      <c r="F1022">
        <f t="shared" si="48"/>
        <v>0.93449845124356767</v>
      </c>
      <c r="G1022">
        <f t="shared" si="49"/>
        <v>0.74036268949424389</v>
      </c>
      <c r="I1022">
        <f t="shared" si="47"/>
        <v>0.86470373677789392</v>
      </c>
    </row>
    <row r="1023" spans="1:9">
      <c r="A1023" t="s">
        <v>0</v>
      </c>
      <c r="B1023">
        <v>8.5</v>
      </c>
      <c r="C1023">
        <v>10.4</v>
      </c>
      <c r="F1023">
        <f t="shared" si="48"/>
        <v>1.0170333392987803</v>
      </c>
      <c r="G1023">
        <f t="shared" si="49"/>
        <v>0.92941892571429274</v>
      </c>
      <c r="I1023">
        <f t="shared" si="47"/>
        <v>0.75564690487027752</v>
      </c>
    </row>
    <row r="1024" spans="1:9">
      <c r="A1024" t="s">
        <v>0</v>
      </c>
      <c r="B1024">
        <v>12</v>
      </c>
      <c r="C1024">
        <v>11.6</v>
      </c>
      <c r="F1024">
        <f t="shared" si="48"/>
        <v>1.0644579892269184</v>
      </c>
      <c r="G1024">
        <f t="shared" si="49"/>
        <v>1.0791812460476249</v>
      </c>
      <c r="I1024">
        <f t="shared" si="47"/>
        <v>0.76878920824962071</v>
      </c>
    </row>
    <row r="1025" spans="1:9">
      <c r="A1025" t="s">
        <v>0</v>
      </c>
      <c r="B1025">
        <v>14.5</v>
      </c>
      <c r="C1025">
        <v>12.2</v>
      </c>
      <c r="F1025">
        <f t="shared" si="48"/>
        <v>1.0863598306747482</v>
      </c>
      <c r="G1025">
        <f t="shared" si="49"/>
        <v>1.1613680022349748</v>
      </c>
      <c r="I1025">
        <f t="shared" si="47"/>
        <v>0.79852498667289351</v>
      </c>
    </row>
    <row r="1026" spans="1:9">
      <c r="A1026" t="s">
        <v>0</v>
      </c>
      <c r="B1026">
        <v>6.5</v>
      </c>
      <c r="C1026">
        <v>9.6</v>
      </c>
      <c r="F1026">
        <f t="shared" si="48"/>
        <v>0.98227123303956843</v>
      </c>
      <c r="G1026">
        <f t="shared" si="49"/>
        <v>0.81291335664285558</v>
      </c>
      <c r="I1026">
        <f t="shared" si="47"/>
        <v>0.73468243634259256</v>
      </c>
    </row>
    <row r="1027" spans="1:9">
      <c r="A1027" t="s">
        <v>0</v>
      </c>
      <c r="B1027">
        <v>10.6</v>
      </c>
      <c r="C1027">
        <v>11.5</v>
      </c>
      <c r="F1027">
        <f t="shared" si="48"/>
        <v>1.0606978403536116</v>
      </c>
      <c r="G1027">
        <f t="shared" si="49"/>
        <v>1.0253058652647702</v>
      </c>
      <c r="I1027">
        <f t="shared" ref="I1027:I1090" si="50">100*B1027/C1027^3</f>
        <v>0.69696720637790743</v>
      </c>
    </row>
    <row r="1028" spans="1:9">
      <c r="A1028" t="s">
        <v>0</v>
      </c>
      <c r="B1028">
        <v>9</v>
      </c>
      <c r="C1028">
        <v>11</v>
      </c>
      <c r="F1028">
        <f t="shared" si="48"/>
        <v>1.0413926851582251</v>
      </c>
      <c r="G1028">
        <f t="shared" si="49"/>
        <v>0.95424250943932487</v>
      </c>
      <c r="I1028">
        <f t="shared" si="50"/>
        <v>0.67618332081141996</v>
      </c>
    </row>
    <row r="1029" spans="1:9">
      <c r="A1029" t="s">
        <v>0</v>
      </c>
      <c r="B1029">
        <v>12.85</v>
      </c>
      <c r="C1029">
        <v>12</v>
      </c>
      <c r="F1029">
        <f t="shared" si="48"/>
        <v>1.0791812460476249</v>
      </c>
      <c r="G1029">
        <f t="shared" si="49"/>
        <v>1.1089031276673134</v>
      </c>
      <c r="I1029">
        <f t="shared" si="50"/>
        <v>0.7436342592592593</v>
      </c>
    </row>
    <row r="1030" spans="1:9">
      <c r="A1030" t="s">
        <v>0</v>
      </c>
      <c r="B1030">
        <v>6.75</v>
      </c>
      <c r="C1030">
        <v>10.6</v>
      </c>
      <c r="F1030">
        <f t="shared" si="48"/>
        <v>1.0253058652647702</v>
      </c>
      <c r="G1030">
        <f t="shared" si="49"/>
        <v>0.82930377283102497</v>
      </c>
      <c r="I1030">
        <f t="shared" si="50"/>
        <v>0.56674301604680377</v>
      </c>
    </row>
    <row r="1031" spans="1:9">
      <c r="A1031" t="s">
        <v>0</v>
      </c>
      <c r="B1031">
        <v>8.81</v>
      </c>
      <c r="C1031">
        <v>10.9</v>
      </c>
      <c r="F1031">
        <f t="shared" si="48"/>
        <v>1.0374264979406236</v>
      </c>
      <c r="G1031">
        <f t="shared" si="49"/>
        <v>0.94497590841204793</v>
      </c>
      <c r="I1031">
        <f t="shared" si="50"/>
        <v>0.6802936459337976</v>
      </c>
    </row>
    <row r="1032" spans="1:9">
      <c r="A1032" t="s">
        <v>0</v>
      </c>
      <c r="B1032">
        <v>7.8</v>
      </c>
      <c r="C1032">
        <v>10.4</v>
      </c>
      <c r="F1032">
        <f t="shared" si="48"/>
        <v>1.0170333392987803</v>
      </c>
      <c r="G1032">
        <f t="shared" si="49"/>
        <v>0.89209460269048035</v>
      </c>
      <c r="I1032">
        <f t="shared" si="50"/>
        <v>0.69341715976331342</v>
      </c>
    </row>
    <row r="1033" spans="1:9">
      <c r="A1033" t="s">
        <v>0</v>
      </c>
      <c r="B1033">
        <v>9.4</v>
      </c>
      <c r="C1033">
        <v>10.9</v>
      </c>
      <c r="F1033">
        <f t="shared" si="48"/>
        <v>1.0374264979406236</v>
      </c>
      <c r="G1033">
        <f t="shared" si="49"/>
        <v>0.97312785359969867</v>
      </c>
      <c r="I1033">
        <f t="shared" si="50"/>
        <v>0.72585247125740038</v>
      </c>
    </row>
    <row r="1034" spans="1:9">
      <c r="A1034" t="s">
        <v>0</v>
      </c>
      <c r="B1034">
        <v>17.28</v>
      </c>
      <c r="C1034">
        <v>14</v>
      </c>
      <c r="F1034">
        <f t="shared" si="48"/>
        <v>1.146128035678238</v>
      </c>
      <c r="G1034">
        <f t="shared" si="49"/>
        <v>1.2375437381428744</v>
      </c>
      <c r="I1034">
        <f t="shared" si="50"/>
        <v>0.62973760932944611</v>
      </c>
    </row>
    <row r="1035" spans="1:9">
      <c r="A1035" t="s">
        <v>0</v>
      </c>
      <c r="B1035">
        <v>16.309999999999999</v>
      </c>
      <c r="C1035">
        <v>14</v>
      </c>
      <c r="F1035">
        <f t="shared" si="48"/>
        <v>1.146128035678238</v>
      </c>
      <c r="G1035">
        <f t="shared" si="49"/>
        <v>1.2124539610402758</v>
      </c>
      <c r="I1035">
        <f t="shared" si="50"/>
        <v>0.59438775510204078</v>
      </c>
    </row>
    <row r="1036" spans="1:9">
      <c r="A1036" t="s">
        <v>0</v>
      </c>
      <c r="B1036">
        <v>12.95</v>
      </c>
      <c r="C1036">
        <v>12.2</v>
      </c>
      <c r="F1036">
        <f t="shared" si="48"/>
        <v>1.0863598306747482</v>
      </c>
      <c r="G1036">
        <f t="shared" si="49"/>
        <v>1.1122697684172707</v>
      </c>
      <c r="I1036">
        <f t="shared" si="50"/>
        <v>0.71316541913199805</v>
      </c>
    </row>
    <row r="1037" spans="1:9">
      <c r="A1037" t="s">
        <v>0</v>
      </c>
      <c r="B1037">
        <v>12.21</v>
      </c>
      <c r="C1037">
        <v>12.6</v>
      </c>
      <c r="F1037">
        <f t="shared" si="48"/>
        <v>1.1003705451175629</v>
      </c>
      <c r="G1037">
        <f t="shared" si="49"/>
        <v>1.0867156639448825</v>
      </c>
      <c r="I1037">
        <f t="shared" si="50"/>
        <v>0.61038524757345625</v>
      </c>
    </row>
    <row r="1038" spans="1:9">
      <c r="A1038" t="s">
        <v>0</v>
      </c>
      <c r="B1038">
        <v>15</v>
      </c>
      <c r="C1038">
        <v>13</v>
      </c>
      <c r="F1038">
        <f t="shared" si="48"/>
        <v>1.1139433523068367</v>
      </c>
      <c r="G1038">
        <f t="shared" si="49"/>
        <v>1.1760912590556813</v>
      </c>
      <c r="I1038">
        <f t="shared" si="50"/>
        <v>0.6827492034592626</v>
      </c>
    </row>
    <row r="1039" spans="1:9">
      <c r="A1039" t="s">
        <v>0</v>
      </c>
      <c r="B1039">
        <v>11.88</v>
      </c>
      <c r="C1039">
        <v>12.3</v>
      </c>
      <c r="F1039">
        <f t="shared" si="48"/>
        <v>1.0899051114393981</v>
      </c>
      <c r="G1039">
        <f t="shared" si="49"/>
        <v>1.0748164406451748</v>
      </c>
      <c r="I1039">
        <f t="shared" si="50"/>
        <v>0.6384120950073271</v>
      </c>
    </row>
    <row r="1040" spans="1:9">
      <c r="A1040" t="s">
        <v>0</v>
      </c>
      <c r="B1040">
        <v>14.53</v>
      </c>
      <c r="C1040">
        <v>13.6</v>
      </c>
      <c r="F1040">
        <f t="shared" si="48"/>
        <v>1.1335389083702174</v>
      </c>
      <c r="G1040">
        <f t="shared" si="49"/>
        <v>1.1622656142980214</v>
      </c>
      <c r="I1040">
        <f t="shared" si="50"/>
        <v>0.57762886729086105</v>
      </c>
    </row>
    <row r="1041" spans="1:9">
      <c r="A1041" t="s">
        <v>0</v>
      </c>
      <c r="B1041">
        <v>13.74</v>
      </c>
      <c r="C1041">
        <v>13.1</v>
      </c>
      <c r="F1041">
        <f t="shared" si="48"/>
        <v>1.1172712956557642</v>
      </c>
      <c r="G1041">
        <f t="shared" si="49"/>
        <v>1.1379867327235316</v>
      </c>
      <c r="I1041">
        <f t="shared" si="50"/>
        <v>0.61118522337396486</v>
      </c>
    </row>
    <row r="1042" spans="1:9">
      <c r="A1042" t="s">
        <v>0</v>
      </c>
      <c r="B1042">
        <v>20.03</v>
      </c>
      <c r="C1042">
        <v>14.7</v>
      </c>
      <c r="F1042">
        <f t="shared" si="48"/>
        <v>1.167317334748176</v>
      </c>
      <c r="G1042">
        <f t="shared" si="49"/>
        <v>1.3016809492935764</v>
      </c>
      <c r="I1042">
        <f t="shared" si="50"/>
        <v>0.63056366977352285</v>
      </c>
    </row>
    <row r="1043" spans="1:9">
      <c r="A1043" t="s">
        <v>0</v>
      </c>
      <c r="B1043">
        <v>11.59</v>
      </c>
      <c r="C1043">
        <v>12.4</v>
      </c>
      <c r="F1043">
        <f t="shared" si="48"/>
        <v>1.0934216851622351</v>
      </c>
      <c r="G1043">
        <f t="shared" si="49"/>
        <v>1.064083435963596</v>
      </c>
      <c r="I1043">
        <f t="shared" si="50"/>
        <v>0.60788073579268898</v>
      </c>
    </row>
    <row r="1044" spans="1:9">
      <c r="A1044" t="s">
        <v>0</v>
      </c>
      <c r="B1044">
        <v>12.29</v>
      </c>
      <c r="C1044">
        <v>13.3</v>
      </c>
      <c r="F1044">
        <f t="shared" si="48"/>
        <v>1.1238516409670858</v>
      </c>
      <c r="G1044">
        <f t="shared" si="49"/>
        <v>1.0895518828864541</v>
      </c>
      <c r="I1044">
        <f t="shared" si="50"/>
        <v>0.52239253229461236</v>
      </c>
    </row>
    <row r="1045" spans="1:9">
      <c r="A1045" t="s">
        <v>0</v>
      </c>
      <c r="B1045">
        <v>6.5</v>
      </c>
      <c r="C1045">
        <v>10</v>
      </c>
      <c r="F1045">
        <f t="shared" si="48"/>
        <v>1</v>
      </c>
      <c r="G1045">
        <f t="shared" si="49"/>
        <v>0.81291335664285558</v>
      </c>
      <c r="I1045">
        <f t="shared" si="50"/>
        <v>0.65</v>
      </c>
    </row>
    <row r="1046" spans="1:9">
      <c r="A1046" t="s">
        <v>0</v>
      </c>
      <c r="B1046">
        <v>5.75</v>
      </c>
      <c r="C1046">
        <v>9.6</v>
      </c>
      <c r="F1046">
        <f t="shared" si="48"/>
        <v>0.98227123303956843</v>
      </c>
      <c r="G1046">
        <f t="shared" si="49"/>
        <v>0.75966784468963044</v>
      </c>
      <c r="I1046">
        <f t="shared" si="50"/>
        <v>0.64991138599537035</v>
      </c>
    </row>
    <row r="1047" spans="1:9">
      <c r="A1047" t="s">
        <v>0</v>
      </c>
      <c r="B1047">
        <v>7.1</v>
      </c>
      <c r="C1047">
        <v>10.5</v>
      </c>
      <c r="F1047">
        <f t="shared" si="48"/>
        <v>1.0211892990699381</v>
      </c>
      <c r="G1047">
        <f t="shared" si="49"/>
        <v>0.85125834871907524</v>
      </c>
      <c r="I1047">
        <f t="shared" si="50"/>
        <v>0.61332469495734798</v>
      </c>
    </row>
    <row r="1048" spans="1:9">
      <c r="A1048" t="s">
        <v>0</v>
      </c>
      <c r="B1048">
        <v>4.5199999999999996</v>
      </c>
      <c r="C1048">
        <v>9.1999999999999993</v>
      </c>
      <c r="F1048">
        <f t="shared" si="48"/>
        <v>0.96378782734555524</v>
      </c>
      <c r="G1048">
        <f t="shared" si="49"/>
        <v>0.65513843481138212</v>
      </c>
      <c r="I1048">
        <f t="shared" si="50"/>
        <v>0.58046354894386465</v>
      </c>
    </row>
    <row r="1049" spans="1:9">
      <c r="A1049" t="s">
        <v>0</v>
      </c>
      <c r="B1049">
        <v>4.4000000000000004</v>
      </c>
      <c r="C1049">
        <v>9.1</v>
      </c>
      <c r="F1049">
        <f t="shared" si="48"/>
        <v>0.95904139232109353</v>
      </c>
      <c r="G1049">
        <f t="shared" si="49"/>
        <v>0.64345267648618742</v>
      </c>
      <c r="I1049">
        <f t="shared" si="50"/>
        <v>0.58388658799237247</v>
      </c>
    </row>
    <row r="1050" spans="1:9">
      <c r="A1050" t="s">
        <v>0</v>
      </c>
      <c r="B1050">
        <v>11.65</v>
      </c>
      <c r="C1050">
        <v>12.2</v>
      </c>
      <c r="F1050">
        <f t="shared" ref="F1050:F1113" si="51">LOG10(C1050)</f>
        <v>1.0863598306747482</v>
      </c>
      <c r="G1050">
        <f t="shared" ref="G1050:G1113" si="52">LOG10(B1050)</f>
        <v>1.0663259253620379</v>
      </c>
      <c r="I1050">
        <f t="shared" si="50"/>
        <v>0.64157352377511789</v>
      </c>
    </row>
    <row r="1051" spans="1:9">
      <c r="A1051" t="s">
        <v>0</v>
      </c>
      <c r="B1051">
        <v>8.65</v>
      </c>
      <c r="C1051">
        <v>11.4</v>
      </c>
      <c r="F1051">
        <f t="shared" si="51"/>
        <v>1.0569048513364727</v>
      </c>
      <c r="G1051">
        <f t="shared" si="52"/>
        <v>0.93701610746481423</v>
      </c>
      <c r="I1051">
        <f t="shared" si="50"/>
        <v>0.58385036151474401</v>
      </c>
    </row>
    <row r="1052" spans="1:9">
      <c r="A1052" t="s">
        <v>0</v>
      </c>
      <c r="B1052">
        <v>21.5</v>
      </c>
      <c r="C1052">
        <v>15.4</v>
      </c>
      <c r="F1052">
        <f t="shared" si="51"/>
        <v>1.1875207208364631</v>
      </c>
      <c r="G1052">
        <f t="shared" si="52"/>
        <v>1.3324384599156054</v>
      </c>
      <c r="I1052">
        <f t="shared" si="50"/>
        <v>0.58867595551690666</v>
      </c>
    </row>
    <row r="1053" spans="1:9">
      <c r="A1053" t="s">
        <v>0</v>
      </c>
      <c r="B1053">
        <v>4.72</v>
      </c>
      <c r="C1053">
        <v>9</v>
      </c>
      <c r="F1053">
        <f t="shared" si="51"/>
        <v>0.95424250943932487</v>
      </c>
      <c r="G1053">
        <f t="shared" si="52"/>
        <v>0.67394199863408777</v>
      </c>
      <c r="I1053">
        <f t="shared" si="50"/>
        <v>0.64746227709190673</v>
      </c>
    </row>
    <row r="1054" spans="1:9">
      <c r="A1054" t="s">
        <v>0</v>
      </c>
      <c r="B1054">
        <v>3.95</v>
      </c>
      <c r="C1054">
        <v>8.6</v>
      </c>
      <c r="F1054">
        <f t="shared" si="51"/>
        <v>0.93449845124356767</v>
      </c>
      <c r="G1054">
        <f t="shared" si="52"/>
        <v>0.59659709562646024</v>
      </c>
      <c r="I1054">
        <f t="shared" si="50"/>
        <v>0.62101450186776019</v>
      </c>
    </row>
    <row r="1055" spans="1:9">
      <c r="A1055" t="s">
        <v>0</v>
      </c>
      <c r="B1055">
        <v>16.45</v>
      </c>
      <c r="C1055">
        <v>13.6</v>
      </c>
      <c r="F1055">
        <f t="shared" si="51"/>
        <v>1.1335389083702174</v>
      </c>
      <c r="G1055">
        <f t="shared" si="52"/>
        <v>1.216165902285993</v>
      </c>
      <c r="I1055">
        <f t="shared" si="50"/>
        <v>0.65395697638917172</v>
      </c>
    </row>
    <row r="1056" spans="1:9">
      <c r="A1056" t="s">
        <v>0</v>
      </c>
      <c r="B1056">
        <v>9.9499999999999993</v>
      </c>
      <c r="C1056">
        <v>12</v>
      </c>
      <c r="F1056">
        <f t="shared" si="51"/>
        <v>1.0791812460476249</v>
      </c>
      <c r="G1056">
        <f t="shared" si="52"/>
        <v>0.99782308074572545</v>
      </c>
      <c r="I1056">
        <f t="shared" si="50"/>
        <v>0.57581018518518512</v>
      </c>
    </row>
    <row r="1057" spans="1:9">
      <c r="A1057" t="s">
        <v>0</v>
      </c>
      <c r="B1057">
        <v>9.0399999999999991</v>
      </c>
      <c r="C1057">
        <v>11.2</v>
      </c>
      <c r="F1057">
        <f t="shared" si="51"/>
        <v>1.0492180226701815</v>
      </c>
      <c r="G1057">
        <f t="shared" si="52"/>
        <v>0.95616843047536326</v>
      </c>
      <c r="I1057">
        <f t="shared" si="50"/>
        <v>0.64344934402332365</v>
      </c>
    </row>
    <row r="1058" spans="1:9">
      <c r="A1058" t="s">
        <v>0</v>
      </c>
      <c r="B1058">
        <v>10.5</v>
      </c>
      <c r="C1058">
        <v>12</v>
      </c>
      <c r="F1058">
        <f t="shared" si="51"/>
        <v>1.0791812460476249</v>
      </c>
      <c r="G1058">
        <f t="shared" si="52"/>
        <v>1.0211892990699381</v>
      </c>
      <c r="I1058">
        <f t="shared" si="50"/>
        <v>0.60763888888888884</v>
      </c>
    </row>
    <row r="1059" spans="1:9">
      <c r="A1059" t="s">
        <v>0</v>
      </c>
      <c r="B1059">
        <v>11.54</v>
      </c>
      <c r="C1059">
        <v>12.2</v>
      </c>
      <c r="F1059">
        <f t="shared" si="51"/>
        <v>1.0863598306747482</v>
      </c>
      <c r="G1059">
        <f t="shared" si="52"/>
        <v>1.0622058088197126</v>
      </c>
      <c r="I1059">
        <f t="shared" si="50"/>
        <v>0.63551574801415112</v>
      </c>
    </row>
    <row r="1060" spans="1:9">
      <c r="A1060" t="s">
        <v>0</v>
      </c>
      <c r="B1060">
        <v>7.22</v>
      </c>
      <c r="C1060">
        <v>10.9</v>
      </c>
      <c r="F1060">
        <f t="shared" si="51"/>
        <v>1.0374264979406236</v>
      </c>
      <c r="G1060">
        <f t="shared" si="52"/>
        <v>0.85853719756963909</v>
      </c>
      <c r="I1060">
        <f t="shared" si="50"/>
        <v>0.55751647260408843</v>
      </c>
    </row>
    <row r="1061" spans="1:9">
      <c r="A1061" t="s">
        <v>0</v>
      </c>
      <c r="B1061">
        <v>7.1</v>
      </c>
      <c r="C1061">
        <v>10.7</v>
      </c>
      <c r="F1061">
        <f t="shared" si="51"/>
        <v>1.0293837776852097</v>
      </c>
      <c r="G1061">
        <f t="shared" si="52"/>
        <v>0.85125834871907524</v>
      </c>
      <c r="I1061">
        <f t="shared" si="50"/>
        <v>0.57957149259250507</v>
      </c>
    </row>
    <row r="1062" spans="1:9">
      <c r="A1062" t="s">
        <v>0</v>
      </c>
      <c r="B1062">
        <v>5.43</v>
      </c>
      <c r="C1062">
        <v>9.4</v>
      </c>
      <c r="F1062">
        <f t="shared" si="51"/>
        <v>0.97312785359969867</v>
      </c>
      <c r="G1062">
        <f t="shared" si="52"/>
        <v>0.73479982958884693</v>
      </c>
      <c r="I1062">
        <f t="shared" si="50"/>
        <v>0.65375687468094723</v>
      </c>
    </row>
    <row r="1063" spans="1:9">
      <c r="A1063" t="s">
        <v>0</v>
      </c>
      <c r="B1063">
        <v>4.8499999999999996</v>
      </c>
      <c r="C1063">
        <v>9.6</v>
      </c>
      <c r="F1063">
        <f t="shared" si="51"/>
        <v>0.98227123303956843</v>
      </c>
      <c r="G1063">
        <f t="shared" si="52"/>
        <v>0.68574173860226362</v>
      </c>
      <c r="I1063">
        <f t="shared" si="50"/>
        <v>0.54818612557870361</v>
      </c>
    </row>
    <row r="1064" spans="1:9">
      <c r="A1064" t="s">
        <v>0</v>
      </c>
      <c r="B1064">
        <v>5.23</v>
      </c>
      <c r="C1064">
        <v>9.4</v>
      </c>
      <c r="F1064">
        <f t="shared" si="51"/>
        <v>0.97312785359969867</v>
      </c>
      <c r="G1064">
        <f t="shared" si="52"/>
        <v>0.71850168886727428</v>
      </c>
      <c r="I1064">
        <f t="shared" si="50"/>
        <v>0.62967743178293811</v>
      </c>
    </row>
    <row r="1065" spans="1:9">
      <c r="A1065" t="s">
        <v>0</v>
      </c>
      <c r="B1065">
        <v>2.4300000000000002</v>
      </c>
      <c r="C1065">
        <v>7.3</v>
      </c>
      <c r="F1065">
        <f t="shared" si="51"/>
        <v>0.86332286012045589</v>
      </c>
      <c r="G1065">
        <f t="shared" si="52"/>
        <v>0.38560627359831223</v>
      </c>
      <c r="I1065">
        <f t="shared" si="50"/>
        <v>0.62465136485037942</v>
      </c>
    </row>
    <row r="1066" spans="1:9">
      <c r="A1066" t="s">
        <v>0</v>
      </c>
      <c r="B1066">
        <v>11.59</v>
      </c>
      <c r="C1066">
        <v>12.4</v>
      </c>
      <c r="F1066">
        <f t="shared" si="51"/>
        <v>1.0934216851622351</v>
      </c>
      <c r="G1066">
        <f t="shared" si="52"/>
        <v>1.064083435963596</v>
      </c>
      <c r="I1066">
        <f t="shared" si="50"/>
        <v>0.60788073579268898</v>
      </c>
    </row>
    <row r="1067" spans="1:9">
      <c r="A1067" t="s">
        <v>0</v>
      </c>
      <c r="B1067">
        <v>12.29</v>
      </c>
      <c r="C1067">
        <v>13.3</v>
      </c>
      <c r="F1067">
        <f t="shared" si="51"/>
        <v>1.1238516409670858</v>
      </c>
      <c r="G1067">
        <f t="shared" si="52"/>
        <v>1.0895518828864541</v>
      </c>
      <c r="I1067">
        <f t="shared" si="50"/>
        <v>0.52239253229461236</v>
      </c>
    </row>
    <row r="1068" spans="1:9">
      <c r="A1068" t="s">
        <v>0</v>
      </c>
      <c r="B1068">
        <v>13.95</v>
      </c>
      <c r="C1068">
        <v>13.6</v>
      </c>
      <c r="F1068">
        <f t="shared" si="51"/>
        <v>1.1335389083702174</v>
      </c>
      <c r="G1068">
        <f t="shared" si="52"/>
        <v>1.1445742076096164</v>
      </c>
      <c r="I1068">
        <f t="shared" si="50"/>
        <v>0.55457141766741302</v>
      </c>
    </row>
    <row r="1069" spans="1:9">
      <c r="A1069" t="s">
        <v>0</v>
      </c>
      <c r="B1069">
        <v>5.43</v>
      </c>
      <c r="C1069">
        <v>9.4</v>
      </c>
      <c r="F1069">
        <f t="shared" si="51"/>
        <v>0.97312785359969867</v>
      </c>
      <c r="G1069">
        <f t="shared" si="52"/>
        <v>0.73479982958884693</v>
      </c>
      <c r="I1069">
        <f t="shared" si="50"/>
        <v>0.65375687468094723</v>
      </c>
    </row>
    <row r="1070" spans="1:9">
      <c r="A1070" t="s">
        <v>0</v>
      </c>
      <c r="B1070">
        <v>10.99</v>
      </c>
      <c r="C1070">
        <v>12.4</v>
      </c>
      <c r="F1070">
        <f t="shared" si="51"/>
        <v>1.0934216851622351</v>
      </c>
      <c r="G1070">
        <f t="shared" si="52"/>
        <v>1.0409976924234905</v>
      </c>
      <c r="I1070">
        <f t="shared" si="50"/>
        <v>0.5764115001174851</v>
      </c>
    </row>
    <row r="1071" spans="1:9">
      <c r="A1071" t="s">
        <v>0</v>
      </c>
      <c r="B1071">
        <v>7.73</v>
      </c>
      <c r="C1071">
        <v>10.6</v>
      </c>
      <c r="F1071">
        <f t="shared" si="51"/>
        <v>1.0253058652647702</v>
      </c>
      <c r="G1071">
        <f t="shared" si="52"/>
        <v>0.88817949391832496</v>
      </c>
      <c r="I1071">
        <f t="shared" si="50"/>
        <v>0.64902570578396945</v>
      </c>
    </row>
    <row r="1072" spans="1:9">
      <c r="A1072" t="s">
        <v>0</v>
      </c>
      <c r="B1072">
        <v>7.1</v>
      </c>
      <c r="C1072">
        <v>10.5</v>
      </c>
      <c r="F1072">
        <f t="shared" si="51"/>
        <v>1.0211892990699381</v>
      </c>
      <c r="G1072">
        <f t="shared" si="52"/>
        <v>0.85125834871907524</v>
      </c>
      <c r="I1072">
        <f t="shared" si="50"/>
        <v>0.61332469495734798</v>
      </c>
    </row>
    <row r="1073" spans="1:9">
      <c r="A1073" t="s">
        <v>0</v>
      </c>
      <c r="B1073">
        <v>4.5199999999999996</v>
      </c>
      <c r="C1073">
        <v>9.1999999999999993</v>
      </c>
      <c r="F1073">
        <f t="shared" si="51"/>
        <v>0.96378782734555524</v>
      </c>
      <c r="G1073">
        <f t="shared" si="52"/>
        <v>0.65513843481138212</v>
      </c>
      <c r="I1073">
        <f t="shared" si="50"/>
        <v>0.58046354894386465</v>
      </c>
    </row>
    <row r="1074" spans="1:9">
      <c r="A1074" t="s">
        <v>0</v>
      </c>
      <c r="B1074">
        <v>21</v>
      </c>
      <c r="C1074">
        <v>15.4</v>
      </c>
      <c r="F1074">
        <f t="shared" si="51"/>
        <v>1.1875207208364631</v>
      </c>
      <c r="G1074">
        <f t="shared" si="52"/>
        <v>1.3222192947339193</v>
      </c>
      <c r="I1074">
        <f t="shared" si="50"/>
        <v>0.57498581701651352</v>
      </c>
    </row>
    <row r="1075" spans="1:9">
      <c r="A1075" t="s">
        <v>0</v>
      </c>
      <c r="B1075">
        <v>4.72</v>
      </c>
      <c r="C1075">
        <v>9</v>
      </c>
      <c r="F1075">
        <f t="shared" si="51"/>
        <v>0.95424250943932487</v>
      </c>
      <c r="G1075">
        <f t="shared" si="52"/>
        <v>0.67394199863408777</v>
      </c>
      <c r="I1075">
        <f t="shared" si="50"/>
        <v>0.64746227709190673</v>
      </c>
    </row>
    <row r="1076" spans="1:9">
      <c r="A1076" t="s">
        <v>0</v>
      </c>
      <c r="B1076">
        <v>3.95</v>
      </c>
      <c r="C1076">
        <v>8.6</v>
      </c>
      <c r="F1076">
        <f t="shared" si="51"/>
        <v>0.93449845124356767</v>
      </c>
      <c r="G1076">
        <f t="shared" si="52"/>
        <v>0.59659709562646024</v>
      </c>
      <c r="I1076">
        <f t="shared" si="50"/>
        <v>0.62101450186776019</v>
      </c>
    </row>
    <row r="1077" spans="1:9">
      <c r="A1077" t="s">
        <v>0</v>
      </c>
      <c r="B1077">
        <v>16.600000000000001</v>
      </c>
      <c r="C1077">
        <v>13.6</v>
      </c>
      <c r="F1077">
        <f t="shared" si="51"/>
        <v>1.1335389083702174</v>
      </c>
      <c r="G1077">
        <f t="shared" si="52"/>
        <v>1.2201080880400552</v>
      </c>
      <c r="I1077">
        <f t="shared" si="50"/>
        <v>0.65992010991247729</v>
      </c>
    </row>
    <row r="1078" spans="1:9">
      <c r="A1078" t="s">
        <v>0</v>
      </c>
      <c r="B1078">
        <v>9.9499999999999993</v>
      </c>
      <c r="C1078">
        <v>12</v>
      </c>
      <c r="F1078">
        <f t="shared" si="51"/>
        <v>1.0791812460476249</v>
      </c>
      <c r="G1078">
        <f t="shared" si="52"/>
        <v>0.99782308074572545</v>
      </c>
      <c r="I1078">
        <f t="shared" si="50"/>
        <v>0.57581018518518512</v>
      </c>
    </row>
    <row r="1079" spans="1:9">
      <c r="A1079" t="s">
        <v>0</v>
      </c>
      <c r="B1079">
        <v>9.0399999999999991</v>
      </c>
      <c r="C1079">
        <v>11.2</v>
      </c>
      <c r="F1079">
        <f t="shared" si="51"/>
        <v>1.0492180226701815</v>
      </c>
      <c r="G1079">
        <f t="shared" si="52"/>
        <v>0.95616843047536326</v>
      </c>
      <c r="I1079">
        <f t="shared" si="50"/>
        <v>0.64344934402332365</v>
      </c>
    </row>
    <row r="1080" spans="1:9">
      <c r="A1080" t="s">
        <v>0</v>
      </c>
      <c r="B1080">
        <v>10.5</v>
      </c>
      <c r="C1080">
        <v>12</v>
      </c>
      <c r="F1080">
        <f t="shared" si="51"/>
        <v>1.0791812460476249</v>
      </c>
      <c r="G1080">
        <f t="shared" si="52"/>
        <v>1.0211892990699381</v>
      </c>
      <c r="I1080">
        <f t="shared" si="50"/>
        <v>0.60763888888888884</v>
      </c>
    </row>
    <row r="1081" spans="1:9">
      <c r="A1081" t="s">
        <v>0</v>
      </c>
      <c r="B1081">
        <v>12</v>
      </c>
      <c r="C1081">
        <v>12.5</v>
      </c>
      <c r="F1081">
        <f t="shared" si="51"/>
        <v>1.0969100130080565</v>
      </c>
      <c r="G1081">
        <f t="shared" si="52"/>
        <v>1.0791812460476249</v>
      </c>
      <c r="I1081">
        <f t="shared" si="50"/>
        <v>0.61439999999999995</v>
      </c>
    </row>
    <row r="1082" spans="1:9">
      <c r="A1082" t="s">
        <v>0</v>
      </c>
      <c r="B1082">
        <v>7.22</v>
      </c>
      <c r="C1082">
        <v>10.9</v>
      </c>
      <c r="F1082">
        <f t="shared" si="51"/>
        <v>1.0374264979406236</v>
      </c>
      <c r="G1082">
        <f t="shared" si="52"/>
        <v>0.85853719756963909</v>
      </c>
      <c r="I1082">
        <f t="shared" si="50"/>
        <v>0.55751647260408843</v>
      </c>
    </row>
    <row r="1083" spans="1:9">
      <c r="A1083" t="s">
        <v>0</v>
      </c>
      <c r="B1083">
        <v>6.96</v>
      </c>
      <c r="C1083">
        <v>10.5</v>
      </c>
      <c r="F1083">
        <f t="shared" si="51"/>
        <v>1.0211892990699381</v>
      </c>
      <c r="G1083">
        <f t="shared" si="52"/>
        <v>0.84260923961056211</v>
      </c>
      <c r="I1083">
        <f t="shared" si="50"/>
        <v>0.60123096857790737</v>
      </c>
    </row>
    <row r="1084" spans="1:9">
      <c r="A1084" t="s">
        <v>0</v>
      </c>
      <c r="B1084">
        <v>4.4400000000000004</v>
      </c>
      <c r="C1084">
        <v>8.9</v>
      </c>
      <c r="F1084">
        <f t="shared" si="51"/>
        <v>0.9493900066449128</v>
      </c>
      <c r="G1084">
        <f t="shared" si="52"/>
        <v>0.64738297011461987</v>
      </c>
      <c r="I1084">
        <f t="shared" si="50"/>
        <v>0.62981492803229644</v>
      </c>
    </row>
    <row r="1085" spans="1:9">
      <c r="A1085" t="s">
        <v>0</v>
      </c>
      <c r="B1085">
        <v>4.59</v>
      </c>
      <c r="C1085">
        <v>9.1</v>
      </c>
      <c r="F1085">
        <f t="shared" si="51"/>
        <v>0.95904139232109353</v>
      </c>
      <c r="G1085">
        <f t="shared" si="52"/>
        <v>0.66181268553726125</v>
      </c>
      <c r="I1085">
        <f t="shared" si="50"/>
        <v>0.60909987247386121</v>
      </c>
    </row>
    <row r="1086" spans="1:9">
      <c r="A1086" t="s">
        <v>0</v>
      </c>
      <c r="B1086">
        <v>11.5</v>
      </c>
      <c r="C1086">
        <v>12.2</v>
      </c>
      <c r="F1086">
        <f t="shared" si="51"/>
        <v>1.0863598306747482</v>
      </c>
      <c r="G1086">
        <f t="shared" si="52"/>
        <v>1.0606978403536116</v>
      </c>
      <c r="I1086">
        <f t="shared" si="50"/>
        <v>0.63331292046470866</v>
      </c>
    </row>
    <row r="1087" spans="1:9">
      <c r="A1087" t="s">
        <v>0</v>
      </c>
      <c r="B1087">
        <v>8.6</v>
      </c>
      <c r="C1087">
        <v>11.4</v>
      </c>
      <c r="F1087">
        <f t="shared" si="51"/>
        <v>1.0569048513364727</v>
      </c>
      <c r="G1087">
        <f t="shared" si="52"/>
        <v>0.93449845124356767</v>
      </c>
      <c r="I1087">
        <f t="shared" si="50"/>
        <v>0.58047550393373393</v>
      </c>
    </row>
    <row r="1088" spans="1:9">
      <c r="A1088" t="s">
        <v>0</v>
      </c>
      <c r="B1088">
        <v>5.3</v>
      </c>
      <c r="C1088">
        <v>9.1999999999999993</v>
      </c>
      <c r="F1088">
        <f t="shared" si="51"/>
        <v>0.96378782734555524</v>
      </c>
      <c r="G1088">
        <f t="shared" si="52"/>
        <v>0.72427586960078905</v>
      </c>
      <c r="I1088">
        <f t="shared" si="50"/>
        <v>0.68063203747842549</v>
      </c>
    </row>
    <row r="1089" spans="1:9">
      <c r="A1089" t="s">
        <v>0</v>
      </c>
      <c r="B1089">
        <v>4.5199999999999996</v>
      </c>
      <c r="C1089">
        <v>9.1999999999999993</v>
      </c>
      <c r="F1089">
        <f t="shared" si="51"/>
        <v>0.96378782734555524</v>
      </c>
      <c r="G1089">
        <f t="shared" si="52"/>
        <v>0.65513843481138212</v>
      </c>
      <c r="I1089">
        <f t="shared" si="50"/>
        <v>0.58046354894386465</v>
      </c>
    </row>
    <row r="1090" spans="1:9">
      <c r="A1090" t="s">
        <v>0</v>
      </c>
      <c r="B1090">
        <v>4.4000000000000004</v>
      </c>
      <c r="C1090">
        <v>9.1</v>
      </c>
      <c r="F1090">
        <f t="shared" si="51"/>
        <v>0.95904139232109353</v>
      </c>
      <c r="G1090">
        <f t="shared" si="52"/>
        <v>0.64345267648618742</v>
      </c>
      <c r="I1090">
        <f t="shared" si="50"/>
        <v>0.58388658799237247</v>
      </c>
    </row>
    <row r="1091" spans="1:9">
      <c r="A1091" t="s">
        <v>0</v>
      </c>
      <c r="B1091">
        <v>11.65</v>
      </c>
      <c r="C1091">
        <v>12.2</v>
      </c>
      <c r="F1091">
        <f t="shared" si="51"/>
        <v>1.0863598306747482</v>
      </c>
      <c r="G1091">
        <f t="shared" si="52"/>
        <v>1.0663259253620379</v>
      </c>
      <c r="I1091">
        <f t="shared" ref="I1091:I1154" si="53">100*B1091/C1091^3</f>
        <v>0.64157352377511789</v>
      </c>
    </row>
    <row r="1092" spans="1:9">
      <c r="A1092" t="s">
        <v>0</v>
      </c>
      <c r="B1092">
        <v>8.65</v>
      </c>
      <c r="C1092">
        <v>11.4</v>
      </c>
      <c r="F1092">
        <f t="shared" si="51"/>
        <v>1.0569048513364727</v>
      </c>
      <c r="G1092">
        <f t="shared" si="52"/>
        <v>0.93701610746481423</v>
      </c>
      <c r="I1092">
        <f t="shared" si="53"/>
        <v>0.58385036151474401</v>
      </c>
    </row>
    <row r="1093" spans="1:9">
      <c r="A1093" t="s">
        <v>0</v>
      </c>
      <c r="B1093">
        <v>5.8</v>
      </c>
      <c r="C1093">
        <v>9.9</v>
      </c>
      <c r="F1093">
        <f t="shared" si="51"/>
        <v>0.9956351945975499</v>
      </c>
      <c r="G1093">
        <f t="shared" si="52"/>
        <v>0.76342799356293722</v>
      </c>
      <c r="I1093">
        <f t="shared" si="53"/>
        <v>0.59775388823445141</v>
      </c>
    </row>
    <row r="1094" spans="1:9">
      <c r="A1094" t="s">
        <v>0</v>
      </c>
      <c r="B1094">
        <v>4.5</v>
      </c>
      <c r="C1094">
        <v>9.3000000000000007</v>
      </c>
      <c r="F1094">
        <f t="shared" si="51"/>
        <v>0.96848294855393513</v>
      </c>
      <c r="G1094">
        <f t="shared" si="52"/>
        <v>0.65321251377534373</v>
      </c>
      <c r="I1094">
        <f t="shared" si="53"/>
        <v>0.55945307867029181</v>
      </c>
    </row>
    <row r="1095" spans="1:9">
      <c r="A1095" t="s">
        <v>0</v>
      </c>
      <c r="B1095">
        <v>5.45</v>
      </c>
      <c r="C1095">
        <v>9.6</v>
      </c>
      <c r="F1095">
        <f t="shared" si="51"/>
        <v>0.98227123303956843</v>
      </c>
      <c r="G1095">
        <f t="shared" si="52"/>
        <v>0.73639650227664244</v>
      </c>
      <c r="I1095">
        <f t="shared" si="53"/>
        <v>0.61600296585648151</v>
      </c>
    </row>
    <row r="1096" spans="1:9">
      <c r="A1096" t="s">
        <v>0</v>
      </c>
      <c r="B1096">
        <v>7.1</v>
      </c>
      <c r="C1096">
        <v>10.7</v>
      </c>
      <c r="F1096">
        <f t="shared" si="51"/>
        <v>1.0293837776852097</v>
      </c>
      <c r="G1096">
        <f t="shared" si="52"/>
        <v>0.85125834871907524</v>
      </c>
      <c r="I1096">
        <f t="shared" si="53"/>
        <v>0.57957149259250507</v>
      </c>
    </row>
    <row r="1097" spans="1:9">
      <c r="A1097" t="s">
        <v>0</v>
      </c>
      <c r="B1097">
        <v>5.3</v>
      </c>
      <c r="C1097">
        <v>9.4</v>
      </c>
      <c r="F1097">
        <f t="shared" si="51"/>
        <v>0.97312785359969867</v>
      </c>
      <c r="G1097">
        <f t="shared" si="52"/>
        <v>0.72427586960078905</v>
      </c>
      <c r="I1097">
        <f t="shared" si="53"/>
        <v>0.63810523679724129</v>
      </c>
    </row>
    <row r="1098" spans="1:9">
      <c r="A1098" t="s">
        <v>0</v>
      </c>
      <c r="B1098">
        <v>4.8499999999999996</v>
      </c>
      <c r="C1098">
        <v>9.6</v>
      </c>
      <c r="F1098">
        <f t="shared" si="51"/>
        <v>0.98227123303956843</v>
      </c>
      <c r="G1098">
        <f t="shared" si="52"/>
        <v>0.68574173860226362</v>
      </c>
      <c r="I1098">
        <f t="shared" si="53"/>
        <v>0.54818612557870361</v>
      </c>
    </row>
    <row r="1099" spans="1:9">
      <c r="A1099" t="s">
        <v>0</v>
      </c>
      <c r="B1099">
        <v>5.2</v>
      </c>
      <c r="C1099">
        <v>9.4</v>
      </c>
      <c r="F1099">
        <f t="shared" si="51"/>
        <v>0.97312785359969867</v>
      </c>
      <c r="G1099">
        <f t="shared" si="52"/>
        <v>0.71600334363479923</v>
      </c>
      <c r="I1099">
        <f t="shared" si="53"/>
        <v>0.62606551534823673</v>
      </c>
    </row>
    <row r="1100" spans="1:9">
      <c r="A1100" t="s">
        <v>0</v>
      </c>
      <c r="B1100">
        <v>2.4</v>
      </c>
      <c r="C1100">
        <v>7.3</v>
      </c>
      <c r="F1100">
        <f t="shared" si="51"/>
        <v>0.86332286012045589</v>
      </c>
      <c r="G1100">
        <f t="shared" si="52"/>
        <v>0.38021124171160603</v>
      </c>
      <c r="I1100">
        <f t="shared" si="53"/>
        <v>0.61693961960531285</v>
      </c>
    </row>
    <row r="1101" spans="1:9">
      <c r="A1101" t="s">
        <v>0</v>
      </c>
      <c r="B1101">
        <v>15.74</v>
      </c>
      <c r="C1101">
        <v>12.6</v>
      </c>
      <c r="F1101">
        <f t="shared" si="51"/>
        <v>1.1003705451175629</v>
      </c>
      <c r="G1101">
        <f t="shared" si="52"/>
        <v>1.1970047280230458</v>
      </c>
      <c r="I1101">
        <f t="shared" si="53"/>
        <v>0.78685207181049976</v>
      </c>
    </row>
    <row r="1102" spans="1:9">
      <c r="A1102" t="s">
        <v>0</v>
      </c>
      <c r="B1102">
        <v>13.96</v>
      </c>
      <c r="C1102">
        <v>12.7</v>
      </c>
      <c r="F1102">
        <f t="shared" si="51"/>
        <v>1.1038037209559568</v>
      </c>
      <c r="G1102">
        <f t="shared" si="52"/>
        <v>1.1448854182871424</v>
      </c>
      <c r="I1102">
        <f t="shared" si="53"/>
        <v>0.68151317404997025</v>
      </c>
    </row>
    <row r="1103" spans="1:9">
      <c r="A1103" t="s">
        <v>0</v>
      </c>
      <c r="B1103">
        <v>10.72</v>
      </c>
      <c r="C1103">
        <v>11.41</v>
      </c>
      <c r="F1103">
        <f t="shared" si="51"/>
        <v>1.0572856444182146</v>
      </c>
      <c r="G1103">
        <f t="shared" si="52"/>
        <v>1.0301947853567512</v>
      </c>
      <c r="I1103">
        <f t="shared" si="53"/>
        <v>0.72166867089831865</v>
      </c>
    </row>
    <row r="1104" spans="1:9">
      <c r="A1104" t="s">
        <v>0</v>
      </c>
      <c r="B1104">
        <v>13.37</v>
      </c>
      <c r="C1104">
        <v>12.3</v>
      </c>
      <c r="F1104">
        <f t="shared" si="51"/>
        <v>1.0899051114393981</v>
      </c>
      <c r="G1104">
        <f t="shared" si="52"/>
        <v>1.1261314072619844</v>
      </c>
      <c r="I1104">
        <f t="shared" si="53"/>
        <v>0.7184822988424211</v>
      </c>
    </row>
    <row r="1105" spans="1:9">
      <c r="A1105" t="s">
        <v>0</v>
      </c>
      <c r="B1105">
        <v>8.33</v>
      </c>
      <c r="C1105">
        <v>10.1</v>
      </c>
      <c r="F1105">
        <f t="shared" si="51"/>
        <v>1.0043213737826426</v>
      </c>
      <c r="G1105">
        <f t="shared" si="52"/>
        <v>0.92064500140678762</v>
      </c>
      <c r="I1105">
        <f t="shared" si="53"/>
        <v>0.80850159322372783</v>
      </c>
    </row>
    <row r="1106" spans="1:9">
      <c r="A1106" t="s">
        <v>0</v>
      </c>
      <c r="B1106">
        <v>5.34</v>
      </c>
      <c r="C1106">
        <v>8.9</v>
      </c>
      <c r="F1106">
        <f t="shared" si="51"/>
        <v>0.9493900066449128</v>
      </c>
      <c r="G1106">
        <f t="shared" si="52"/>
        <v>0.72754125702855643</v>
      </c>
      <c r="I1106">
        <f t="shared" si="53"/>
        <v>0.7574801161469511</v>
      </c>
    </row>
    <row r="1107" spans="1:9">
      <c r="A1107" t="s">
        <v>0</v>
      </c>
      <c r="B1107">
        <v>9.76</v>
      </c>
      <c r="C1107">
        <v>11.2</v>
      </c>
      <c r="F1107">
        <f t="shared" si="51"/>
        <v>1.0492180226701815</v>
      </c>
      <c r="G1107">
        <f t="shared" si="52"/>
        <v>0.98944981766669182</v>
      </c>
      <c r="I1107">
        <f t="shared" si="53"/>
        <v>0.6946975218658894</v>
      </c>
    </row>
    <row r="1108" spans="1:9">
      <c r="A1108" t="s">
        <v>0</v>
      </c>
      <c r="B1108">
        <v>14.35</v>
      </c>
      <c r="C1108">
        <v>12.5</v>
      </c>
      <c r="F1108">
        <f t="shared" si="51"/>
        <v>1.0969100130080565</v>
      </c>
      <c r="G1108">
        <f t="shared" si="52"/>
        <v>1.1568519010700111</v>
      </c>
      <c r="I1108">
        <f t="shared" si="53"/>
        <v>0.73472000000000004</v>
      </c>
    </row>
    <row r="1109" spans="1:9">
      <c r="A1109" t="s">
        <v>0</v>
      </c>
      <c r="B1109">
        <v>12.46</v>
      </c>
      <c r="C1109">
        <v>12</v>
      </c>
      <c r="F1109">
        <f t="shared" si="51"/>
        <v>1.0791812460476249</v>
      </c>
      <c r="G1109">
        <f t="shared" si="52"/>
        <v>1.0955180423231508</v>
      </c>
      <c r="I1109">
        <f t="shared" si="53"/>
        <v>0.72106481481481477</v>
      </c>
    </row>
    <row r="1110" spans="1:9">
      <c r="A1110" t="s">
        <v>0</v>
      </c>
      <c r="B1110">
        <v>11.39</v>
      </c>
      <c r="C1110">
        <v>11.6</v>
      </c>
      <c r="F1110">
        <f t="shared" si="51"/>
        <v>1.0644579892269184</v>
      </c>
      <c r="G1110">
        <f t="shared" si="52"/>
        <v>1.0565237240791003</v>
      </c>
      <c r="I1110">
        <f t="shared" si="53"/>
        <v>0.72970909016359842</v>
      </c>
    </row>
    <row r="1111" spans="1:9">
      <c r="A1111" t="s">
        <v>0</v>
      </c>
      <c r="B1111">
        <v>12.3</v>
      </c>
      <c r="C1111">
        <v>11.6</v>
      </c>
      <c r="F1111">
        <f t="shared" si="51"/>
        <v>1.0644579892269184</v>
      </c>
      <c r="G1111">
        <f t="shared" si="52"/>
        <v>1.0899051114393981</v>
      </c>
      <c r="I1111">
        <f t="shared" si="53"/>
        <v>0.78800893845586129</v>
      </c>
    </row>
    <row r="1112" spans="1:9">
      <c r="A1112" t="s">
        <v>0</v>
      </c>
      <c r="B1112">
        <v>4.38</v>
      </c>
      <c r="C1112">
        <v>12.3</v>
      </c>
      <c r="F1112">
        <f t="shared" si="51"/>
        <v>1.0899051114393981</v>
      </c>
      <c r="G1112">
        <f t="shared" si="52"/>
        <v>0.64147411050409953</v>
      </c>
      <c r="I1112">
        <f t="shared" si="53"/>
        <v>0.23537415624007513</v>
      </c>
    </row>
    <row r="1113" spans="1:9">
      <c r="A1113" t="s">
        <v>0</v>
      </c>
      <c r="B1113">
        <v>13.81</v>
      </c>
      <c r="C1113">
        <v>12.2</v>
      </c>
      <c r="F1113">
        <f t="shared" si="51"/>
        <v>1.0863598306747482</v>
      </c>
      <c r="G1113">
        <f t="shared" si="52"/>
        <v>1.1401936785786313</v>
      </c>
      <c r="I1113">
        <f t="shared" si="53"/>
        <v>0.76052621144501098</v>
      </c>
    </row>
    <row r="1114" spans="1:9">
      <c r="A1114" t="s">
        <v>0</v>
      </c>
      <c r="B1114">
        <v>12.49</v>
      </c>
      <c r="C1114">
        <v>12</v>
      </c>
      <c r="F1114">
        <f t="shared" ref="F1114:F1177" si="54">LOG10(C1114)</f>
        <v>1.0791812460476249</v>
      </c>
      <c r="G1114">
        <f t="shared" ref="G1114:G1177" si="55">LOG10(B1114)</f>
        <v>1.0965624383741355</v>
      </c>
      <c r="I1114">
        <f t="shared" si="53"/>
        <v>0.72280092592592593</v>
      </c>
    </row>
    <row r="1115" spans="1:9">
      <c r="A1115" t="s">
        <v>0</v>
      </c>
      <c r="B1115">
        <v>6.05</v>
      </c>
      <c r="C1115">
        <v>9.5</v>
      </c>
      <c r="F1115">
        <f t="shared" si="54"/>
        <v>0.97772360528884772</v>
      </c>
      <c r="G1115">
        <f t="shared" si="55"/>
        <v>0.78175537465246892</v>
      </c>
      <c r="I1115">
        <f t="shared" si="53"/>
        <v>0.70564222189823589</v>
      </c>
    </row>
    <row r="1116" spans="1:9">
      <c r="A1116" t="s">
        <v>0</v>
      </c>
      <c r="B1116">
        <v>9.6999999999999993</v>
      </c>
      <c r="C1116">
        <v>11.2</v>
      </c>
      <c r="F1116">
        <f t="shared" si="54"/>
        <v>1.0492180226701815</v>
      </c>
      <c r="G1116">
        <f t="shared" si="55"/>
        <v>0.98677173426624487</v>
      </c>
      <c r="I1116">
        <f t="shared" si="53"/>
        <v>0.69042684037900881</v>
      </c>
    </row>
    <row r="1117" spans="1:9">
      <c r="A1117" t="s">
        <v>0</v>
      </c>
      <c r="B1117">
        <v>10.3</v>
      </c>
      <c r="C1117">
        <v>11.4</v>
      </c>
      <c r="F1117">
        <f t="shared" si="54"/>
        <v>1.0569048513364727</v>
      </c>
      <c r="G1117">
        <f t="shared" si="55"/>
        <v>1.0128372247051722</v>
      </c>
      <c r="I1117">
        <f t="shared" si="53"/>
        <v>0.69522066168807672</v>
      </c>
    </row>
    <row r="1118" spans="1:9">
      <c r="A1118" t="s">
        <v>0</v>
      </c>
      <c r="B1118">
        <v>11</v>
      </c>
      <c r="C1118">
        <v>11.4</v>
      </c>
      <c r="F1118">
        <f t="shared" si="54"/>
        <v>1.0569048513364727</v>
      </c>
      <c r="G1118">
        <f t="shared" si="55"/>
        <v>1.0413926851582251</v>
      </c>
      <c r="I1118">
        <f t="shared" si="53"/>
        <v>0.74246866782221788</v>
      </c>
    </row>
    <row r="1119" spans="1:9">
      <c r="A1119" t="s">
        <v>0</v>
      </c>
      <c r="B1119">
        <v>10.199999999999999</v>
      </c>
      <c r="C1119">
        <v>11.2</v>
      </c>
      <c r="F1119">
        <f t="shared" si="54"/>
        <v>1.0492180226701815</v>
      </c>
      <c r="G1119">
        <f t="shared" si="55"/>
        <v>1.0086001717619175</v>
      </c>
      <c r="I1119">
        <f t="shared" si="53"/>
        <v>0.72601585276967939</v>
      </c>
    </row>
    <row r="1120" spans="1:9">
      <c r="A1120" t="s">
        <v>0</v>
      </c>
      <c r="B1120">
        <v>7.62</v>
      </c>
      <c r="C1120">
        <v>10.4</v>
      </c>
      <c r="F1120">
        <f t="shared" si="54"/>
        <v>1.0170333392987803</v>
      </c>
      <c r="G1120">
        <f t="shared" si="55"/>
        <v>0.88195497133960055</v>
      </c>
      <c r="I1120">
        <f t="shared" si="53"/>
        <v>0.67741522530723697</v>
      </c>
    </row>
    <row r="1121" spans="1:9">
      <c r="A1121" t="s">
        <v>0</v>
      </c>
      <c r="B1121">
        <v>9.6</v>
      </c>
      <c r="C1121">
        <v>11.5</v>
      </c>
      <c r="F1121">
        <f t="shared" si="54"/>
        <v>1.0606978403536116</v>
      </c>
      <c r="G1121">
        <f t="shared" si="55"/>
        <v>0.98227123303956843</v>
      </c>
      <c r="I1121">
        <f t="shared" si="53"/>
        <v>0.6312155831347086</v>
      </c>
    </row>
    <row r="1122" spans="1:9">
      <c r="A1122" t="s">
        <v>0</v>
      </c>
      <c r="B1122">
        <v>10.85</v>
      </c>
      <c r="C1122">
        <v>11.5</v>
      </c>
      <c r="F1122">
        <f t="shared" si="54"/>
        <v>1.0606978403536116</v>
      </c>
      <c r="G1122">
        <f t="shared" si="55"/>
        <v>1.0354297381845483</v>
      </c>
      <c r="I1122">
        <f t="shared" si="53"/>
        <v>0.71340511218870717</v>
      </c>
    </row>
    <row r="1123" spans="1:9">
      <c r="A1123" t="s">
        <v>0</v>
      </c>
      <c r="B1123">
        <v>5.12</v>
      </c>
      <c r="C1123">
        <v>8.8000000000000007</v>
      </c>
      <c r="F1123">
        <f t="shared" si="54"/>
        <v>0.94448267215016868</v>
      </c>
      <c r="G1123">
        <f t="shared" si="55"/>
        <v>0.70926996097583073</v>
      </c>
      <c r="I1123">
        <f t="shared" si="53"/>
        <v>0.75131480090157754</v>
      </c>
    </row>
    <row r="1124" spans="1:9">
      <c r="A1124" t="s">
        <v>0</v>
      </c>
      <c r="B1124">
        <v>7.2</v>
      </c>
      <c r="C1124">
        <v>10.3</v>
      </c>
      <c r="F1124">
        <f t="shared" si="54"/>
        <v>1.0128372247051722</v>
      </c>
      <c r="G1124">
        <f t="shared" si="55"/>
        <v>0.85733249643126852</v>
      </c>
      <c r="I1124">
        <f t="shared" si="53"/>
        <v>0.65890199473427469</v>
      </c>
    </row>
    <row r="1125" spans="1:9">
      <c r="A1125" t="s">
        <v>0</v>
      </c>
      <c r="B1125">
        <v>5.65</v>
      </c>
      <c r="C1125">
        <v>9.1</v>
      </c>
      <c r="F1125">
        <f t="shared" si="54"/>
        <v>0.95904139232109353</v>
      </c>
      <c r="G1125">
        <f t="shared" si="55"/>
        <v>0.75204844781943858</v>
      </c>
      <c r="I1125">
        <f t="shared" si="53"/>
        <v>0.74976345958111457</v>
      </c>
    </row>
    <row r="1126" spans="1:9">
      <c r="A1126" t="s">
        <v>0</v>
      </c>
      <c r="B1126">
        <v>7.2</v>
      </c>
      <c r="C1126">
        <v>10.199999999999999</v>
      </c>
      <c r="F1126">
        <f t="shared" si="54"/>
        <v>1.0086001717619175</v>
      </c>
      <c r="G1126">
        <f t="shared" si="55"/>
        <v>0.85733249643126852</v>
      </c>
      <c r="I1126">
        <f t="shared" si="53"/>
        <v>0.67847208087387212</v>
      </c>
    </row>
    <row r="1127" spans="1:9">
      <c r="A1127" t="s">
        <v>0</v>
      </c>
      <c r="B1127">
        <v>5.65</v>
      </c>
      <c r="C1127">
        <v>9</v>
      </c>
      <c r="F1127">
        <f t="shared" si="54"/>
        <v>0.95424250943932487</v>
      </c>
      <c r="G1127">
        <f t="shared" si="55"/>
        <v>0.75204844781943858</v>
      </c>
      <c r="I1127">
        <f t="shared" si="53"/>
        <v>0.77503429355281206</v>
      </c>
    </row>
    <row r="1128" spans="1:9">
      <c r="A1128" t="s">
        <v>0</v>
      </c>
      <c r="B1128">
        <v>7.7</v>
      </c>
      <c r="C1128">
        <v>10.5</v>
      </c>
      <c r="F1128">
        <f t="shared" si="54"/>
        <v>1.0211892990699381</v>
      </c>
      <c r="G1128">
        <f t="shared" si="55"/>
        <v>0.88649072517248184</v>
      </c>
      <c r="I1128">
        <f t="shared" si="53"/>
        <v>0.66515495086923659</v>
      </c>
    </row>
    <row r="1129" spans="1:9">
      <c r="A1129" t="s">
        <v>0</v>
      </c>
      <c r="B1129">
        <v>7.8</v>
      </c>
      <c r="C1129">
        <v>10.4</v>
      </c>
      <c r="F1129">
        <f t="shared" si="54"/>
        <v>1.0170333392987803</v>
      </c>
      <c r="G1129">
        <f t="shared" si="55"/>
        <v>0.89209460269048035</v>
      </c>
      <c r="I1129">
        <f t="shared" si="53"/>
        <v>0.69341715976331342</v>
      </c>
    </row>
    <row r="1130" spans="1:9">
      <c r="A1130" t="s">
        <v>0</v>
      </c>
      <c r="B1130">
        <v>5.5</v>
      </c>
      <c r="C1130">
        <v>9</v>
      </c>
      <c r="F1130">
        <f t="shared" si="54"/>
        <v>0.95424250943932487</v>
      </c>
      <c r="G1130">
        <f t="shared" si="55"/>
        <v>0.74036268949424389</v>
      </c>
      <c r="I1130">
        <f t="shared" si="53"/>
        <v>0.75445816186556924</v>
      </c>
    </row>
    <row r="1131" spans="1:9">
      <c r="A1131" t="s">
        <v>0</v>
      </c>
      <c r="B1131">
        <v>3.95</v>
      </c>
      <c r="C1131">
        <v>7.6</v>
      </c>
      <c r="F1131">
        <f t="shared" si="54"/>
        <v>0.88081359228079137</v>
      </c>
      <c r="G1131">
        <f t="shared" si="55"/>
        <v>0.59659709562646024</v>
      </c>
      <c r="I1131">
        <f t="shared" si="53"/>
        <v>0.89982140253681309</v>
      </c>
    </row>
    <row r="1132" spans="1:9">
      <c r="A1132" t="s">
        <v>0</v>
      </c>
      <c r="B1132">
        <v>4.3</v>
      </c>
      <c r="C1132">
        <v>7.8</v>
      </c>
      <c r="F1132">
        <f t="shared" si="54"/>
        <v>0.89209460269048035</v>
      </c>
      <c r="G1132">
        <f t="shared" si="55"/>
        <v>0.63346845557958653</v>
      </c>
      <c r="I1132">
        <f t="shared" si="53"/>
        <v>0.90611777002309557</v>
      </c>
    </row>
    <row r="1133" spans="1:9">
      <c r="A1133" t="s">
        <v>0</v>
      </c>
      <c r="B1133">
        <v>3.8</v>
      </c>
      <c r="C1133">
        <v>6.4</v>
      </c>
      <c r="F1133">
        <f t="shared" si="54"/>
        <v>0.80617997398388719</v>
      </c>
      <c r="G1133">
        <f t="shared" si="55"/>
        <v>0.57978359661681012</v>
      </c>
      <c r="I1133">
        <f t="shared" si="53"/>
        <v>1.4495849609374996</v>
      </c>
    </row>
    <row r="1134" spans="1:9">
      <c r="A1134" t="s">
        <v>0</v>
      </c>
      <c r="B1134">
        <v>9.06</v>
      </c>
      <c r="C1134">
        <v>11</v>
      </c>
      <c r="F1134">
        <f t="shared" si="54"/>
        <v>1.0413926851582251</v>
      </c>
      <c r="G1134">
        <f t="shared" si="55"/>
        <v>0.95712819767681312</v>
      </c>
      <c r="I1134">
        <f t="shared" si="53"/>
        <v>0.6806912096168295</v>
      </c>
    </row>
    <row r="1135" spans="1:9">
      <c r="A1135" t="s">
        <v>0</v>
      </c>
      <c r="B1135">
        <v>8.32</v>
      </c>
      <c r="C1135">
        <v>10.8</v>
      </c>
      <c r="F1135">
        <f t="shared" si="54"/>
        <v>1.0334237554869496</v>
      </c>
      <c r="G1135">
        <f t="shared" si="55"/>
        <v>0.92012332629072391</v>
      </c>
      <c r="I1135">
        <f t="shared" si="53"/>
        <v>0.66046842452878107</v>
      </c>
    </row>
    <row r="1136" spans="1:9">
      <c r="A1136" t="s">
        <v>0</v>
      </c>
      <c r="B1136">
        <v>6.75</v>
      </c>
      <c r="C1136">
        <v>10.6</v>
      </c>
      <c r="F1136">
        <f t="shared" si="54"/>
        <v>1.0253058652647702</v>
      </c>
      <c r="G1136">
        <f t="shared" si="55"/>
        <v>0.82930377283102497</v>
      </c>
      <c r="I1136">
        <f t="shared" si="53"/>
        <v>0.56674301604680377</v>
      </c>
    </row>
    <row r="1137" spans="1:9">
      <c r="A1137" t="s">
        <v>0</v>
      </c>
      <c r="B1137">
        <v>8.81</v>
      </c>
      <c r="C1137">
        <v>10.9</v>
      </c>
      <c r="F1137">
        <f t="shared" si="54"/>
        <v>1.0374264979406236</v>
      </c>
      <c r="G1137">
        <f t="shared" si="55"/>
        <v>0.94497590841204793</v>
      </c>
      <c r="I1137">
        <f t="shared" si="53"/>
        <v>0.6802936459337976</v>
      </c>
    </row>
    <row r="1138" spans="1:9">
      <c r="A1138" t="s">
        <v>0</v>
      </c>
      <c r="B1138">
        <v>8.08</v>
      </c>
      <c r="C1138">
        <v>10.3</v>
      </c>
      <c r="F1138">
        <f t="shared" si="54"/>
        <v>1.0128372247051722</v>
      </c>
      <c r="G1138">
        <f t="shared" si="55"/>
        <v>0.90741136077458617</v>
      </c>
      <c r="I1138">
        <f t="shared" si="53"/>
        <v>0.73943446075735275</v>
      </c>
    </row>
    <row r="1139" spans="1:9">
      <c r="A1139" t="s">
        <v>0</v>
      </c>
      <c r="B1139">
        <v>9.4</v>
      </c>
      <c r="C1139">
        <v>10.9</v>
      </c>
      <c r="F1139">
        <f t="shared" si="54"/>
        <v>1.0374264979406236</v>
      </c>
      <c r="G1139">
        <f t="shared" si="55"/>
        <v>0.97312785359969867</v>
      </c>
      <c r="I1139">
        <f t="shared" si="53"/>
        <v>0.72585247125740038</v>
      </c>
    </row>
    <row r="1140" spans="1:9">
      <c r="A1140" t="s">
        <v>0</v>
      </c>
      <c r="B1140">
        <v>9.35</v>
      </c>
      <c r="C1140">
        <v>11.4</v>
      </c>
      <c r="F1140">
        <f t="shared" si="54"/>
        <v>1.0569048513364727</v>
      </c>
      <c r="G1140">
        <f t="shared" si="55"/>
        <v>0.97081161087251777</v>
      </c>
      <c r="I1140">
        <f t="shared" si="53"/>
        <v>0.63109836764888516</v>
      </c>
    </row>
    <row r="1141" spans="1:9">
      <c r="A1141" t="s">
        <v>0</v>
      </c>
      <c r="B1141">
        <v>6.65</v>
      </c>
      <c r="C1141">
        <v>9.6</v>
      </c>
      <c r="F1141">
        <f t="shared" si="54"/>
        <v>0.98227123303956843</v>
      </c>
      <c r="G1141">
        <f t="shared" si="55"/>
        <v>0.82282164530310464</v>
      </c>
      <c r="I1141">
        <f t="shared" si="53"/>
        <v>0.75163664641203709</v>
      </c>
    </row>
    <row r="1142" spans="1:9">
      <c r="A1142" t="s">
        <v>0</v>
      </c>
      <c r="B1142">
        <v>10.35</v>
      </c>
      <c r="C1142">
        <v>11.3</v>
      </c>
      <c r="F1142">
        <f t="shared" si="54"/>
        <v>1.0530784434834197</v>
      </c>
      <c r="G1142">
        <f t="shared" si="55"/>
        <v>1.0149403497929366</v>
      </c>
      <c r="I1142">
        <f t="shared" si="53"/>
        <v>0.71730691795741475</v>
      </c>
    </row>
    <row r="1143" spans="1:9">
      <c r="A1143" t="s">
        <v>0</v>
      </c>
      <c r="B1143">
        <v>10.87</v>
      </c>
      <c r="C1143">
        <v>11.9</v>
      </c>
      <c r="F1143">
        <f t="shared" si="54"/>
        <v>1.0755469613925308</v>
      </c>
      <c r="G1143">
        <f t="shared" si="55"/>
        <v>1.0362295440862945</v>
      </c>
      <c r="I1143">
        <f t="shared" si="53"/>
        <v>0.64504299000865795</v>
      </c>
    </row>
    <row r="1144" spans="1:9">
      <c r="A1144" t="s">
        <v>0</v>
      </c>
      <c r="B1144">
        <v>8.0299999999999994</v>
      </c>
      <c r="C1144">
        <v>11.1</v>
      </c>
      <c r="F1144">
        <f t="shared" si="54"/>
        <v>1.0453229787866574</v>
      </c>
      <c r="G1144">
        <f t="shared" si="55"/>
        <v>0.90471554527868092</v>
      </c>
      <c r="I1144">
        <f t="shared" si="53"/>
        <v>0.58714667918466312</v>
      </c>
    </row>
    <row r="1145" spans="1:9">
      <c r="A1145" t="s">
        <v>0</v>
      </c>
      <c r="B1145">
        <v>11.68</v>
      </c>
      <c r="C1145">
        <v>11.7</v>
      </c>
      <c r="F1145">
        <f t="shared" si="54"/>
        <v>1.0681858617461617</v>
      </c>
      <c r="G1145">
        <f t="shared" si="55"/>
        <v>1.0674428427763807</v>
      </c>
      <c r="I1145">
        <f t="shared" si="53"/>
        <v>0.72926480991350606</v>
      </c>
    </row>
    <row r="1146" spans="1:9">
      <c r="A1146" t="s">
        <v>0</v>
      </c>
      <c r="B1146">
        <v>10.78</v>
      </c>
      <c r="C1146">
        <v>11.6</v>
      </c>
      <c r="F1146">
        <f t="shared" si="54"/>
        <v>1.0644579892269184</v>
      </c>
      <c r="G1146">
        <f t="shared" si="55"/>
        <v>1.0326187608507198</v>
      </c>
      <c r="I1146">
        <f t="shared" si="53"/>
        <v>0.69062897207757601</v>
      </c>
    </row>
    <row r="1147" spans="1:9">
      <c r="A1147" t="s">
        <v>0</v>
      </c>
      <c r="B1147">
        <v>8.75</v>
      </c>
      <c r="C1147">
        <v>11</v>
      </c>
      <c r="F1147">
        <f t="shared" si="54"/>
        <v>1.0413926851582251</v>
      </c>
      <c r="G1147">
        <f t="shared" si="55"/>
        <v>0.94200805302231327</v>
      </c>
      <c r="I1147">
        <f t="shared" si="53"/>
        <v>0.65740045078888054</v>
      </c>
    </row>
    <row r="1148" spans="1:9">
      <c r="A1148" t="s">
        <v>0</v>
      </c>
      <c r="B1148">
        <v>7.43</v>
      </c>
      <c r="C1148">
        <v>10.3</v>
      </c>
      <c r="F1148">
        <f t="shared" si="54"/>
        <v>1.0128372247051722</v>
      </c>
      <c r="G1148">
        <f t="shared" si="55"/>
        <v>0.87098881376057524</v>
      </c>
      <c r="I1148">
        <f t="shared" si="53"/>
        <v>0.67995025289939737</v>
      </c>
    </row>
    <row r="1149" spans="1:9">
      <c r="A1149" t="s">
        <v>0</v>
      </c>
      <c r="B1149">
        <v>16.75</v>
      </c>
      <c r="C1149">
        <v>13.8</v>
      </c>
      <c r="F1149">
        <f t="shared" si="54"/>
        <v>1.1398790864012365</v>
      </c>
      <c r="G1149">
        <f t="shared" si="55"/>
        <v>1.2240148113728639</v>
      </c>
      <c r="I1149">
        <f t="shared" si="53"/>
        <v>0.63734935724744213</v>
      </c>
    </row>
    <row r="1150" spans="1:9">
      <c r="A1150" t="s">
        <v>0</v>
      </c>
      <c r="B1150">
        <v>5.75</v>
      </c>
      <c r="C1150">
        <v>9.5</v>
      </c>
      <c r="F1150">
        <f t="shared" si="54"/>
        <v>0.97772360528884772</v>
      </c>
      <c r="G1150">
        <f t="shared" si="55"/>
        <v>0.75966784468963044</v>
      </c>
      <c r="I1150">
        <f t="shared" si="53"/>
        <v>0.6706516984983234</v>
      </c>
    </row>
    <row r="1151" spans="1:9">
      <c r="A1151" t="s">
        <v>0</v>
      </c>
      <c r="B1151">
        <v>10.27</v>
      </c>
      <c r="C1151">
        <v>11.2</v>
      </c>
      <c r="F1151">
        <f t="shared" si="54"/>
        <v>1.0492180226701815</v>
      </c>
      <c r="G1151">
        <f t="shared" si="55"/>
        <v>1.0115704435972781</v>
      </c>
      <c r="I1151">
        <f t="shared" si="53"/>
        <v>0.73099831450437336</v>
      </c>
    </row>
    <row r="1152" spans="1:9">
      <c r="A1152" t="s">
        <v>0</v>
      </c>
      <c r="B1152">
        <v>9.6999999999999993</v>
      </c>
      <c r="C1152">
        <v>11.2</v>
      </c>
      <c r="F1152">
        <f t="shared" si="54"/>
        <v>1.0492180226701815</v>
      </c>
      <c r="G1152">
        <f t="shared" si="55"/>
        <v>0.98677173426624487</v>
      </c>
      <c r="I1152">
        <f t="shared" si="53"/>
        <v>0.69042684037900881</v>
      </c>
    </row>
    <row r="1153" spans="1:9">
      <c r="A1153" t="s">
        <v>0</v>
      </c>
      <c r="B1153">
        <v>15.2</v>
      </c>
      <c r="C1153">
        <v>13</v>
      </c>
      <c r="F1153">
        <f t="shared" si="54"/>
        <v>1.1139433523068367</v>
      </c>
      <c r="G1153">
        <f t="shared" si="55"/>
        <v>1.1818435879447726</v>
      </c>
      <c r="I1153">
        <f t="shared" si="53"/>
        <v>0.69185252617205284</v>
      </c>
    </row>
    <row r="1154" spans="1:9">
      <c r="A1154" t="s">
        <v>0</v>
      </c>
      <c r="B1154">
        <v>8.08</v>
      </c>
      <c r="C1154">
        <v>10.6</v>
      </c>
      <c r="F1154">
        <f t="shared" si="54"/>
        <v>1.0253058652647702</v>
      </c>
      <c r="G1154">
        <f t="shared" si="55"/>
        <v>0.90741136077458617</v>
      </c>
      <c r="I1154">
        <f t="shared" si="53"/>
        <v>0.67841238069010001</v>
      </c>
    </row>
    <row r="1155" spans="1:9">
      <c r="A1155" t="s">
        <v>0</v>
      </c>
      <c r="B1155">
        <v>15.61</v>
      </c>
      <c r="C1155">
        <v>13.7</v>
      </c>
      <c r="F1155">
        <f t="shared" si="54"/>
        <v>1.1367205671564067</v>
      </c>
      <c r="G1155">
        <f t="shared" si="55"/>
        <v>1.1934029030624176</v>
      </c>
      <c r="I1155">
        <f t="shared" ref="I1155:I1218" si="56">100*B1155/C1155^3</f>
        <v>0.60707339676816063</v>
      </c>
    </row>
    <row r="1156" spans="1:9">
      <c r="A1156" t="s">
        <v>0</v>
      </c>
      <c r="B1156">
        <v>9.73</v>
      </c>
      <c r="C1156">
        <v>11.2</v>
      </c>
      <c r="F1156">
        <f t="shared" si="54"/>
        <v>1.0492180226701815</v>
      </c>
      <c r="G1156">
        <f t="shared" si="55"/>
        <v>0.98811284026835189</v>
      </c>
      <c r="I1156">
        <f t="shared" si="56"/>
        <v>0.69256218112244916</v>
      </c>
    </row>
    <row r="1157" spans="1:9">
      <c r="A1157" t="s">
        <v>0</v>
      </c>
      <c r="B1157">
        <v>10.32</v>
      </c>
      <c r="C1157">
        <v>11.4</v>
      </c>
      <c r="F1157">
        <f t="shared" si="54"/>
        <v>1.0569048513364727</v>
      </c>
      <c r="G1157">
        <f t="shared" si="55"/>
        <v>1.0136796972911926</v>
      </c>
      <c r="I1157">
        <f t="shared" si="56"/>
        <v>0.69657060472048071</v>
      </c>
    </row>
    <row r="1158" spans="1:9">
      <c r="A1158" t="s">
        <v>0</v>
      </c>
      <c r="B1158">
        <v>11</v>
      </c>
      <c r="C1158">
        <v>11.4</v>
      </c>
      <c r="F1158">
        <f t="shared" si="54"/>
        <v>1.0569048513364727</v>
      </c>
      <c r="G1158">
        <f t="shared" si="55"/>
        <v>1.0413926851582251</v>
      </c>
      <c r="I1158">
        <f t="shared" si="56"/>
        <v>0.74246866782221788</v>
      </c>
    </row>
    <row r="1159" spans="1:9">
      <c r="A1159" t="s">
        <v>0</v>
      </c>
      <c r="B1159">
        <v>10.199999999999999</v>
      </c>
      <c r="C1159">
        <v>11.2</v>
      </c>
      <c r="F1159">
        <f t="shared" si="54"/>
        <v>1.0492180226701815</v>
      </c>
      <c r="G1159">
        <f t="shared" si="55"/>
        <v>1.0086001717619175</v>
      </c>
      <c r="I1159">
        <f t="shared" si="56"/>
        <v>0.72601585276967939</v>
      </c>
    </row>
    <row r="1160" spans="1:9">
      <c r="A1160" t="s">
        <v>0</v>
      </c>
      <c r="B1160">
        <v>7.62</v>
      </c>
      <c r="C1160">
        <v>10.4</v>
      </c>
      <c r="F1160">
        <f t="shared" si="54"/>
        <v>1.0170333392987803</v>
      </c>
      <c r="G1160">
        <f t="shared" si="55"/>
        <v>0.88195497133960055</v>
      </c>
      <c r="I1160">
        <f t="shared" si="56"/>
        <v>0.67741522530723697</v>
      </c>
    </row>
    <row r="1161" spans="1:9">
      <c r="A1161" t="s">
        <v>0</v>
      </c>
      <c r="B1161">
        <v>9.6</v>
      </c>
      <c r="C1161">
        <v>11.5</v>
      </c>
      <c r="F1161">
        <f t="shared" si="54"/>
        <v>1.0606978403536116</v>
      </c>
      <c r="G1161">
        <f t="shared" si="55"/>
        <v>0.98227123303956843</v>
      </c>
      <c r="I1161">
        <f t="shared" si="56"/>
        <v>0.6312155831347086</v>
      </c>
    </row>
    <row r="1162" spans="1:9">
      <c r="A1162" t="s">
        <v>0</v>
      </c>
      <c r="B1162">
        <v>12.7</v>
      </c>
      <c r="C1162">
        <v>12.3</v>
      </c>
      <c r="F1162">
        <f t="shared" si="54"/>
        <v>1.0899051114393981</v>
      </c>
      <c r="G1162">
        <f t="shared" si="55"/>
        <v>1.1038037209559568</v>
      </c>
      <c r="I1162">
        <f t="shared" si="56"/>
        <v>0.68247757631254669</v>
      </c>
    </row>
    <row r="1163" spans="1:9">
      <c r="A1163" t="s">
        <v>0</v>
      </c>
      <c r="B1163">
        <v>16.149999999999999</v>
      </c>
      <c r="C1163">
        <v>14</v>
      </c>
      <c r="F1163">
        <f t="shared" si="54"/>
        <v>1.146128035678238</v>
      </c>
      <c r="G1163">
        <f t="shared" si="55"/>
        <v>1.2081725266671217</v>
      </c>
      <c r="I1163">
        <f t="shared" si="56"/>
        <v>0.58855685131195323</v>
      </c>
    </row>
    <row r="1164" spans="1:9">
      <c r="A1164" t="s">
        <v>0</v>
      </c>
      <c r="B1164">
        <v>8.4499999999999993</v>
      </c>
      <c r="C1164">
        <v>10.7</v>
      </c>
      <c r="F1164">
        <f t="shared" si="54"/>
        <v>1.0293837776852097</v>
      </c>
      <c r="G1164">
        <f t="shared" si="55"/>
        <v>0.9268567089496923</v>
      </c>
      <c r="I1164">
        <f t="shared" si="56"/>
        <v>0.68977170597277004</v>
      </c>
    </row>
    <row r="1165" spans="1:9">
      <c r="A1165" t="s">
        <v>0</v>
      </c>
      <c r="B1165">
        <v>12.92</v>
      </c>
      <c r="C1165">
        <v>12.1</v>
      </c>
      <c r="F1165">
        <f t="shared" si="54"/>
        <v>1.0827853703164501</v>
      </c>
      <c r="G1165">
        <f t="shared" si="55"/>
        <v>1.1112625136590653</v>
      </c>
      <c r="I1165">
        <f t="shared" si="56"/>
        <v>0.72930031762948044</v>
      </c>
    </row>
    <row r="1166" spans="1:9">
      <c r="A1166" t="s">
        <v>0</v>
      </c>
      <c r="B1166">
        <v>6.47</v>
      </c>
      <c r="C1166">
        <v>9.9</v>
      </c>
      <c r="F1166">
        <f t="shared" si="54"/>
        <v>0.9956351945975499</v>
      </c>
      <c r="G1166">
        <f t="shared" si="55"/>
        <v>0.81090428066870035</v>
      </c>
      <c r="I1166">
        <f t="shared" si="56"/>
        <v>0.66680476842705183</v>
      </c>
    </row>
    <row r="1167" spans="1:9">
      <c r="A1167" t="s">
        <v>0</v>
      </c>
      <c r="B1167">
        <v>6.56</v>
      </c>
      <c r="C1167">
        <v>9.8000000000000007</v>
      </c>
      <c r="F1167">
        <f t="shared" si="54"/>
        <v>0.99122607569249488</v>
      </c>
      <c r="G1167">
        <f t="shared" si="55"/>
        <v>0.81690383937566025</v>
      </c>
      <c r="I1167">
        <f t="shared" si="56"/>
        <v>0.69698849968975496</v>
      </c>
    </row>
    <row r="1168" spans="1:9">
      <c r="A1168" t="s">
        <v>0</v>
      </c>
      <c r="B1168">
        <v>8.6199999999999992</v>
      </c>
      <c r="C1168">
        <v>11.1</v>
      </c>
      <c r="F1168">
        <f t="shared" si="54"/>
        <v>1.0453229787866574</v>
      </c>
      <c r="G1168">
        <f t="shared" si="55"/>
        <v>0.93550726582471277</v>
      </c>
      <c r="I1168">
        <f t="shared" si="56"/>
        <v>0.63028697068141915</v>
      </c>
    </row>
    <row r="1169" spans="1:9">
      <c r="A1169" t="s">
        <v>0</v>
      </c>
      <c r="B1169">
        <v>8.7200000000000006</v>
      </c>
      <c r="C1169">
        <v>11.1</v>
      </c>
      <c r="F1169">
        <f t="shared" si="54"/>
        <v>1.0453229787866574</v>
      </c>
      <c r="G1169">
        <f t="shared" si="55"/>
        <v>0.94051648493256723</v>
      </c>
      <c r="I1169">
        <f t="shared" si="56"/>
        <v>0.63759888449442881</v>
      </c>
    </row>
    <row r="1170" spans="1:9">
      <c r="A1170" t="s">
        <v>0</v>
      </c>
      <c r="B1170">
        <v>10.85</v>
      </c>
      <c r="C1170">
        <v>11.5</v>
      </c>
      <c r="F1170">
        <f t="shared" si="54"/>
        <v>1.0606978403536116</v>
      </c>
      <c r="G1170">
        <f t="shared" si="55"/>
        <v>1.0354297381845483</v>
      </c>
      <c r="I1170">
        <f t="shared" si="56"/>
        <v>0.71340511218870717</v>
      </c>
    </row>
    <row r="1171" spans="1:9">
      <c r="A1171" t="s">
        <v>0</v>
      </c>
      <c r="B1171">
        <v>5.12</v>
      </c>
      <c r="C1171">
        <v>8.8000000000000007</v>
      </c>
      <c r="F1171">
        <f t="shared" si="54"/>
        <v>0.94448267215016868</v>
      </c>
      <c r="G1171">
        <f t="shared" si="55"/>
        <v>0.70926996097583073</v>
      </c>
      <c r="I1171">
        <f t="shared" si="56"/>
        <v>0.75131480090157754</v>
      </c>
    </row>
    <row r="1172" spans="1:9">
      <c r="A1172" t="s">
        <v>0</v>
      </c>
      <c r="B1172">
        <v>7.18</v>
      </c>
      <c r="C1172">
        <v>10.3</v>
      </c>
      <c r="F1172">
        <f t="shared" si="54"/>
        <v>1.0128372247051722</v>
      </c>
      <c r="G1172">
        <f t="shared" si="55"/>
        <v>0.85612444424230028</v>
      </c>
      <c r="I1172">
        <f t="shared" si="56"/>
        <v>0.65707171141556842</v>
      </c>
    </row>
    <row r="1173" spans="1:9">
      <c r="A1173" t="s">
        <v>0</v>
      </c>
      <c r="B1173">
        <v>5.62</v>
      </c>
      <c r="C1173">
        <v>9.1</v>
      </c>
      <c r="F1173">
        <f t="shared" si="54"/>
        <v>0.95904139232109353</v>
      </c>
      <c r="G1173">
        <f t="shared" si="55"/>
        <v>0.74973631556906106</v>
      </c>
      <c r="I1173">
        <f t="shared" si="56"/>
        <v>0.74578241466298478</v>
      </c>
    </row>
    <row r="1174" spans="1:9">
      <c r="A1174" t="s">
        <v>0</v>
      </c>
      <c r="B1174">
        <v>7.67</v>
      </c>
      <c r="C1174">
        <v>10.5</v>
      </c>
      <c r="F1174">
        <f t="shared" si="54"/>
        <v>1.0211892990699381</v>
      </c>
      <c r="G1174">
        <f t="shared" si="55"/>
        <v>0.88479536394898095</v>
      </c>
      <c r="I1174">
        <f t="shared" si="56"/>
        <v>0.66256343807364215</v>
      </c>
    </row>
    <row r="1175" spans="1:9">
      <c r="A1175" t="s">
        <v>0</v>
      </c>
      <c r="B1175">
        <v>7.72</v>
      </c>
      <c r="C1175">
        <v>10.4</v>
      </c>
      <c r="F1175">
        <f t="shared" si="54"/>
        <v>1.0170333392987803</v>
      </c>
      <c r="G1175">
        <f t="shared" si="55"/>
        <v>0.88761730033573616</v>
      </c>
      <c r="I1175">
        <f t="shared" si="56"/>
        <v>0.68630518889394609</v>
      </c>
    </row>
    <row r="1176" spans="1:9">
      <c r="A1176" t="s">
        <v>0</v>
      </c>
      <c r="B1176">
        <v>5.24</v>
      </c>
      <c r="C1176">
        <v>9</v>
      </c>
      <c r="F1176">
        <f t="shared" si="54"/>
        <v>0.95424250943932487</v>
      </c>
      <c r="G1176">
        <f t="shared" si="55"/>
        <v>0.71933128698372661</v>
      </c>
      <c r="I1176">
        <f t="shared" si="56"/>
        <v>0.71879286694101507</v>
      </c>
    </row>
    <row r="1177" spans="1:9">
      <c r="A1177" t="s">
        <v>0</v>
      </c>
      <c r="B1177">
        <v>3.92</v>
      </c>
      <c r="C1177">
        <v>7.7</v>
      </c>
      <c r="F1177">
        <f t="shared" si="54"/>
        <v>0.88649072517248184</v>
      </c>
      <c r="G1177">
        <f t="shared" si="55"/>
        <v>0.59328606702045728</v>
      </c>
      <c r="I1177">
        <f t="shared" si="56"/>
        <v>0.85864548674466012</v>
      </c>
    </row>
    <row r="1178" spans="1:9">
      <c r="A1178" t="s">
        <v>0</v>
      </c>
      <c r="B1178">
        <v>4.22</v>
      </c>
      <c r="C1178">
        <v>7.6</v>
      </c>
      <c r="F1178">
        <f t="shared" ref="F1178:F1241" si="57">LOG10(C1178)</f>
        <v>0.88081359228079137</v>
      </c>
      <c r="G1178">
        <f t="shared" ref="G1178:G1241" si="58">LOG10(B1178)</f>
        <v>0.62531245096167387</v>
      </c>
      <c r="I1178">
        <f t="shared" si="56"/>
        <v>0.96132818195072178</v>
      </c>
    </row>
    <row r="1179" spans="1:9">
      <c r="A1179" t="s">
        <v>0</v>
      </c>
      <c r="B1179">
        <v>8.5</v>
      </c>
      <c r="C1179">
        <v>10.4</v>
      </c>
      <c r="F1179">
        <f t="shared" si="57"/>
        <v>1.0170333392987803</v>
      </c>
      <c r="G1179">
        <f t="shared" si="58"/>
        <v>0.92941892571429274</v>
      </c>
      <c r="I1179">
        <f t="shared" si="56"/>
        <v>0.75564690487027752</v>
      </c>
    </row>
    <row r="1180" spans="1:9">
      <c r="A1180" t="s">
        <v>0</v>
      </c>
      <c r="B1180">
        <v>12</v>
      </c>
      <c r="C1180">
        <v>11.6</v>
      </c>
      <c r="F1180">
        <f t="shared" si="57"/>
        <v>1.0644579892269184</v>
      </c>
      <c r="G1180">
        <f t="shared" si="58"/>
        <v>1.0791812460476249</v>
      </c>
      <c r="I1180">
        <f t="shared" si="56"/>
        <v>0.76878920824962071</v>
      </c>
    </row>
    <row r="1181" spans="1:9">
      <c r="A1181" t="s">
        <v>0</v>
      </c>
      <c r="B1181">
        <v>3.6</v>
      </c>
      <c r="C1181">
        <v>7.4</v>
      </c>
      <c r="F1181">
        <f t="shared" si="57"/>
        <v>0.86923171973097624</v>
      </c>
      <c r="G1181">
        <f t="shared" si="58"/>
        <v>0.55630250076728727</v>
      </c>
      <c r="I1181">
        <f t="shared" si="56"/>
        <v>0.88839752828065455</v>
      </c>
    </row>
    <row r="1182" spans="1:9">
      <c r="A1182" t="s">
        <v>0</v>
      </c>
      <c r="B1182">
        <v>4.9000000000000004</v>
      </c>
      <c r="C1182">
        <v>8.1999999999999993</v>
      </c>
      <c r="F1182">
        <f t="shared" si="57"/>
        <v>0.91381385238371671</v>
      </c>
      <c r="G1182">
        <f t="shared" si="58"/>
        <v>0.69019608002851374</v>
      </c>
      <c r="I1182">
        <f t="shared" si="56"/>
        <v>0.8886986549817909</v>
      </c>
    </row>
    <row r="1183" spans="1:9">
      <c r="A1183" t="s">
        <v>0</v>
      </c>
      <c r="B1183">
        <v>6.4</v>
      </c>
      <c r="C1183">
        <v>9.8000000000000007</v>
      </c>
      <c r="F1183">
        <f t="shared" si="57"/>
        <v>0.99122607569249488</v>
      </c>
      <c r="G1183">
        <f t="shared" si="58"/>
        <v>0.80617997398388719</v>
      </c>
      <c r="I1183">
        <f t="shared" si="56"/>
        <v>0.67998878018512676</v>
      </c>
    </row>
    <row r="1184" spans="1:9">
      <c r="A1184" t="s">
        <v>0</v>
      </c>
      <c r="B1184">
        <v>4.7</v>
      </c>
      <c r="C1184">
        <v>8.1999999999999993</v>
      </c>
      <c r="F1184">
        <f t="shared" si="57"/>
        <v>0.91381385238371671</v>
      </c>
      <c r="G1184">
        <f t="shared" si="58"/>
        <v>0.67209785793571752</v>
      </c>
      <c r="I1184">
        <f t="shared" si="56"/>
        <v>0.85242524049273816</v>
      </c>
    </row>
    <row r="1185" spans="1:9">
      <c r="A1185" t="s">
        <v>0</v>
      </c>
      <c r="B1185">
        <v>11.2</v>
      </c>
      <c r="C1185">
        <v>11</v>
      </c>
      <c r="F1185">
        <f t="shared" si="57"/>
        <v>1.0413926851582251</v>
      </c>
      <c r="G1185">
        <f t="shared" si="58"/>
        <v>1.0492180226701815</v>
      </c>
      <c r="I1185">
        <f t="shared" si="56"/>
        <v>0.84147257700976708</v>
      </c>
    </row>
    <row r="1186" spans="1:9">
      <c r="A1186" t="s">
        <v>0</v>
      </c>
      <c r="B1186">
        <v>16.5</v>
      </c>
      <c r="C1186">
        <v>13.6</v>
      </c>
      <c r="F1186">
        <f t="shared" si="57"/>
        <v>1.1335389083702174</v>
      </c>
      <c r="G1186">
        <f t="shared" si="58"/>
        <v>1.2174839442139063</v>
      </c>
      <c r="I1186">
        <f t="shared" si="56"/>
        <v>0.6559446875636068</v>
      </c>
    </row>
    <row r="1187" spans="1:9">
      <c r="A1187" t="s">
        <v>0</v>
      </c>
      <c r="B1187">
        <v>8.4</v>
      </c>
      <c r="C1187">
        <v>10.9</v>
      </c>
      <c r="F1187">
        <f t="shared" si="57"/>
        <v>1.0374264979406236</v>
      </c>
      <c r="G1187">
        <f t="shared" si="58"/>
        <v>0.9242792860618817</v>
      </c>
      <c r="I1187">
        <f t="shared" si="56"/>
        <v>0.64863412325129399</v>
      </c>
    </row>
    <row r="1188" spans="1:9">
      <c r="A1188" t="s">
        <v>0</v>
      </c>
      <c r="B1188">
        <v>10</v>
      </c>
      <c r="C1188">
        <v>11</v>
      </c>
      <c r="F1188">
        <f t="shared" si="57"/>
        <v>1.0413926851582251</v>
      </c>
      <c r="G1188">
        <f t="shared" si="58"/>
        <v>1</v>
      </c>
      <c r="I1188">
        <f t="shared" si="56"/>
        <v>0.75131480090157776</v>
      </c>
    </row>
    <row r="1189" spans="1:9">
      <c r="A1189" t="s">
        <v>0</v>
      </c>
      <c r="B1189">
        <v>6</v>
      </c>
      <c r="C1189">
        <v>8.9</v>
      </c>
      <c r="F1189">
        <f t="shared" si="57"/>
        <v>0.9493900066449128</v>
      </c>
      <c r="G1189">
        <f t="shared" si="58"/>
        <v>0.77815125038364363</v>
      </c>
      <c r="I1189">
        <f t="shared" si="56"/>
        <v>0.85110125409769788</v>
      </c>
    </row>
    <row r="1190" spans="1:9">
      <c r="A1190" t="s">
        <v>0</v>
      </c>
      <c r="B1190">
        <v>5.4</v>
      </c>
      <c r="C1190">
        <v>8.5</v>
      </c>
      <c r="F1190">
        <f t="shared" si="57"/>
        <v>0.92941892571429274</v>
      </c>
      <c r="G1190">
        <f t="shared" si="58"/>
        <v>0.7323937598229685</v>
      </c>
      <c r="I1190">
        <f t="shared" si="56"/>
        <v>0.87929981681253822</v>
      </c>
    </row>
    <row r="1191" spans="1:9">
      <c r="A1191" t="s">
        <v>0</v>
      </c>
      <c r="B1191">
        <v>9.4</v>
      </c>
      <c r="C1191">
        <v>10.9</v>
      </c>
      <c r="F1191">
        <f t="shared" si="57"/>
        <v>1.0374264979406236</v>
      </c>
      <c r="G1191">
        <f t="shared" si="58"/>
        <v>0.97312785359969867</v>
      </c>
      <c r="I1191">
        <f t="shared" si="56"/>
        <v>0.72585247125740038</v>
      </c>
    </row>
    <row r="1192" spans="1:9">
      <c r="A1192" t="s">
        <v>0</v>
      </c>
      <c r="B1192">
        <v>9</v>
      </c>
      <c r="C1192">
        <v>10.199999999999999</v>
      </c>
      <c r="F1192">
        <f t="shared" si="57"/>
        <v>1.0086001717619175</v>
      </c>
      <c r="G1192">
        <f t="shared" si="58"/>
        <v>0.95424250943932487</v>
      </c>
      <c r="I1192">
        <f t="shared" si="56"/>
        <v>0.84809010109234018</v>
      </c>
    </row>
    <row r="1193" spans="1:9">
      <c r="A1193" t="s">
        <v>0</v>
      </c>
      <c r="B1193">
        <v>10.4</v>
      </c>
      <c r="C1193">
        <v>11.4</v>
      </c>
      <c r="F1193">
        <f t="shared" si="57"/>
        <v>1.0569048513364727</v>
      </c>
      <c r="G1193">
        <f t="shared" si="58"/>
        <v>1.0170333392987803</v>
      </c>
      <c r="I1193">
        <f t="shared" si="56"/>
        <v>0.70197037685009689</v>
      </c>
    </row>
    <row r="1194" spans="1:9">
      <c r="A1194" t="s">
        <v>0</v>
      </c>
      <c r="B1194">
        <v>11</v>
      </c>
      <c r="C1194">
        <v>11.4</v>
      </c>
      <c r="F1194">
        <f t="shared" si="57"/>
        <v>1.0569048513364727</v>
      </c>
      <c r="G1194">
        <f t="shared" si="58"/>
        <v>1.0413926851582251</v>
      </c>
      <c r="I1194">
        <f t="shared" si="56"/>
        <v>0.74246866782221788</v>
      </c>
    </row>
    <row r="1195" spans="1:9">
      <c r="A1195" t="s">
        <v>0</v>
      </c>
      <c r="B1195">
        <v>12.4</v>
      </c>
      <c r="C1195">
        <v>11.8</v>
      </c>
      <c r="F1195">
        <f t="shared" si="57"/>
        <v>1.0718820073061255</v>
      </c>
      <c r="G1195">
        <f t="shared" si="58"/>
        <v>1.0934216851622351</v>
      </c>
      <c r="I1195">
        <f t="shared" si="56"/>
        <v>0.75470228212232016</v>
      </c>
    </row>
    <row r="1196" spans="1:9">
      <c r="A1196" t="s">
        <v>0</v>
      </c>
      <c r="B1196">
        <v>6.6</v>
      </c>
      <c r="C1196">
        <v>9.1</v>
      </c>
      <c r="F1196">
        <f t="shared" si="57"/>
        <v>0.95904139232109353</v>
      </c>
      <c r="G1196">
        <f t="shared" si="58"/>
        <v>0.81954393554186866</v>
      </c>
      <c r="I1196">
        <f t="shared" si="56"/>
        <v>0.8758298819885586</v>
      </c>
    </row>
    <row r="1197" spans="1:9">
      <c r="A1197" t="s">
        <v>0</v>
      </c>
      <c r="B1197">
        <v>8.6</v>
      </c>
      <c r="C1197">
        <v>10.6</v>
      </c>
      <c r="F1197">
        <f t="shared" si="57"/>
        <v>1.0253058652647702</v>
      </c>
      <c r="G1197">
        <f t="shared" si="58"/>
        <v>0.93449845124356767</v>
      </c>
      <c r="I1197">
        <f t="shared" si="56"/>
        <v>0.72207258340777969</v>
      </c>
    </row>
    <row r="1198" spans="1:9">
      <c r="A1198" t="s">
        <v>0</v>
      </c>
      <c r="B1198">
        <v>9.6999999999999993</v>
      </c>
      <c r="C1198">
        <v>11.2</v>
      </c>
      <c r="F1198">
        <f t="shared" si="57"/>
        <v>1.0492180226701815</v>
      </c>
      <c r="G1198">
        <f t="shared" si="58"/>
        <v>0.98677173426624487</v>
      </c>
      <c r="I1198">
        <f t="shared" si="56"/>
        <v>0.69042684037900881</v>
      </c>
    </row>
    <row r="1199" spans="1:9">
      <c r="A1199" t="s">
        <v>0</v>
      </c>
      <c r="B1199">
        <v>14.6</v>
      </c>
      <c r="C1199">
        <v>12.7</v>
      </c>
      <c r="F1199">
        <f t="shared" si="57"/>
        <v>1.1038037209559568</v>
      </c>
      <c r="G1199">
        <f t="shared" si="58"/>
        <v>1.1643528557844371</v>
      </c>
      <c r="I1199">
        <f t="shared" si="56"/>
        <v>0.7127573310264731</v>
      </c>
    </row>
    <row r="1200" spans="1:9">
      <c r="A1200" t="s">
        <v>0</v>
      </c>
      <c r="B1200">
        <v>34</v>
      </c>
      <c r="C1200">
        <v>16.2</v>
      </c>
      <c r="F1200">
        <f t="shared" si="57"/>
        <v>1.209515014542631</v>
      </c>
      <c r="G1200">
        <f t="shared" si="58"/>
        <v>1.5314789170422551</v>
      </c>
      <c r="I1200">
        <f t="shared" si="56"/>
        <v>0.79971247984254146</v>
      </c>
    </row>
    <row r="1201" spans="1:9">
      <c r="A1201" t="s">
        <v>0</v>
      </c>
      <c r="B1201">
        <v>60</v>
      </c>
      <c r="C1201">
        <v>17.5</v>
      </c>
      <c r="F1201">
        <f t="shared" si="57"/>
        <v>1.2430380486862944</v>
      </c>
      <c r="G1201">
        <f t="shared" si="58"/>
        <v>1.7781512503836436</v>
      </c>
      <c r="I1201">
        <f t="shared" si="56"/>
        <v>1.119533527696793</v>
      </c>
    </row>
    <row r="1202" spans="1:9">
      <c r="A1202" t="s">
        <v>0</v>
      </c>
      <c r="B1202">
        <v>9.1</v>
      </c>
      <c r="C1202">
        <v>10.199999999999999</v>
      </c>
      <c r="F1202">
        <f t="shared" si="57"/>
        <v>1.0086001717619175</v>
      </c>
      <c r="G1202">
        <f t="shared" si="58"/>
        <v>0.95904139232109353</v>
      </c>
      <c r="I1202">
        <f t="shared" si="56"/>
        <v>0.85751332443781059</v>
      </c>
    </row>
    <row r="1203" spans="1:9">
      <c r="A1203" t="s">
        <v>0</v>
      </c>
      <c r="B1203">
        <v>6.2</v>
      </c>
      <c r="C1203">
        <v>9</v>
      </c>
      <c r="F1203">
        <f t="shared" si="57"/>
        <v>0.95424250943932487</v>
      </c>
      <c r="G1203">
        <f t="shared" si="58"/>
        <v>0.79239168949825389</v>
      </c>
      <c r="I1203">
        <f t="shared" si="56"/>
        <v>0.85048010973936905</v>
      </c>
    </row>
    <row r="1204" spans="1:9">
      <c r="A1204" t="s">
        <v>0</v>
      </c>
      <c r="B1204">
        <v>10.8</v>
      </c>
      <c r="C1204">
        <v>11.5</v>
      </c>
      <c r="F1204">
        <f t="shared" si="57"/>
        <v>1.0606978403536116</v>
      </c>
      <c r="G1204">
        <f t="shared" si="58"/>
        <v>1.0334237554869496</v>
      </c>
      <c r="I1204">
        <f t="shared" si="56"/>
        <v>0.71011753102654718</v>
      </c>
    </row>
    <row r="1205" spans="1:9">
      <c r="A1205" t="s">
        <v>0</v>
      </c>
      <c r="B1205">
        <v>10</v>
      </c>
      <c r="C1205">
        <v>11.1</v>
      </c>
      <c r="F1205">
        <f t="shared" si="57"/>
        <v>1.0453229787866574</v>
      </c>
      <c r="G1205">
        <f t="shared" si="58"/>
        <v>1</v>
      </c>
      <c r="I1205">
        <f t="shared" si="56"/>
        <v>0.7311913813009504</v>
      </c>
    </row>
    <row r="1206" spans="1:9">
      <c r="A1206" t="s">
        <v>0</v>
      </c>
      <c r="B1206">
        <v>12.7</v>
      </c>
      <c r="C1206">
        <v>12.3</v>
      </c>
      <c r="F1206">
        <f t="shared" si="57"/>
        <v>1.0899051114393981</v>
      </c>
      <c r="G1206">
        <f t="shared" si="58"/>
        <v>1.1038037209559568</v>
      </c>
      <c r="I1206">
        <f t="shared" si="56"/>
        <v>0.68247757631254669</v>
      </c>
    </row>
    <row r="1207" spans="1:9">
      <c r="A1207" t="s">
        <v>0</v>
      </c>
      <c r="B1207">
        <v>11.5</v>
      </c>
      <c r="C1207">
        <v>11.7</v>
      </c>
      <c r="F1207">
        <f t="shared" si="57"/>
        <v>1.0681858617461617</v>
      </c>
      <c r="G1207">
        <f t="shared" si="58"/>
        <v>1.0606978403536116</v>
      </c>
      <c r="I1207">
        <f t="shared" si="56"/>
        <v>0.71802613989771569</v>
      </c>
    </row>
    <row r="1208" spans="1:9">
      <c r="A1208" t="s">
        <v>0</v>
      </c>
      <c r="B1208">
        <v>8.5</v>
      </c>
      <c r="C1208">
        <v>9.9</v>
      </c>
      <c r="F1208">
        <f t="shared" si="57"/>
        <v>0.9956351945975499</v>
      </c>
      <c r="G1208">
        <f t="shared" si="58"/>
        <v>0.92941892571429274</v>
      </c>
      <c r="I1208">
        <f t="shared" si="56"/>
        <v>0.87601862930910979</v>
      </c>
    </row>
    <row r="1209" spans="1:9">
      <c r="A1209" t="s">
        <v>0</v>
      </c>
      <c r="B1209">
        <v>6.5</v>
      </c>
      <c r="C1209">
        <v>9</v>
      </c>
      <c r="F1209">
        <f t="shared" si="57"/>
        <v>0.95424250943932487</v>
      </c>
      <c r="G1209">
        <f t="shared" si="58"/>
        <v>0.81291335664285558</v>
      </c>
      <c r="I1209">
        <f t="shared" si="56"/>
        <v>0.89163237311385457</v>
      </c>
    </row>
    <row r="1210" spans="1:9">
      <c r="A1210" t="s">
        <v>0</v>
      </c>
      <c r="B1210">
        <v>12.7</v>
      </c>
      <c r="C1210">
        <v>12.3</v>
      </c>
      <c r="F1210">
        <f t="shared" si="57"/>
        <v>1.0899051114393981</v>
      </c>
      <c r="G1210">
        <f t="shared" si="58"/>
        <v>1.1038037209559568</v>
      </c>
      <c r="I1210">
        <f t="shared" si="56"/>
        <v>0.68247757631254669</v>
      </c>
    </row>
    <row r="1211" spans="1:9">
      <c r="A1211" t="s">
        <v>0</v>
      </c>
      <c r="B1211">
        <v>11.5</v>
      </c>
      <c r="C1211">
        <v>11.7</v>
      </c>
      <c r="F1211">
        <f t="shared" si="57"/>
        <v>1.0681858617461617</v>
      </c>
      <c r="G1211">
        <f t="shared" si="58"/>
        <v>1.0606978403536116</v>
      </c>
      <c r="I1211">
        <f t="shared" si="56"/>
        <v>0.71802613989771569</v>
      </c>
    </row>
    <row r="1212" spans="1:9">
      <c r="A1212" t="s">
        <v>0</v>
      </c>
      <c r="B1212">
        <v>34</v>
      </c>
      <c r="C1212">
        <v>16.2</v>
      </c>
      <c r="F1212">
        <f t="shared" si="57"/>
        <v>1.209515014542631</v>
      </c>
      <c r="G1212">
        <f t="shared" si="58"/>
        <v>1.5314789170422551</v>
      </c>
      <c r="I1212">
        <f t="shared" si="56"/>
        <v>0.79971247984254146</v>
      </c>
    </row>
    <row r="1213" spans="1:9">
      <c r="A1213" t="s">
        <v>0</v>
      </c>
      <c r="B1213">
        <v>60</v>
      </c>
      <c r="C1213">
        <v>17.5</v>
      </c>
      <c r="F1213">
        <f t="shared" si="57"/>
        <v>1.2430380486862944</v>
      </c>
      <c r="G1213">
        <f t="shared" si="58"/>
        <v>1.7781512503836436</v>
      </c>
      <c r="I1213">
        <f t="shared" si="56"/>
        <v>1.119533527696793</v>
      </c>
    </row>
    <row r="1214" spans="1:9">
      <c r="A1214" t="s">
        <v>0</v>
      </c>
      <c r="B1214">
        <v>12.5</v>
      </c>
      <c r="C1214">
        <v>11.5</v>
      </c>
      <c r="F1214">
        <f t="shared" si="57"/>
        <v>1.0606978403536116</v>
      </c>
      <c r="G1214">
        <f t="shared" si="58"/>
        <v>1.0969100130080565</v>
      </c>
      <c r="I1214">
        <f t="shared" si="56"/>
        <v>0.82189529053998522</v>
      </c>
    </row>
    <row r="1215" spans="1:9">
      <c r="A1215" t="s">
        <v>0</v>
      </c>
      <c r="B1215">
        <v>7</v>
      </c>
      <c r="C1215">
        <v>10.1</v>
      </c>
      <c r="F1215">
        <f t="shared" si="57"/>
        <v>1.0043213737826426</v>
      </c>
      <c r="G1215">
        <f t="shared" si="58"/>
        <v>0.84509804001425681</v>
      </c>
      <c r="I1215">
        <f t="shared" si="56"/>
        <v>0.67941310354935114</v>
      </c>
    </row>
    <row r="1216" spans="1:9">
      <c r="A1216" t="s">
        <v>0</v>
      </c>
      <c r="B1216">
        <v>8.5</v>
      </c>
      <c r="C1216">
        <v>9.9</v>
      </c>
      <c r="F1216">
        <f t="shared" si="57"/>
        <v>0.9956351945975499</v>
      </c>
      <c r="G1216">
        <f t="shared" si="58"/>
        <v>0.92941892571429274</v>
      </c>
      <c r="I1216">
        <f t="shared" si="56"/>
        <v>0.87601862930910979</v>
      </c>
    </row>
    <row r="1217" spans="1:9">
      <c r="A1217" t="s">
        <v>0</v>
      </c>
      <c r="B1217">
        <v>6.5</v>
      </c>
      <c r="C1217">
        <v>9</v>
      </c>
      <c r="F1217">
        <f t="shared" si="57"/>
        <v>0.95424250943932487</v>
      </c>
      <c r="G1217">
        <f t="shared" si="58"/>
        <v>0.81291335664285558</v>
      </c>
      <c r="I1217">
        <f t="shared" si="56"/>
        <v>0.89163237311385457</v>
      </c>
    </row>
    <row r="1218" spans="1:9">
      <c r="A1218" t="s">
        <v>0</v>
      </c>
      <c r="B1218">
        <v>5.5</v>
      </c>
      <c r="C1218">
        <v>8.6</v>
      </c>
      <c r="F1218">
        <f t="shared" si="57"/>
        <v>0.93449845124356767</v>
      </c>
      <c r="G1218">
        <f t="shared" si="58"/>
        <v>0.74036268949424389</v>
      </c>
      <c r="I1218">
        <f t="shared" si="56"/>
        <v>0.86470373677789392</v>
      </c>
    </row>
    <row r="1219" spans="1:9">
      <c r="A1219" t="s">
        <v>0</v>
      </c>
      <c r="B1219">
        <v>8.5</v>
      </c>
      <c r="C1219">
        <v>10.4</v>
      </c>
      <c r="F1219">
        <f t="shared" si="57"/>
        <v>1.0170333392987803</v>
      </c>
      <c r="G1219">
        <f t="shared" si="58"/>
        <v>0.92941892571429274</v>
      </c>
      <c r="I1219">
        <f t="shared" ref="I1219:I1282" si="59">100*B1219/C1219^3</f>
        <v>0.75564690487027752</v>
      </c>
    </row>
    <row r="1220" spans="1:9">
      <c r="A1220" t="s">
        <v>0</v>
      </c>
      <c r="B1220">
        <v>12</v>
      </c>
      <c r="C1220">
        <v>11.6</v>
      </c>
      <c r="F1220">
        <f t="shared" si="57"/>
        <v>1.0644579892269184</v>
      </c>
      <c r="G1220">
        <f t="shared" si="58"/>
        <v>1.0791812460476249</v>
      </c>
      <c r="I1220">
        <f t="shared" si="59"/>
        <v>0.76878920824962071</v>
      </c>
    </row>
    <row r="1221" spans="1:9">
      <c r="A1221" t="s">
        <v>0</v>
      </c>
      <c r="B1221">
        <v>14.5</v>
      </c>
      <c r="C1221">
        <v>12.2</v>
      </c>
      <c r="F1221">
        <f t="shared" si="57"/>
        <v>1.0863598306747482</v>
      </c>
      <c r="G1221">
        <f t="shared" si="58"/>
        <v>1.1613680022349748</v>
      </c>
      <c r="I1221">
        <f t="shared" si="59"/>
        <v>0.79852498667289351</v>
      </c>
    </row>
    <row r="1222" spans="1:9">
      <c r="A1222" t="s">
        <v>0</v>
      </c>
      <c r="B1222">
        <v>6.5</v>
      </c>
      <c r="C1222">
        <v>9.6</v>
      </c>
      <c r="F1222">
        <f t="shared" si="57"/>
        <v>0.98227123303956843</v>
      </c>
      <c r="G1222">
        <f t="shared" si="58"/>
        <v>0.81291335664285558</v>
      </c>
      <c r="I1222">
        <f t="shared" si="59"/>
        <v>0.73468243634259256</v>
      </c>
    </row>
    <row r="1223" spans="1:9">
      <c r="A1223" t="s">
        <v>0</v>
      </c>
      <c r="B1223">
        <v>10.6</v>
      </c>
      <c r="C1223">
        <v>11.5</v>
      </c>
      <c r="F1223">
        <f t="shared" si="57"/>
        <v>1.0606978403536116</v>
      </c>
      <c r="G1223">
        <f t="shared" si="58"/>
        <v>1.0253058652647702</v>
      </c>
      <c r="I1223">
        <f t="shared" si="59"/>
        <v>0.69696720637790743</v>
      </c>
    </row>
    <row r="1224" spans="1:9">
      <c r="A1224" t="s">
        <v>0</v>
      </c>
      <c r="B1224">
        <v>9</v>
      </c>
      <c r="C1224">
        <v>11</v>
      </c>
      <c r="F1224">
        <f t="shared" si="57"/>
        <v>1.0413926851582251</v>
      </c>
      <c r="G1224">
        <f t="shared" si="58"/>
        <v>0.95424250943932487</v>
      </c>
      <c r="I1224">
        <f t="shared" si="59"/>
        <v>0.67618332081141996</v>
      </c>
    </row>
    <row r="1225" spans="1:9">
      <c r="A1225" t="s">
        <v>0</v>
      </c>
      <c r="B1225">
        <v>12.85</v>
      </c>
      <c r="C1225">
        <v>12</v>
      </c>
      <c r="F1225">
        <f t="shared" si="57"/>
        <v>1.0791812460476249</v>
      </c>
      <c r="G1225">
        <f t="shared" si="58"/>
        <v>1.1089031276673134</v>
      </c>
      <c r="I1225">
        <f t="shared" si="59"/>
        <v>0.7436342592592593</v>
      </c>
    </row>
    <row r="1226" spans="1:9">
      <c r="A1226" t="s">
        <v>0</v>
      </c>
      <c r="B1226">
        <v>6.75</v>
      </c>
      <c r="C1226">
        <v>10.6</v>
      </c>
      <c r="F1226">
        <f t="shared" si="57"/>
        <v>1.0253058652647702</v>
      </c>
      <c r="G1226">
        <f t="shared" si="58"/>
        <v>0.82930377283102497</v>
      </c>
      <c r="I1226">
        <f t="shared" si="59"/>
        <v>0.56674301604680377</v>
      </c>
    </row>
    <row r="1227" spans="1:9">
      <c r="A1227" t="s">
        <v>0</v>
      </c>
      <c r="B1227">
        <v>8.81</v>
      </c>
      <c r="C1227">
        <v>10.9</v>
      </c>
      <c r="F1227">
        <f t="shared" si="57"/>
        <v>1.0374264979406236</v>
      </c>
      <c r="G1227">
        <f t="shared" si="58"/>
        <v>0.94497590841204793</v>
      </c>
      <c r="I1227">
        <f t="shared" si="59"/>
        <v>0.6802936459337976</v>
      </c>
    </row>
    <row r="1228" spans="1:9">
      <c r="A1228" t="s">
        <v>0</v>
      </c>
      <c r="B1228">
        <v>7.8</v>
      </c>
      <c r="C1228">
        <v>10.4</v>
      </c>
      <c r="F1228">
        <f t="shared" si="57"/>
        <v>1.0170333392987803</v>
      </c>
      <c r="G1228">
        <f t="shared" si="58"/>
        <v>0.89209460269048035</v>
      </c>
      <c r="I1228">
        <f t="shared" si="59"/>
        <v>0.69341715976331342</v>
      </c>
    </row>
    <row r="1229" spans="1:9">
      <c r="A1229" t="s">
        <v>0</v>
      </c>
      <c r="B1229">
        <v>9.4</v>
      </c>
      <c r="C1229">
        <v>10.9</v>
      </c>
      <c r="F1229">
        <f t="shared" si="57"/>
        <v>1.0374264979406236</v>
      </c>
      <c r="G1229">
        <f t="shared" si="58"/>
        <v>0.97312785359969867</v>
      </c>
      <c r="I1229">
        <f t="shared" si="59"/>
        <v>0.72585247125740038</v>
      </c>
    </row>
    <row r="1230" spans="1:9">
      <c r="A1230" t="s">
        <v>0</v>
      </c>
      <c r="B1230">
        <v>9.35</v>
      </c>
      <c r="C1230">
        <v>11.4</v>
      </c>
      <c r="F1230">
        <f t="shared" si="57"/>
        <v>1.0569048513364727</v>
      </c>
      <c r="G1230">
        <f t="shared" si="58"/>
        <v>0.97081161087251777</v>
      </c>
      <c r="I1230">
        <f t="shared" si="59"/>
        <v>0.63109836764888516</v>
      </c>
    </row>
    <row r="1231" spans="1:9">
      <c r="A1231" t="s">
        <v>0</v>
      </c>
      <c r="B1231">
        <v>6.65</v>
      </c>
      <c r="C1231">
        <v>9.6</v>
      </c>
      <c r="F1231">
        <f t="shared" si="57"/>
        <v>0.98227123303956843</v>
      </c>
      <c r="G1231">
        <f t="shared" si="58"/>
        <v>0.82282164530310464</v>
      </c>
      <c r="I1231">
        <f t="shared" si="59"/>
        <v>0.75163664641203709</v>
      </c>
    </row>
    <row r="1232" spans="1:9">
      <c r="A1232" t="s">
        <v>0</v>
      </c>
      <c r="B1232">
        <v>16.149999999999999</v>
      </c>
      <c r="C1232">
        <v>14</v>
      </c>
      <c r="F1232">
        <f t="shared" si="57"/>
        <v>1.146128035678238</v>
      </c>
      <c r="G1232">
        <f t="shared" si="58"/>
        <v>1.2081725266671217</v>
      </c>
      <c r="I1232">
        <f t="shared" si="59"/>
        <v>0.58855685131195323</v>
      </c>
    </row>
    <row r="1233" spans="1:9">
      <c r="A1233" t="s">
        <v>0</v>
      </c>
      <c r="B1233">
        <v>16.3</v>
      </c>
      <c r="C1233">
        <v>14</v>
      </c>
      <c r="F1233">
        <f t="shared" si="57"/>
        <v>1.146128035678238</v>
      </c>
      <c r="G1233">
        <f t="shared" si="58"/>
        <v>1.2121876044039579</v>
      </c>
      <c r="I1233">
        <f t="shared" si="59"/>
        <v>0.5940233236151603</v>
      </c>
    </row>
    <row r="1234" spans="1:9">
      <c r="A1234" t="s">
        <v>0</v>
      </c>
      <c r="B1234">
        <v>9.1999999999999993</v>
      </c>
      <c r="C1234">
        <v>11.5</v>
      </c>
      <c r="F1234">
        <f t="shared" si="57"/>
        <v>1.0606978403536116</v>
      </c>
      <c r="G1234">
        <f t="shared" si="58"/>
        <v>0.96378782734555524</v>
      </c>
      <c r="I1234">
        <f t="shared" si="59"/>
        <v>0.604914933837429</v>
      </c>
    </row>
    <row r="1235" spans="1:9">
      <c r="A1235" t="s">
        <v>0</v>
      </c>
      <c r="B1235">
        <v>10.3</v>
      </c>
      <c r="C1235">
        <v>11.5</v>
      </c>
      <c r="F1235">
        <f t="shared" si="57"/>
        <v>1.0606978403536116</v>
      </c>
      <c r="G1235">
        <f t="shared" si="58"/>
        <v>1.0128372247051722</v>
      </c>
      <c r="I1235">
        <f t="shared" si="59"/>
        <v>0.67724171940494782</v>
      </c>
    </row>
    <row r="1236" spans="1:9">
      <c r="A1236" t="s">
        <v>0</v>
      </c>
      <c r="B1236">
        <v>15.05</v>
      </c>
      <c r="C1236">
        <v>13</v>
      </c>
      <c r="F1236">
        <f t="shared" si="57"/>
        <v>1.1139433523068367</v>
      </c>
      <c r="G1236">
        <f t="shared" si="58"/>
        <v>1.1775364999298621</v>
      </c>
      <c r="I1236">
        <f t="shared" si="59"/>
        <v>0.68502503413746019</v>
      </c>
    </row>
    <row r="1237" spans="1:9">
      <c r="A1237" t="s">
        <v>0</v>
      </c>
      <c r="B1237">
        <v>17.28</v>
      </c>
      <c r="C1237">
        <v>14</v>
      </c>
      <c r="F1237">
        <f t="shared" si="57"/>
        <v>1.146128035678238</v>
      </c>
      <c r="G1237">
        <f t="shared" si="58"/>
        <v>1.2375437381428744</v>
      </c>
      <c r="I1237">
        <f t="shared" si="59"/>
        <v>0.62973760932944611</v>
      </c>
    </row>
    <row r="1238" spans="1:9">
      <c r="A1238" t="s">
        <v>0</v>
      </c>
      <c r="B1238">
        <v>16.309999999999999</v>
      </c>
      <c r="C1238">
        <v>14</v>
      </c>
      <c r="F1238">
        <f t="shared" si="57"/>
        <v>1.146128035678238</v>
      </c>
      <c r="G1238">
        <f t="shared" si="58"/>
        <v>1.2124539610402758</v>
      </c>
      <c r="I1238">
        <f t="shared" si="59"/>
        <v>0.59438775510204078</v>
      </c>
    </row>
    <row r="1239" spans="1:9">
      <c r="A1239" t="s">
        <v>0</v>
      </c>
      <c r="B1239">
        <v>12.95</v>
      </c>
      <c r="C1239">
        <v>12.2</v>
      </c>
      <c r="F1239">
        <f t="shared" si="57"/>
        <v>1.0863598306747482</v>
      </c>
      <c r="G1239">
        <f t="shared" si="58"/>
        <v>1.1122697684172707</v>
      </c>
      <c r="I1239">
        <f t="shared" si="59"/>
        <v>0.71316541913199805</v>
      </c>
    </row>
    <row r="1240" spans="1:9">
      <c r="A1240" t="s">
        <v>0</v>
      </c>
      <c r="B1240">
        <v>12.21</v>
      </c>
      <c r="C1240">
        <v>12.6</v>
      </c>
      <c r="F1240">
        <f t="shared" si="57"/>
        <v>1.1003705451175629</v>
      </c>
      <c r="G1240">
        <f t="shared" si="58"/>
        <v>1.0867156639448825</v>
      </c>
      <c r="I1240">
        <f t="shared" si="59"/>
        <v>0.61038524757345625</v>
      </c>
    </row>
    <row r="1241" spans="1:9">
      <c r="A1241" t="s">
        <v>0</v>
      </c>
      <c r="B1241">
        <v>15.45</v>
      </c>
      <c r="C1241">
        <v>13</v>
      </c>
      <c r="F1241">
        <f t="shared" si="57"/>
        <v>1.1139433523068367</v>
      </c>
      <c r="G1241">
        <f t="shared" si="58"/>
        <v>1.1889284837608534</v>
      </c>
      <c r="I1241">
        <f t="shared" si="59"/>
        <v>0.70323167956304056</v>
      </c>
    </row>
    <row r="1242" spans="1:9">
      <c r="A1242" t="s">
        <v>0</v>
      </c>
      <c r="B1242">
        <v>14.75</v>
      </c>
      <c r="C1242">
        <v>13.5</v>
      </c>
      <c r="F1242">
        <f t="shared" ref="F1242:F1305" si="60">LOG10(C1242)</f>
        <v>1.1303337684950061</v>
      </c>
      <c r="G1242">
        <f t="shared" ref="G1242:G1305" si="61">LOG10(B1242)</f>
        <v>1.1687920203141817</v>
      </c>
      <c r="I1242">
        <f t="shared" si="59"/>
        <v>0.5995021084184321</v>
      </c>
    </row>
    <row r="1243" spans="1:9">
      <c r="A1243" t="s">
        <v>0</v>
      </c>
      <c r="B1243">
        <v>5.77</v>
      </c>
      <c r="C1243">
        <v>9.6999999999999993</v>
      </c>
      <c r="F1243">
        <f t="shared" si="60"/>
        <v>0.98677173426624487</v>
      </c>
      <c r="G1243">
        <f t="shared" si="61"/>
        <v>0.76117581315573135</v>
      </c>
      <c r="I1243">
        <f t="shared" si="59"/>
        <v>0.63220890724279144</v>
      </c>
    </row>
    <row r="1244" spans="1:9">
      <c r="A1244" t="s">
        <v>0</v>
      </c>
      <c r="B1244">
        <v>14.52</v>
      </c>
      <c r="C1244">
        <v>13.2</v>
      </c>
      <c r="F1244">
        <f t="shared" si="60"/>
        <v>1.1205739312058498</v>
      </c>
      <c r="G1244">
        <f t="shared" si="61"/>
        <v>1.1619666163640749</v>
      </c>
      <c r="I1244">
        <f t="shared" si="59"/>
        <v>0.63131313131313138</v>
      </c>
    </row>
    <row r="1245" spans="1:9">
      <c r="A1245" t="s">
        <v>0</v>
      </c>
      <c r="B1245">
        <v>8.84</v>
      </c>
      <c r="C1245">
        <v>11.3</v>
      </c>
      <c r="F1245">
        <f t="shared" si="60"/>
        <v>1.0530784434834197</v>
      </c>
      <c r="G1245">
        <f t="shared" si="61"/>
        <v>0.94645226501307311</v>
      </c>
      <c r="I1245">
        <f t="shared" si="59"/>
        <v>0.61265634345348274</v>
      </c>
    </row>
    <row r="1246" spans="1:9">
      <c r="A1246" t="s">
        <v>0</v>
      </c>
      <c r="B1246">
        <v>6.56</v>
      </c>
      <c r="C1246">
        <v>9.8000000000000007</v>
      </c>
      <c r="F1246">
        <f t="shared" si="60"/>
        <v>0.99122607569249488</v>
      </c>
      <c r="G1246">
        <f t="shared" si="61"/>
        <v>0.81690383937566025</v>
      </c>
      <c r="I1246">
        <f t="shared" si="59"/>
        <v>0.69698849968975496</v>
      </c>
    </row>
    <row r="1247" spans="1:9">
      <c r="A1247" t="s">
        <v>0</v>
      </c>
      <c r="B1247">
        <v>8.6199999999999992</v>
      </c>
      <c r="C1247">
        <v>11.1</v>
      </c>
      <c r="F1247">
        <f t="shared" si="60"/>
        <v>1.0453229787866574</v>
      </c>
      <c r="G1247">
        <f t="shared" si="61"/>
        <v>0.93550726582471277</v>
      </c>
      <c r="I1247">
        <f t="shared" si="59"/>
        <v>0.63028697068141915</v>
      </c>
    </row>
    <row r="1248" spans="1:9">
      <c r="A1248" t="s">
        <v>0</v>
      </c>
      <c r="B1248">
        <v>8.7200000000000006</v>
      </c>
      <c r="C1248">
        <v>11.1</v>
      </c>
      <c r="F1248">
        <f t="shared" si="60"/>
        <v>1.0453229787866574</v>
      </c>
      <c r="G1248">
        <f t="shared" si="61"/>
        <v>0.94051648493256723</v>
      </c>
      <c r="I1248">
        <f t="shared" si="59"/>
        <v>0.63759888449442881</v>
      </c>
    </row>
    <row r="1249" spans="1:9">
      <c r="A1249" t="s">
        <v>0</v>
      </c>
      <c r="B1249">
        <v>10.85</v>
      </c>
      <c r="C1249">
        <v>11.5</v>
      </c>
      <c r="F1249">
        <f t="shared" si="60"/>
        <v>1.0606978403536116</v>
      </c>
      <c r="G1249">
        <f t="shared" si="61"/>
        <v>1.0354297381845483</v>
      </c>
      <c r="I1249">
        <f t="shared" si="59"/>
        <v>0.71340511218870717</v>
      </c>
    </row>
    <row r="1250" spans="1:9">
      <c r="A1250" t="s">
        <v>0</v>
      </c>
      <c r="B1250">
        <v>5.12</v>
      </c>
      <c r="C1250">
        <v>8.8000000000000007</v>
      </c>
      <c r="F1250">
        <f t="shared" si="60"/>
        <v>0.94448267215016868</v>
      </c>
      <c r="G1250">
        <f t="shared" si="61"/>
        <v>0.70926996097583073</v>
      </c>
      <c r="I1250">
        <f t="shared" si="59"/>
        <v>0.75131480090157754</v>
      </c>
    </row>
    <row r="1251" spans="1:9">
      <c r="A1251" t="s">
        <v>0</v>
      </c>
      <c r="B1251">
        <v>5.5</v>
      </c>
      <c r="C1251">
        <v>8.6</v>
      </c>
      <c r="F1251">
        <f t="shared" si="60"/>
        <v>0.93449845124356767</v>
      </c>
      <c r="G1251">
        <f t="shared" si="61"/>
        <v>0.74036268949424389</v>
      </c>
      <c r="I1251">
        <f t="shared" si="59"/>
        <v>0.86470373677789392</v>
      </c>
    </row>
    <row r="1252" spans="1:9">
      <c r="A1252" t="s">
        <v>0</v>
      </c>
      <c r="B1252">
        <v>8.5</v>
      </c>
      <c r="C1252">
        <v>10.4</v>
      </c>
      <c r="F1252">
        <f t="shared" si="60"/>
        <v>1.0170333392987803</v>
      </c>
      <c r="G1252">
        <f t="shared" si="61"/>
        <v>0.92941892571429274</v>
      </c>
      <c r="I1252">
        <f t="shared" si="59"/>
        <v>0.75564690487027752</v>
      </c>
    </row>
    <row r="1253" spans="1:9">
      <c r="A1253" t="s">
        <v>0</v>
      </c>
      <c r="B1253">
        <v>12</v>
      </c>
      <c r="C1253">
        <v>11.6</v>
      </c>
      <c r="F1253">
        <f t="shared" si="60"/>
        <v>1.0644579892269184</v>
      </c>
      <c r="G1253">
        <f t="shared" si="61"/>
        <v>1.0791812460476249</v>
      </c>
      <c r="I1253">
        <f t="shared" si="59"/>
        <v>0.76878920824962071</v>
      </c>
    </row>
    <row r="1254" spans="1:9">
      <c r="A1254" t="s">
        <v>0</v>
      </c>
      <c r="B1254">
        <v>14.5</v>
      </c>
      <c r="C1254">
        <v>12.2</v>
      </c>
      <c r="F1254">
        <f t="shared" si="60"/>
        <v>1.0863598306747482</v>
      </c>
      <c r="G1254">
        <f t="shared" si="61"/>
        <v>1.1613680022349748</v>
      </c>
      <c r="I1254">
        <f t="shared" si="59"/>
        <v>0.79852498667289351</v>
      </c>
    </row>
    <row r="1255" spans="1:9">
      <c r="A1255" t="s">
        <v>0</v>
      </c>
      <c r="B1255">
        <v>6.5</v>
      </c>
      <c r="C1255">
        <v>9.6</v>
      </c>
      <c r="F1255">
        <f t="shared" si="60"/>
        <v>0.98227123303956843</v>
      </c>
      <c r="G1255">
        <f t="shared" si="61"/>
        <v>0.81291335664285558</v>
      </c>
      <c r="I1255">
        <f t="shared" si="59"/>
        <v>0.73468243634259256</v>
      </c>
    </row>
    <row r="1256" spans="1:9">
      <c r="A1256" t="s">
        <v>1</v>
      </c>
      <c r="B1256">
        <v>32.92</v>
      </c>
      <c r="C1256">
        <v>17.600000000000001</v>
      </c>
      <c r="F1256">
        <f t="shared" si="60"/>
        <v>1.2455126678141499</v>
      </c>
      <c r="G1256">
        <f t="shared" si="61"/>
        <v>1.5174598265402321</v>
      </c>
      <c r="I1256">
        <f t="shared" si="59"/>
        <v>0.6038399229902327</v>
      </c>
    </row>
    <row r="1257" spans="1:9">
      <c r="A1257" t="s">
        <v>1</v>
      </c>
      <c r="B1257">
        <v>25.38</v>
      </c>
      <c r="C1257">
        <v>16</v>
      </c>
      <c r="F1257">
        <f t="shared" si="60"/>
        <v>1.2041199826559248</v>
      </c>
      <c r="G1257">
        <f t="shared" si="61"/>
        <v>1.4044916177586859</v>
      </c>
      <c r="I1257">
        <f t="shared" si="59"/>
        <v>0.61962890625</v>
      </c>
    </row>
    <row r="1258" spans="1:9">
      <c r="A1258" t="s">
        <v>1</v>
      </c>
      <c r="B1258">
        <v>16.29</v>
      </c>
      <c r="C1258">
        <v>14</v>
      </c>
      <c r="F1258">
        <f t="shared" si="60"/>
        <v>1.146128035678238</v>
      </c>
      <c r="G1258">
        <f t="shared" si="61"/>
        <v>1.2119210843085093</v>
      </c>
      <c r="I1258">
        <f t="shared" si="59"/>
        <v>0.59365889212827994</v>
      </c>
    </row>
    <row r="1259" spans="1:9">
      <c r="A1259" t="s">
        <v>1</v>
      </c>
      <c r="B1259">
        <v>15.58</v>
      </c>
      <c r="C1259">
        <v>13.7</v>
      </c>
      <c r="F1259">
        <f t="shared" si="60"/>
        <v>1.1367205671564067</v>
      </c>
      <c r="G1259">
        <f t="shared" si="61"/>
        <v>1.1925674533365456</v>
      </c>
      <c r="I1259">
        <f t="shared" si="59"/>
        <v>0.60590669581344925</v>
      </c>
    </row>
    <row r="1260" spans="1:9">
      <c r="A1260" t="s">
        <v>1</v>
      </c>
      <c r="B1260">
        <v>18.989999999999998</v>
      </c>
      <c r="C1260">
        <v>14.5</v>
      </c>
      <c r="F1260">
        <f t="shared" si="60"/>
        <v>1.1613680022349748</v>
      </c>
      <c r="G1260">
        <f t="shared" si="61"/>
        <v>1.2785249647370176</v>
      </c>
      <c r="I1260">
        <f t="shared" si="59"/>
        <v>0.62290376809217263</v>
      </c>
    </row>
    <row r="1261" spans="1:9">
      <c r="A1261" t="s">
        <v>1</v>
      </c>
      <c r="B1261">
        <v>20</v>
      </c>
      <c r="C1261">
        <v>14.5</v>
      </c>
      <c r="F1261">
        <f t="shared" si="60"/>
        <v>1.1613680022349748</v>
      </c>
      <c r="G1261">
        <f t="shared" si="61"/>
        <v>1.3010299956639813</v>
      </c>
      <c r="I1261">
        <f t="shared" si="59"/>
        <v>0.65603345770634303</v>
      </c>
    </row>
    <row r="1262" spans="1:9">
      <c r="A1262" t="s">
        <v>1</v>
      </c>
      <c r="B1262">
        <v>15.31</v>
      </c>
      <c r="C1262">
        <v>13.4</v>
      </c>
      <c r="F1262">
        <f t="shared" si="60"/>
        <v>1.1271047983648077</v>
      </c>
      <c r="G1262">
        <f t="shared" si="61"/>
        <v>1.1849751906982611</v>
      </c>
      <c r="I1262">
        <f t="shared" si="59"/>
        <v>0.63629834786858752</v>
      </c>
    </row>
    <row r="1263" spans="1:9">
      <c r="A1263" t="s">
        <v>1</v>
      </c>
      <c r="B1263">
        <v>18.39</v>
      </c>
      <c r="C1263">
        <v>14.5</v>
      </c>
      <c r="F1263">
        <f t="shared" si="60"/>
        <v>1.1613680022349748</v>
      </c>
      <c r="G1263">
        <f t="shared" si="61"/>
        <v>1.2645817292380774</v>
      </c>
      <c r="I1263">
        <f t="shared" si="59"/>
        <v>0.60322276436098243</v>
      </c>
    </row>
    <row r="1264" spans="1:9">
      <c r="A1264" t="s">
        <v>1</v>
      </c>
      <c r="B1264">
        <v>14.3</v>
      </c>
      <c r="C1264">
        <v>13.3</v>
      </c>
      <c r="F1264">
        <f t="shared" si="60"/>
        <v>1.1238516409670858</v>
      </c>
      <c r="G1264">
        <f t="shared" si="61"/>
        <v>1.1553360374650619</v>
      </c>
      <c r="I1264">
        <f t="shared" si="59"/>
        <v>0.60782857703929671</v>
      </c>
    </row>
    <row r="1265" spans="1:9">
      <c r="A1265" t="s">
        <v>1</v>
      </c>
      <c r="B1265">
        <v>13.98</v>
      </c>
      <c r="C1265">
        <v>12.4</v>
      </c>
      <c r="F1265">
        <f t="shared" si="60"/>
        <v>1.0934216851622351</v>
      </c>
      <c r="G1265">
        <f t="shared" si="61"/>
        <v>1.1455071714096625</v>
      </c>
      <c r="I1265">
        <f t="shared" si="59"/>
        <v>0.73323319123225128</v>
      </c>
    </row>
    <row r="1266" spans="1:9">
      <c r="A1266" t="s">
        <v>1</v>
      </c>
      <c r="B1266">
        <v>14.8</v>
      </c>
      <c r="C1266">
        <v>13.1</v>
      </c>
      <c r="F1266">
        <f t="shared" si="60"/>
        <v>1.1172712956557642</v>
      </c>
      <c r="G1266">
        <f t="shared" si="61"/>
        <v>1.1702617153949575</v>
      </c>
      <c r="I1266">
        <f t="shared" si="59"/>
        <v>0.6583363395876769</v>
      </c>
    </row>
    <row r="1267" spans="1:9">
      <c r="A1267" t="s">
        <v>1</v>
      </c>
      <c r="B1267">
        <v>9.33</v>
      </c>
      <c r="C1267">
        <v>12</v>
      </c>
      <c r="F1267">
        <f t="shared" si="60"/>
        <v>1.0791812460476249</v>
      </c>
      <c r="G1267">
        <f t="shared" si="61"/>
        <v>0.96988164374649999</v>
      </c>
      <c r="I1267">
        <f t="shared" si="59"/>
        <v>0.53993055555555558</v>
      </c>
    </row>
    <row r="1268" spans="1:9">
      <c r="A1268" t="s">
        <v>1</v>
      </c>
      <c r="B1268">
        <v>11</v>
      </c>
      <c r="C1268">
        <v>11.5</v>
      </c>
      <c r="F1268">
        <f t="shared" si="60"/>
        <v>1.0606978403536116</v>
      </c>
      <c r="G1268">
        <f t="shared" si="61"/>
        <v>1.0413926851582251</v>
      </c>
      <c r="I1268">
        <f t="shared" si="59"/>
        <v>0.72326785567518703</v>
      </c>
    </row>
    <row r="1269" spans="1:9">
      <c r="A1269" t="s">
        <v>1</v>
      </c>
      <c r="B1269">
        <v>11.83</v>
      </c>
      <c r="C1269">
        <v>12.6</v>
      </c>
      <c r="F1269">
        <f t="shared" si="60"/>
        <v>1.1003705451175629</v>
      </c>
      <c r="G1269">
        <f t="shared" si="61"/>
        <v>1.0729847446279304</v>
      </c>
      <c r="I1269">
        <f t="shared" si="59"/>
        <v>0.59138881890204653</v>
      </c>
    </row>
    <row r="1270" spans="1:9">
      <c r="A1270" t="s">
        <v>1</v>
      </c>
      <c r="B1270">
        <v>10.64</v>
      </c>
      <c r="C1270">
        <v>11.9</v>
      </c>
      <c r="F1270">
        <f t="shared" si="60"/>
        <v>1.0755469613925308</v>
      </c>
      <c r="G1270">
        <f t="shared" si="61"/>
        <v>1.0269416279590293</v>
      </c>
      <c r="I1270">
        <f t="shared" si="59"/>
        <v>0.63139442628262377</v>
      </c>
    </row>
    <row r="1271" spans="1:9">
      <c r="A1271" t="s">
        <v>1</v>
      </c>
      <c r="B1271">
        <v>12.27</v>
      </c>
      <c r="C1271">
        <v>13</v>
      </c>
      <c r="F1271">
        <f t="shared" si="60"/>
        <v>1.1139433523068367</v>
      </c>
      <c r="G1271">
        <f t="shared" si="61"/>
        <v>1.0888445627270043</v>
      </c>
      <c r="I1271">
        <f t="shared" si="59"/>
        <v>0.55848884842967683</v>
      </c>
    </row>
    <row r="1272" spans="1:9">
      <c r="A1272" t="s">
        <v>1</v>
      </c>
      <c r="B1272">
        <v>8.27</v>
      </c>
      <c r="C1272">
        <v>10.6</v>
      </c>
      <c r="F1272">
        <f t="shared" si="60"/>
        <v>1.0253058652647702</v>
      </c>
      <c r="G1272">
        <f t="shared" si="61"/>
        <v>0.91750550955254662</v>
      </c>
      <c r="I1272">
        <f t="shared" si="59"/>
        <v>0.69436514706771368</v>
      </c>
    </row>
    <row r="1273" spans="1:9">
      <c r="A1273" t="s">
        <v>1</v>
      </c>
      <c r="B1273">
        <v>4.57</v>
      </c>
      <c r="C1273">
        <v>9.5</v>
      </c>
      <c r="F1273">
        <f t="shared" si="60"/>
        <v>0.97772360528884772</v>
      </c>
      <c r="G1273">
        <f t="shared" si="61"/>
        <v>0.6599162000698503</v>
      </c>
      <c r="I1273">
        <f t="shared" si="59"/>
        <v>0.53302230645866744</v>
      </c>
    </row>
    <row r="1274" spans="1:9">
      <c r="A1274" t="s">
        <v>1</v>
      </c>
      <c r="B1274">
        <v>11.42</v>
      </c>
      <c r="C1274">
        <v>12</v>
      </c>
      <c r="F1274">
        <f t="shared" si="60"/>
        <v>1.0791812460476249</v>
      </c>
      <c r="G1274">
        <f t="shared" si="61"/>
        <v>1.0576661039098292</v>
      </c>
      <c r="I1274">
        <f t="shared" si="59"/>
        <v>0.66087962962962965</v>
      </c>
    </row>
    <row r="1275" spans="1:9">
      <c r="A1275" t="s">
        <v>1</v>
      </c>
      <c r="B1275">
        <v>9.6</v>
      </c>
      <c r="C1275">
        <v>11.2</v>
      </c>
      <c r="F1275">
        <f t="shared" si="60"/>
        <v>1.0492180226701815</v>
      </c>
      <c r="G1275">
        <f t="shared" si="61"/>
        <v>0.98227123303956843</v>
      </c>
      <c r="I1275">
        <f t="shared" si="59"/>
        <v>0.68330903790087483</v>
      </c>
    </row>
    <row r="1276" spans="1:9">
      <c r="A1276" t="s">
        <v>1</v>
      </c>
      <c r="B1276">
        <v>10.5</v>
      </c>
      <c r="C1276">
        <v>11.7</v>
      </c>
      <c r="F1276">
        <f t="shared" si="60"/>
        <v>1.0681858617461617</v>
      </c>
      <c r="G1276">
        <f t="shared" si="61"/>
        <v>1.0211892990699381</v>
      </c>
      <c r="I1276">
        <f t="shared" si="59"/>
        <v>0.65558908425443607</v>
      </c>
    </row>
    <row r="1277" spans="1:9">
      <c r="A1277" t="s">
        <v>1</v>
      </c>
      <c r="B1277">
        <v>7</v>
      </c>
      <c r="C1277">
        <v>10.199999999999999</v>
      </c>
      <c r="F1277">
        <f t="shared" si="60"/>
        <v>1.0086001717619175</v>
      </c>
      <c r="G1277">
        <f t="shared" si="61"/>
        <v>0.84509804001425681</v>
      </c>
      <c r="I1277">
        <f t="shared" si="59"/>
        <v>0.65962563418293119</v>
      </c>
    </row>
    <row r="1278" spans="1:9">
      <c r="A1278" t="s">
        <v>1</v>
      </c>
      <c r="B1278">
        <v>8.15</v>
      </c>
      <c r="C1278">
        <v>10.7</v>
      </c>
      <c r="F1278">
        <f t="shared" si="60"/>
        <v>1.0293837776852097</v>
      </c>
      <c r="G1278">
        <f t="shared" si="61"/>
        <v>0.91115760873997664</v>
      </c>
      <c r="I1278">
        <f t="shared" si="59"/>
        <v>0.6652827696660446</v>
      </c>
    </row>
    <row r="1279" spans="1:9">
      <c r="A1279" t="s">
        <v>1</v>
      </c>
      <c r="B1279">
        <v>9.18</v>
      </c>
      <c r="C1279">
        <v>10.5</v>
      </c>
      <c r="F1279">
        <f t="shared" si="60"/>
        <v>1.0211892990699381</v>
      </c>
      <c r="G1279">
        <f t="shared" si="61"/>
        <v>0.96284268120124239</v>
      </c>
      <c r="I1279">
        <f t="shared" si="59"/>
        <v>0.79300291545189505</v>
      </c>
    </row>
    <row r="1280" spans="1:9">
      <c r="A1280" t="s">
        <v>1</v>
      </c>
      <c r="B1280">
        <v>9.44</v>
      </c>
      <c r="C1280">
        <v>11.2</v>
      </c>
      <c r="F1280">
        <f t="shared" si="60"/>
        <v>1.0492180226701815</v>
      </c>
      <c r="G1280">
        <f t="shared" si="61"/>
        <v>0.97497199429806891</v>
      </c>
      <c r="I1280">
        <f t="shared" si="59"/>
        <v>0.67192055393586025</v>
      </c>
    </row>
    <row r="1281" spans="1:9">
      <c r="A1281" t="s">
        <v>1</v>
      </c>
      <c r="B1281">
        <v>12.13</v>
      </c>
      <c r="C1281">
        <v>11.7</v>
      </c>
      <c r="F1281">
        <f t="shared" si="60"/>
        <v>1.0681858617461617</v>
      </c>
      <c r="G1281">
        <f t="shared" si="61"/>
        <v>1.0838608008665731</v>
      </c>
      <c r="I1281">
        <f t="shared" si="59"/>
        <v>0.75736148495298183</v>
      </c>
    </row>
    <row r="1282" spans="1:9">
      <c r="A1282" t="s">
        <v>1</v>
      </c>
      <c r="B1282">
        <v>12.42</v>
      </c>
      <c r="C1282">
        <v>12.2</v>
      </c>
      <c r="F1282">
        <f t="shared" si="60"/>
        <v>1.0863598306747482</v>
      </c>
      <c r="G1282">
        <f t="shared" si="61"/>
        <v>1.0941215958405615</v>
      </c>
      <c r="I1282">
        <f t="shared" si="59"/>
        <v>0.68397795410188533</v>
      </c>
    </row>
    <row r="1283" spans="1:9">
      <c r="A1283" t="s">
        <v>1</v>
      </c>
      <c r="B1283">
        <v>5.68</v>
      </c>
      <c r="C1283">
        <v>9.1999999999999993</v>
      </c>
      <c r="F1283">
        <f t="shared" si="60"/>
        <v>0.96378782734555524</v>
      </c>
      <c r="G1283">
        <f t="shared" si="61"/>
        <v>0.75434833571101889</v>
      </c>
      <c r="I1283">
        <f t="shared" ref="I1283:I1346" si="62">100*B1283/C1283^3</f>
        <v>0.72943207035423707</v>
      </c>
    </row>
    <row r="1284" spans="1:9">
      <c r="A1284" t="s">
        <v>1</v>
      </c>
      <c r="B1284">
        <v>8.4</v>
      </c>
      <c r="C1284">
        <v>10.9</v>
      </c>
      <c r="F1284">
        <f t="shared" si="60"/>
        <v>1.0374264979406236</v>
      </c>
      <c r="G1284">
        <f t="shared" si="61"/>
        <v>0.9242792860618817</v>
      </c>
      <c r="I1284">
        <f t="shared" si="62"/>
        <v>0.64863412325129399</v>
      </c>
    </row>
    <row r="1285" spans="1:9">
      <c r="A1285" t="s">
        <v>1</v>
      </c>
      <c r="B1285">
        <v>13.25</v>
      </c>
      <c r="C1285">
        <v>12.2</v>
      </c>
      <c r="F1285">
        <f t="shared" si="60"/>
        <v>1.0863598306747482</v>
      </c>
      <c r="G1285">
        <f t="shared" si="61"/>
        <v>1.1222158782728267</v>
      </c>
      <c r="I1285">
        <f t="shared" si="62"/>
        <v>0.72968662575281651</v>
      </c>
    </row>
    <row r="1286" spans="1:9">
      <c r="A1286" t="s">
        <v>1</v>
      </c>
      <c r="B1286">
        <v>13.35</v>
      </c>
      <c r="C1286">
        <v>12.4</v>
      </c>
      <c r="F1286">
        <f t="shared" si="60"/>
        <v>1.0934216851622351</v>
      </c>
      <c r="G1286">
        <f t="shared" si="61"/>
        <v>1.1254812657005939</v>
      </c>
      <c r="I1286">
        <f t="shared" si="62"/>
        <v>0.70019049377328713</v>
      </c>
    </row>
    <row r="1287" spans="1:9">
      <c r="A1287" t="s">
        <v>1</v>
      </c>
      <c r="B1287">
        <v>16.5</v>
      </c>
      <c r="C1287">
        <v>13.5</v>
      </c>
      <c r="F1287">
        <f t="shared" si="60"/>
        <v>1.1303337684950061</v>
      </c>
      <c r="G1287">
        <f t="shared" si="61"/>
        <v>1.2174839442139063</v>
      </c>
      <c r="I1287">
        <f t="shared" si="62"/>
        <v>0.67062947721383936</v>
      </c>
    </row>
    <row r="1288" spans="1:9">
      <c r="A1288" t="s">
        <v>1</v>
      </c>
      <c r="B1288">
        <v>10.8</v>
      </c>
      <c r="C1288">
        <v>11.5</v>
      </c>
      <c r="F1288">
        <f t="shared" si="60"/>
        <v>1.0606978403536116</v>
      </c>
      <c r="G1288">
        <f t="shared" si="61"/>
        <v>1.0334237554869496</v>
      </c>
      <c r="I1288">
        <f t="shared" si="62"/>
        <v>0.71011753102654718</v>
      </c>
    </row>
    <row r="1289" spans="1:9">
      <c r="A1289" t="s">
        <v>1</v>
      </c>
      <c r="B1289">
        <v>11.8</v>
      </c>
      <c r="C1289">
        <v>11.9</v>
      </c>
      <c r="F1289">
        <f t="shared" si="60"/>
        <v>1.0755469613925308</v>
      </c>
      <c r="G1289">
        <f t="shared" si="61"/>
        <v>1.0718820073061255</v>
      </c>
      <c r="I1289">
        <f t="shared" si="62"/>
        <v>0.70023066072696993</v>
      </c>
    </row>
    <row r="1290" spans="1:9">
      <c r="A1290" t="s">
        <v>1</v>
      </c>
      <c r="B1290">
        <v>10.6</v>
      </c>
      <c r="C1290">
        <v>11.4</v>
      </c>
      <c r="F1290">
        <f t="shared" si="60"/>
        <v>1.0569048513364727</v>
      </c>
      <c r="G1290">
        <f t="shared" si="61"/>
        <v>1.0253058652647702</v>
      </c>
      <c r="I1290">
        <f t="shared" si="62"/>
        <v>0.71546980717413722</v>
      </c>
    </row>
    <row r="1291" spans="1:9">
      <c r="A1291" t="s">
        <v>1</v>
      </c>
      <c r="B1291">
        <v>12.08</v>
      </c>
      <c r="C1291">
        <v>12.5</v>
      </c>
      <c r="F1291">
        <f t="shared" si="60"/>
        <v>1.0969100130080565</v>
      </c>
      <c r="G1291">
        <f t="shared" si="61"/>
        <v>1.082066934285113</v>
      </c>
      <c r="I1291">
        <f t="shared" si="62"/>
        <v>0.61849600000000005</v>
      </c>
    </row>
    <row r="1292" spans="1:9">
      <c r="A1292" t="s">
        <v>1</v>
      </c>
      <c r="B1292">
        <v>10.18</v>
      </c>
      <c r="C1292">
        <v>12</v>
      </c>
      <c r="F1292">
        <f t="shared" si="60"/>
        <v>1.0791812460476249</v>
      </c>
      <c r="G1292">
        <f t="shared" si="61"/>
        <v>1.00774777800074</v>
      </c>
      <c r="I1292">
        <f t="shared" si="62"/>
        <v>0.58912037037037035</v>
      </c>
    </row>
    <row r="1293" spans="1:9">
      <c r="A1293" t="s">
        <v>1</v>
      </c>
      <c r="B1293">
        <v>5.68</v>
      </c>
      <c r="C1293">
        <v>9.6999999999999993</v>
      </c>
      <c r="F1293">
        <f t="shared" si="60"/>
        <v>0.98677173426624487</v>
      </c>
      <c r="G1293">
        <f t="shared" si="61"/>
        <v>0.75434833571101889</v>
      </c>
      <c r="I1293">
        <f t="shared" si="62"/>
        <v>0.62234776310902162</v>
      </c>
    </row>
    <row r="1294" spans="1:9">
      <c r="A1294" t="s">
        <v>1</v>
      </c>
      <c r="B1294">
        <v>13.17</v>
      </c>
      <c r="C1294">
        <v>12.9</v>
      </c>
      <c r="F1294">
        <f t="shared" si="60"/>
        <v>1.110589710299249</v>
      </c>
      <c r="G1294">
        <f t="shared" si="61"/>
        <v>1.1195857749617839</v>
      </c>
      <c r="I1294">
        <f t="shared" si="62"/>
        <v>0.6135029340533259</v>
      </c>
    </row>
    <row r="1295" spans="1:9">
      <c r="A1295" t="s">
        <v>1</v>
      </c>
      <c r="B1295">
        <v>12.12</v>
      </c>
      <c r="C1295">
        <v>12.7</v>
      </c>
      <c r="F1295">
        <f t="shared" si="60"/>
        <v>1.1038037209559568</v>
      </c>
      <c r="G1295">
        <f t="shared" si="61"/>
        <v>1.0835026198302673</v>
      </c>
      <c r="I1295">
        <f t="shared" si="62"/>
        <v>0.59168622274252425</v>
      </c>
    </row>
    <row r="1296" spans="1:9">
      <c r="A1296" t="s">
        <v>1</v>
      </c>
      <c r="B1296">
        <v>6.41</v>
      </c>
      <c r="C1296">
        <v>10.6</v>
      </c>
      <c r="F1296">
        <f t="shared" si="60"/>
        <v>1.0253058652647702</v>
      </c>
      <c r="G1296">
        <f t="shared" si="61"/>
        <v>0.80685802951881747</v>
      </c>
      <c r="I1296">
        <f t="shared" si="62"/>
        <v>0.53819596042370554</v>
      </c>
    </row>
    <row r="1297" spans="1:9">
      <c r="A1297" t="s">
        <v>1</v>
      </c>
      <c r="B1297">
        <v>12.67</v>
      </c>
      <c r="C1297">
        <v>13</v>
      </c>
      <c r="F1297">
        <f t="shared" si="60"/>
        <v>1.1139433523068367</v>
      </c>
      <c r="G1297">
        <f t="shared" si="61"/>
        <v>1.1027766148834413</v>
      </c>
      <c r="I1297">
        <f t="shared" si="62"/>
        <v>0.5766954938552572</v>
      </c>
    </row>
    <row r="1298" spans="1:9">
      <c r="A1298" t="s">
        <v>1</v>
      </c>
      <c r="B1298">
        <v>17</v>
      </c>
      <c r="C1298">
        <v>13.9</v>
      </c>
      <c r="F1298">
        <f t="shared" si="60"/>
        <v>1.1430148002540952</v>
      </c>
      <c r="G1298">
        <f t="shared" si="61"/>
        <v>1.2304489213782739</v>
      </c>
      <c r="I1298">
        <f t="shared" si="62"/>
        <v>0.63300118147808748</v>
      </c>
    </row>
    <row r="1299" spans="1:9">
      <c r="A1299" t="s">
        <v>1</v>
      </c>
      <c r="B1299">
        <v>10.1</v>
      </c>
      <c r="C1299">
        <v>12.2</v>
      </c>
      <c r="F1299">
        <f t="shared" si="60"/>
        <v>1.0863598306747482</v>
      </c>
      <c r="G1299">
        <f t="shared" si="61"/>
        <v>1.0043213737826426</v>
      </c>
      <c r="I1299">
        <f t="shared" si="62"/>
        <v>0.55621395623422243</v>
      </c>
    </row>
    <row r="1300" spans="1:9">
      <c r="A1300" t="s">
        <v>1</v>
      </c>
      <c r="B1300">
        <v>15.23</v>
      </c>
      <c r="C1300">
        <v>13.5</v>
      </c>
      <c r="F1300">
        <f t="shared" si="60"/>
        <v>1.1303337684950061</v>
      </c>
      <c r="G1300">
        <f t="shared" si="61"/>
        <v>1.1826999033360426</v>
      </c>
      <c r="I1300">
        <f t="shared" si="62"/>
        <v>0.61901132957374383</v>
      </c>
    </row>
    <row r="1301" spans="1:9">
      <c r="A1301" t="s">
        <v>1</v>
      </c>
      <c r="B1301">
        <v>18.829999999999998</v>
      </c>
      <c r="C1301">
        <v>14.5</v>
      </c>
      <c r="F1301">
        <f t="shared" si="60"/>
        <v>1.1613680022349748</v>
      </c>
      <c r="G1301">
        <f t="shared" si="61"/>
        <v>1.2748503200166648</v>
      </c>
      <c r="I1301">
        <f t="shared" si="62"/>
        <v>0.61765550043052186</v>
      </c>
    </row>
    <row r="1302" spans="1:9">
      <c r="A1302" t="s">
        <v>1</v>
      </c>
      <c r="B1302">
        <v>12.83</v>
      </c>
      <c r="C1302">
        <v>13.3</v>
      </c>
      <c r="F1302">
        <f t="shared" si="60"/>
        <v>1.1238516409670858</v>
      </c>
      <c r="G1302">
        <f t="shared" si="61"/>
        <v>1.1082266563749286</v>
      </c>
      <c r="I1302">
        <f t="shared" si="62"/>
        <v>0.54534549953945288</v>
      </c>
    </row>
    <row r="1303" spans="1:9">
      <c r="A1303" t="s">
        <v>1</v>
      </c>
      <c r="B1303">
        <v>11.42</v>
      </c>
      <c r="C1303">
        <v>12</v>
      </c>
      <c r="F1303">
        <f t="shared" si="60"/>
        <v>1.0791812460476249</v>
      </c>
      <c r="G1303">
        <f t="shared" si="61"/>
        <v>1.0576661039098292</v>
      </c>
      <c r="I1303">
        <f t="shared" si="62"/>
        <v>0.66087962962962965</v>
      </c>
    </row>
    <row r="1304" spans="1:9">
      <c r="A1304" t="s">
        <v>1</v>
      </c>
      <c r="B1304">
        <v>9.6</v>
      </c>
      <c r="C1304">
        <v>11.2</v>
      </c>
      <c r="F1304">
        <f t="shared" si="60"/>
        <v>1.0492180226701815</v>
      </c>
      <c r="G1304">
        <f t="shared" si="61"/>
        <v>0.98227123303956843</v>
      </c>
      <c r="I1304">
        <f t="shared" si="62"/>
        <v>0.68330903790087483</v>
      </c>
    </row>
    <row r="1305" spans="1:9">
      <c r="A1305" t="s">
        <v>1</v>
      </c>
      <c r="B1305">
        <v>10.5</v>
      </c>
      <c r="C1305">
        <v>11.7</v>
      </c>
      <c r="F1305">
        <f t="shared" si="60"/>
        <v>1.0681858617461617</v>
      </c>
      <c r="G1305">
        <f t="shared" si="61"/>
        <v>1.0211892990699381</v>
      </c>
      <c r="I1305">
        <f t="shared" si="62"/>
        <v>0.65558908425443607</v>
      </c>
    </row>
    <row r="1306" spans="1:9">
      <c r="A1306" t="s">
        <v>1</v>
      </c>
      <c r="B1306">
        <v>7</v>
      </c>
      <c r="C1306">
        <v>10.199999999999999</v>
      </c>
      <c r="F1306">
        <f t="shared" ref="F1306:F1369" si="63">LOG10(C1306)</f>
        <v>1.0086001717619175</v>
      </c>
      <c r="G1306">
        <f t="shared" ref="G1306:G1369" si="64">LOG10(B1306)</f>
        <v>0.84509804001425681</v>
      </c>
      <c r="I1306">
        <f t="shared" si="62"/>
        <v>0.65962563418293119</v>
      </c>
    </row>
    <row r="1307" spans="1:9">
      <c r="A1307" t="s">
        <v>1</v>
      </c>
      <c r="B1307">
        <v>8.15</v>
      </c>
      <c r="C1307">
        <v>10.7</v>
      </c>
      <c r="F1307">
        <f t="shared" si="63"/>
        <v>1.0293837776852097</v>
      </c>
      <c r="G1307">
        <f t="shared" si="64"/>
        <v>0.91115760873997664</v>
      </c>
      <c r="I1307">
        <f t="shared" si="62"/>
        <v>0.6652827696660446</v>
      </c>
    </row>
    <row r="1308" spans="1:9">
      <c r="A1308" t="s">
        <v>1</v>
      </c>
      <c r="B1308">
        <v>8.3000000000000007</v>
      </c>
      <c r="C1308">
        <v>10.7</v>
      </c>
      <c r="F1308">
        <f t="shared" si="63"/>
        <v>1.0293837776852097</v>
      </c>
      <c r="G1308">
        <f t="shared" si="64"/>
        <v>0.91907809237607396</v>
      </c>
      <c r="I1308">
        <f t="shared" si="62"/>
        <v>0.67752723781940738</v>
      </c>
    </row>
    <row r="1309" spans="1:9">
      <c r="A1309" t="s">
        <v>1</v>
      </c>
      <c r="B1309">
        <v>12.7</v>
      </c>
      <c r="C1309">
        <v>13</v>
      </c>
      <c r="F1309">
        <f t="shared" si="63"/>
        <v>1.1139433523068367</v>
      </c>
      <c r="G1309">
        <f t="shared" si="64"/>
        <v>1.1038037209559568</v>
      </c>
      <c r="I1309">
        <f t="shared" si="62"/>
        <v>0.57806099226217567</v>
      </c>
    </row>
    <row r="1310" spans="1:9">
      <c r="A1310" t="s">
        <v>1</v>
      </c>
      <c r="B1310">
        <v>4.78</v>
      </c>
      <c r="C1310">
        <v>9.6</v>
      </c>
      <c r="F1310">
        <f t="shared" si="63"/>
        <v>0.98227123303956843</v>
      </c>
      <c r="G1310">
        <f t="shared" si="64"/>
        <v>0.67942789661211889</v>
      </c>
      <c r="I1310">
        <f t="shared" si="62"/>
        <v>0.54027416087962965</v>
      </c>
    </row>
    <row r="1311" spans="1:9">
      <c r="A1311" t="s">
        <v>1</v>
      </c>
      <c r="B1311">
        <v>10.15</v>
      </c>
      <c r="C1311">
        <v>11.8</v>
      </c>
      <c r="F1311">
        <f t="shared" si="63"/>
        <v>1.0718820073061255</v>
      </c>
      <c r="G1311">
        <f t="shared" si="64"/>
        <v>1.0064660422492318</v>
      </c>
      <c r="I1311">
        <f t="shared" si="62"/>
        <v>0.61776033576947975</v>
      </c>
    </row>
    <row r="1312" spans="1:9">
      <c r="A1312" t="s">
        <v>1</v>
      </c>
      <c r="B1312">
        <v>5.26</v>
      </c>
      <c r="C1312">
        <v>9.3000000000000007</v>
      </c>
      <c r="F1312">
        <f t="shared" si="63"/>
        <v>0.96848294855393513</v>
      </c>
      <c r="G1312">
        <f t="shared" si="64"/>
        <v>0.72098574415373906</v>
      </c>
      <c r="I1312">
        <f t="shared" si="62"/>
        <v>0.65393848751238548</v>
      </c>
    </row>
    <row r="1313" spans="1:9">
      <c r="A1313" t="s">
        <v>1</v>
      </c>
      <c r="B1313">
        <v>6.84</v>
      </c>
      <c r="C1313">
        <v>10.5</v>
      </c>
      <c r="F1313">
        <f t="shared" si="63"/>
        <v>1.0211892990699381</v>
      </c>
      <c r="G1313">
        <f t="shared" si="64"/>
        <v>0.83505610172011624</v>
      </c>
      <c r="I1313">
        <f t="shared" si="62"/>
        <v>0.5908649173955296</v>
      </c>
    </row>
    <row r="1314" spans="1:9">
      <c r="A1314" t="s">
        <v>0</v>
      </c>
      <c r="B1314">
        <v>11.88</v>
      </c>
      <c r="C1314">
        <v>12.3</v>
      </c>
      <c r="F1314">
        <f t="shared" si="63"/>
        <v>1.0899051114393981</v>
      </c>
      <c r="G1314">
        <f t="shared" si="64"/>
        <v>1.0748164406451748</v>
      </c>
      <c r="I1314">
        <f t="shared" si="62"/>
        <v>0.6384120950073271</v>
      </c>
    </row>
    <row r="1315" spans="1:9">
      <c r="A1315" t="s">
        <v>0</v>
      </c>
      <c r="B1315">
        <v>14.53</v>
      </c>
      <c r="C1315">
        <v>13.6</v>
      </c>
      <c r="F1315">
        <f t="shared" si="63"/>
        <v>1.1335389083702174</v>
      </c>
      <c r="G1315">
        <f t="shared" si="64"/>
        <v>1.1622656142980214</v>
      </c>
      <c r="I1315">
        <f t="shared" si="62"/>
        <v>0.57762886729086105</v>
      </c>
    </row>
    <row r="1316" spans="1:9">
      <c r="A1316" t="s">
        <v>0</v>
      </c>
      <c r="B1316">
        <v>13.74</v>
      </c>
      <c r="C1316">
        <v>13.1</v>
      </c>
      <c r="F1316">
        <f t="shared" si="63"/>
        <v>1.1172712956557642</v>
      </c>
      <c r="G1316">
        <f t="shared" si="64"/>
        <v>1.1379867327235316</v>
      </c>
      <c r="I1316">
        <f t="shared" si="62"/>
        <v>0.61118522337396486</v>
      </c>
    </row>
    <row r="1317" spans="1:9">
      <c r="A1317" t="s">
        <v>0</v>
      </c>
      <c r="B1317">
        <v>20.03</v>
      </c>
      <c r="C1317">
        <v>14.7</v>
      </c>
      <c r="F1317">
        <f t="shared" si="63"/>
        <v>1.167317334748176</v>
      </c>
      <c r="G1317">
        <f t="shared" si="64"/>
        <v>1.3016809492935764</v>
      </c>
      <c r="I1317">
        <f t="shared" si="62"/>
        <v>0.63056366977352285</v>
      </c>
    </row>
    <row r="1318" spans="1:9">
      <c r="A1318" t="s">
        <v>0</v>
      </c>
      <c r="B1318">
        <v>11.59</v>
      </c>
      <c r="C1318">
        <v>12.4</v>
      </c>
      <c r="F1318">
        <f t="shared" si="63"/>
        <v>1.0934216851622351</v>
      </c>
      <c r="G1318">
        <f t="shared" si="64"/>
        <v>1.064083435963596</v>
      </c>
      <c r="I1318">
        <f t="shared" si="62"/>
        <v>0.60788073579268898</v>
      </c>
    </row>
    <row r="1319" spans="1:9">
      <c r="A1319" t="s">
        <v>0</v>
      </c>
      <c r="B1319">
        <v>12.29</v>
      </c>
      <c r="C1319">
        <v>13.3</v>
      </c>
      <c r="F1319">
        <f t="shared" si="63"/>
        <v>1.1238516409670858</v>
      </c>
      <c r="G1319">
        <f t="shared" si="64"/>
        <v>1.0895518828864541</v>
      </c>
      <c r="I1319">
        <f t="shared" si="62"/>
        <v>0.52239253229461236</v>
      </c>
    </row>
    <row r="1320" spans="1:9">
      <c r="A1320" t="s">
        <v>0</v>
      </c>
      <c r="B1320">
        <v>13.95</v>
      </c>
      <c r="C1320">
        <v>13.6</v>
      </c>
      <c r="F1320">
        <f t="shared" si="63"/>
        <v>1.1335389083702174</v>
      </c>
      <c r="G1320">
        <f t="shared" si="64"/>
        <v>1.1445742076096164</v>
      </c>
      <c r="I1320">
        <f t="shared" si="62"/>
        <v>0.55457141766741302</v>
      </c>
    </row>
    <row r="1321" spans="1:9">
      <c r="A1321" t="s">
        <v>0</v>
      </c>
      <c r="B1321">
        <v>15.18</v>
      </c>
      <c r="C1321">
        <v>13.7</v>
      </c>
      <c r="F1321">
        <f t="shared" si="63"/>
        <v>1.1367205671564067</v>
      </c>
      <c r="G1321">
        <f t="shared" si="64"/>
        <v>1.1812717715594616</v>
      </c>
      <c r="I1321">
        <f t="shared" si="62"/>
        <v>0.5903506830839641</v>
      </c>
    </row>
    <row r="1322" spans="1:9">
      <c r="A1322" t="s">
        <v>0</v>
      </c>
      <c r="B1322">
        <v>11.11</v>
      </c>
      <c r="C1322">
        <v>12.7</v>
      </c>
      <c r="F1322">
        <f t="shared" si="63"/>
        <v>1.1038037209559568</v>
      </c>
      <c r="G1322">
        <f t="shared" si="64"/>
        <v>1.0457140589408676</v>
      </c>
      <c r="I1322">
        <f t="shared" si="62"/>
        <v>0.54237903751398064</v>
      </c>
    </row>
    <row r="1323" spans="1:9">
      <c r="A1323" t="s">
        <v>0</v>
      </c>
      <c r="B1323">
        <v>17.329999999999998</v>
      </c>
      <c r="C1323">
        <v>14.5</v>
      </c>
      <c r="F1323">
        <f t="shared" si="63"/>
        <v>1.1613680022349748</v>
      </c>
      <c r="G1323">
        <f t="shared" si="64"/>
        <v>1.2387985627139169</v>
      </c>
      <c r="I1323">
        <f t="shared" si="62"/>
        <v>0.5684529911025461</v>
      </c>
    </row>
    <row r="1324" spans="1:9">
      <c r="A1324" t="s">
        <v>0</v>
      </c>
      <c r="B1324">
        <v>10.99</v>
      </c>
      <c r="C1324">
        <v>12.4</v>
      </c>
      <c r="F1324">
        <f t="shared" si="63"/>
        <v>1.0934216851622351</v>
      </c>
      <c r="G1324">
        <f t="shared" si="64"/>
        <v>1.0409976924234905</v>
      </c>
      <c r="I1324">
        <f t="shared" si="62"/>
        <v>0.5764115001174851</v>
      </c>
    </row>
    <row r="1325" spans="1:9">
      <c r="A1325" t="s">
        <v>0</v>
      </c>
      <c r="B1325">
        <v>7.73</v>
      </c>
      <c r="C1325">
        <v>10.6</v>
      </c>
      <c r="F1325">
        <f t="shared" si="63"/>
        <v>1.0253058652647702</v>
      </c>
      <c r="G1325">
        <f t="shared" si="64"/>
        <v>0.88817949391832496</v>
      </c>
      <c r="I1325">
        <f t="shared" si="62"/>
        <v>0.64902570578396945</v>
      </c>
    </row>
    <row r="1326" spans="1:9">
      <c r="A1326" t="s">
        <v>0</v>
      </c>
      <c r="B1326">
        <v>7.1</v>
      </c>
      <c r="C1326">
        <v>10.5</v>
      </c>
      <c r="F1326">
        <f t="shared" si="63"/>
        <v>1.0211892990699381</v>
      </c>
      <c r="G1326">
        <f t="shared" si="64"/>
        <v>0.85125834871907524</v>
      </c>
      <c r="I1326">
        <f t="shared" si="62"/>
        <v>0.61332469495734798</v>
      </c>
    </row>
    <row r="1327" spans="1:9">
      <c r="A1327" t="s">
        <v>0</v>
      </c>
      <c r="B1327">
        <v>4.5199999999999996</v>
      </c>
      <c r="C1327">
        <v>9.1999999999999993</v>
      </c>
      <c r="F1327">
        <f t="shared" si="63"/>
        <v>0.96378782734555524</v>
      </c>
      <c r="G1327">
        <f t="shared" si="64"/>
        <v>0.65513843481138212</v>
      </c>
      <c r="I1327">
        <f t="shared" si="62"/>
        <v>0.58046354894386465</v>
      </c>
    </row>
    <row r="1328" spans="1:9">
      <c r="A1328" t="s">
        <v>0</v>
      </c>
      <c r="B1328">
        <v>4.4000000000000004</v>
      </c>
      <c r="C1328">
        <v>9.1</v>
      </c>
      <c r="F1328">
        <f t="shared" si="63"/>
        <v>0.95904139232109353</v>
      </c>
      <c r="G1328">
        <f t="shared" si="64"/>
        <v>0.64345267648618742</v>
      </c>
      <c r="I1328">
        <f t="shared" si="62"/>
        <v>0.58388658799237247</v>
      </c>
    </row>
    <row r="1329" spans="1:9">
      <c r="A1329" t="s">
        <v>0</v>
      </c>
      <c r="B1329">
        <v>11.65</v>
      </c>
      <c r="C1329">
        <v>12.2</v>
      </c>
      <c r="F1329">
        <f t="shared" si="63"/>
        <v>1.0863598306747482</v>
      </c>
      <c r="G1329">
        <f t="shared" si="64"/>
        <v>1.0663259253620379</v>
      </c>
      <c r="I1329">
        <f t="shared" si="62"/>
        <v>0.64157352377511789</v>
      </c>
    </row>
    <row r="1330" spans="1:9">
      <c r="A1330" t="s">
        <v>0</v>
      </c>
      <c r="B1330">
        <v>8.65</v>
      </c>
      <c r="C1330">
        <v>11.4</v>
      </c>
      <c r="F1330">
        <f t="shared" si="63"/>
        <v>1.0569048513364727</v>
      </c>
      <c r="G1330">
        <f t="shared" si="64"/>
        <v>0.93701610746481423</v>
      </c>
      <c r="I1330">
        <f t="shared" si="62"/>
        <v>0.58385036151474401</v>
      </c>
    </row>
    <row r="1331" spans="1:9">
      <c r="A1331" t="s">
        <v>0</v>
      </c>
      <c r="B1331">
        <v>2.4300000000000002</v>
      </c>
      <c r="C1331">
        <v>7.3</v>
      </c>
      <c r="F1331">
        <f t="shared" si="63"/>
        <v>0.86332286012045589</v>
      </c>
      <c r="G1331">
        <f t="shared" si="64"/>
        <v>0.38560627359831223</v>
      </c>
      <c r="I1331">
        <f t="shared" si="62"/>
        <v>0.62465136485037942</v>
      </c>
    </row>
    <row r="1332" spans="1:9">
      <c r="A1332" t="s">
        <v>0</v>
      </c>
      <c r="B1332">
        <v>4.72</v>
      </c>
      <c r="C1332">
        <v>9</v>
      </c>
      <c r="F1332">
        <f t="shared" si="63"/>
        <v>0.95424250943932487</v>
      </c>
      <c r="G1332">
        <f t="shared" si="64"/>
        <v>0.67394199863408777</v>
      </c>
      <c r="I1332">
        <f t="shared" si="62"/>
        <v>0.64746227709190673</v>
      </c>
    </row>
    <row r="1333" spans="1:9">
      <c r="A1333" t="s">
        <v>0</v>
      </c>
      <c r="B1333">
        <v>3.95</v>
      </c>
      <c r="C1333">
        <v>8.6</v>
      </c>
      <c r="F1333">
        <f t="shared" si="63"/>
        <v>0.93449845124356767</v>
      </c>
      <c r="G1333">
        <f t="shared" si="64"/>
        <v>0.59659709562646024</v>
      </c>
      <c r="I1333">
        <f t="shared" si="62"/>
        <v>0.62101450186776019</v>
      </c>
    </row>
    <row r="1334" spans="1:9">
      <c r="A1334" t="s">
        <v>0</v>
      </c>
      <c r="B1334">
        <v>16.45</v>
      </c>
      <c r="C1334">
        <v>13.6</v>
      </c>
      <c r="F1334">
        <f t="shared" si="63"/>
        <v>1.1335389083702174</v>
      </c>
      <c r="G1334">
        <f t="shared" si="64"/>
        <v>1.216165902285993</v>
      </c>
      <c r="I1334">
        <f t="shared" si="62"/>
        <v>0.65395697638917172</v>
      </c>
    </row>
    <row r="1335" spans="1:9">
      <c r="A1335" t="s">
        <v>0</v>
      </c>
      <c r="B1335">
        <v>9.9499999999999993</v>
      </c>
      <c r="C1335">
        <v>12</v>
      </c>
      <c r="F1335">
        <f t="shared" si="63"/>
        <v>1.0791812460476249</v>
      </c>
      <c r="G1335">
        <f t="shared" si="64"/>
        <v>0.99782308074572545</v>
      </c>
      <c r="I1335">
        <f t="shared" si="62"/>
        <v>0.57581018518518512</v>
      </c>
    </row>
    <row r="1336" spans="1:9">
      <c r="A1336" t="s">
        <v>0</v>
      </c>
      <c r="B1336">
        <v>9.0399999999999991</v>
      </c>
      <c r="C1336">
        <v>11.2</v>
      </c>
      <c r="F1336">
        <f t="shared" si="63"/>
        <v>1.0492180226701815</v>
      </c>
      <c r="G1336">
        <f t="shared" si="64"/>
        <v>0.95616843047536326</v>
      </c>
      <c r="I1336">
        <f t="shared" si="62"/>
        <v>0.64344934402332365</v>
      </c>
    </row>
    <row r="1337" spans="1:9">
      <c r="A1337" t="s">
        <v>0</v>
      </c>
      <c r="B1337">
        <v>10.5</v>
      </c>
      <c r="C1337">
        <v>12</v>
      </c>
      <c r="F1337">
        <f t="shared" si="63"/>
        <v>1.0791812460476249</v>
      </c>
      <c r="G1337">
        <f t="shared" si="64"/>
        <v>1.0211892990699381</v>
      </c>
      <c r="I1337">
        <f t="shared" si="62"/>
        <v>0.60763888888888884</v>
      </c>
    </row>
    <row r="1338" spans="1:9">
      <c r="A1338" t="s">
        <v>0</v>
      </c>
      <c r="B1338">
        <v>11.54</v>
      </c>
      <c r="C1338">
        <v>12.2</v>
      </c>
      <c r="F1338">
        <f t="shared" si="63"/>
        <v>1.0863598306747482</v>
      </c>
      <c r="G1338">
        <f t="shared" si="64"/>
        <v>1.0622058088197126</v>
      </c>
      <c r="I1338">
        <f t="shared" si="62"/>
        <v>0.63551574801415112</v>
      </c>
    </row>
    <row r="1339" spans="1:9">
      <c r="A1339" t="s">
        <v>0</v>
      </c>
      <c r="B1339">
        <v>7.22</v>
      </c>
      <c r="C1339">
        <v>10.9</v>
      </c>
      <c r="F1339">
        <f t="shared" si="63"/>
        <v>1.0374264979406236</v>
      </c>
      <c r="G1339">
        <f t="shared" si="64"/>
        <v>0.85853719756963909</v>
      </c>
      <c r="I1339">
        <f t="shared" si="62"/>
        <v>0.55751647260408843</v>
      </c>
    </row>
    <row r="1340" spans="1:9">
      <c r="A1340" t="s">
        <v>0</v>
      </c>
      <c r="B1340">
        <v>7.1</v>
      </c>
      <c r="C1340">
        <v>10.7</v>
      </c>
      <c r="F1340">
        <f t="shared" si="63"/>
        <v>1.0293837776852097</v>
      </c>
      <c r="G1340">
        <f t="shared" si="64"/>
        <v>0.85125834871907524</v>
      </c>
      <c r="I1340">
        <f t="shared" si="62"/>
        <v>0.57957149259250507</v>
      </c>
    </row>
    <row r="1341" spans="1:9">
      <c r="A1341" t="s">
        <v>0</v>
      </c>
      <c r="B1341">
        <v>5.43</v>
      </c>
      <c r="C1341">
        <v>9.4</v>
      </c>
      <c r="F1341">
        <f t="shared" si="63"/>
        <v>0.97312785359969867</v>
      </c>
      <c r="G1341">
        <f t="shared" si="64"/>
        <v>0.73479982958884693</v>
      </c>
      <c r="I1341">
        <f t="shared" si="62"/>
        <v>0.65375687468094723</v>
      </c>
    </row>
    <row r="1342" spans="1:9">
      <c r="A1342" t="s">
        <v>0</v>
      </c>
      <c r="B1342">
        <v>4.8499999999999996</v>
      </c>
      <c r="C1342">
        <v>9.6</v>
      </c>
      <c r="F1342">
        <f t="shared" si="63"/>
        <v>0.98227123303956843</v>
      </c>
      <c r="G1342">
        <f t="shared" si="64"/>
        <v>0.68574173860226362</v>
      </c>
      <c r="I1342">
        <f t="shared" si="62"/>
        <v>0.54818612557870361</v>
      </c>
    </row>
    <row r="1343" spans="1:9">
      <c r="A1343" t="s">
        <v>0</v>
      </c>
      <c r="B1343">
        <v>5.23</v>
      </c>
      <c r="C1343">
        <v>9.4</v>
      </c>
      <c r="F1343">
        <f t="shared" si="63"/>
        <v>0.97312785359969867</v>
      </c>
      <c r="G1343">
        <f t="shared" si="64"/>
        <v>0.71850168886727428</v>
      </c>
      <c r="I1343">
        <f t="shared" si="62"/>
        <v>0.62967743178293811</v>
      </c>
    </row>
    <row r="1344" spans="1:9">
      <c r="A1344" t="s">
        <v>0</v>
      </c>
      <c r="B1344">
        <v>21.18</v>
      </c>
      <c r="C1344">
        <v>15.2</v>
      </c>
      <c r="F1344">
        <f t="shared" si="63"/>
        <v>1.1818435879447726</v>
      </c>
      <c r="G1344">
        <f t="shared" si="64"/>
        <v>1.3259259557714662</v>
      </c>
      <c r="I1344">
        <f t="shared" si="62"/>
        <v>0.6031081425863829</v>
      </c>
    </row>
    <row r="1345" spans="1:9">
      <c r="A1345" t="s">
        <v>0</v>
      </c>
      <c r="B1345">
        <v>4.72</v>
      </c>
      <c r="C1345">
        <v>9</v>
      </c>
      <c r="F1345">
        <f t="shared" si="63"/>
        <v>0.95424250943932487</v>
      </c>
      <c r="G1345">
        <f t="shared" si="64"/>
        <v>0.67394199863408777</v>
      </c>
      <c r="I1345">
        <f t="shared" si="62"/>
        <v>0.64746227709190673</v>
      </c>
    </row>
    <row r="1346" spans="1:9">
      <c r="A1346" t="s">
        <v>0</v>
      </c>
      <c r="B1346">
        <v>3.95</v>
      </c>
      <c r="C1346">
        <v>8.6</v>
      </c>
      <c r="F1346">
        <f t="shared" si="63"/>
        <v>0.93449845124356767</v>
      </c>
      <c r="G1346">
        <f t="shared" si="64"/>
        <v>0.59659709562646024</v>
      </c>
      <c r="I1346">
        <f t="shared" si="62"/>
        <v>0.62101450186776019</v>
      </c>
    </row>
    <row r="1347" spans="1:9">
      <c r="A1347" t="s">
        <v>0</v>
      </c>
      <c r="B1347">
        <v>16.45</v>
      </c>
      <c r="C1347">
        <v>13.6</v>
      </c>
      <c r="F1347">
        <f t="shared" si="63"/>
        <v>1.1335389083702174</v>
      </c>
      <c r="G1347">
        <f t="shared" si="64"/>
        <v>1.216165902285993</v>
      </c>
      <c r="I1347">
        <f t="shared" ref="I1347:I1410" si="65">100*B1347/C1347^3</f>
        <v>0.65395697638917172</v>
      </c>
    </row>
    <row r="1348" spans="1:9">
      <c r="A1348" t="s">
        <v>0</v>
      </c>
      <c r="B1348">
        <v>9.9499999999999993</v>
      </c>
      <c r="C1348">
        <v>12</v>
      </c>
      <c r="F1348">
        <f t="shared" si="63"/>
        <v>1.0791812460476249</v>
      </c>
      <c r="G1348">
        <f t="shared" si="64"/>
        <v>0.99782308074572545</v>
      </c>
      <c r="I1348">
        <f t="shared" si="65"/>
        <v>0.57581018518518512</v>
      </c>
    </row>
    <row r="1349" spans="1:9">
      <c r="A1349" t="s">
        <v>0</v>
      </c>
      <c r="B1349">
        <v>9.0399999999999991</v>
      </c>
      <c r="C1349">
        <v>11.2</v>
      </c>
      <c r="F1349">
        <f t="shared" si="63"/>
        <v>1.0492180226701815</v>
      </c>
      <c r="G1349">
        <f t="shared" si="64"/>
        <v>0.95616843047536326</v>
      </c>
      <c r="I1349">
        <f t="shared" si="65"/>
        <v>0.64344934402332365</v>
      </c>
    </row>
    <row r="1350" spans="1:9">
      <c r="A1350" t="s">
        <v>0</v>
      </c>
      <c r="B1350">
        <v>10.5</v>
      </c>
      <c r="C1350">
        <v>12</v>
      </c>
      <c r="F1350">
        <f t="shared" si="63"/>
        <v>1.0791812460476249</v>
      </c>
      <c r="G1350">
        <f t="shared" si="64"/>
        <v>1.0211892990699381</v>
      </c>
      <c r="I1350">
        <f t="shared" si="65"/>
        <v>0.60763888888888884</v>
      </c>
    </row>
    <row r="1351" spans="1:9">
      <c r="A1351" t="s">
        <v>0</v>
      </c>
      <c r="B1351">
        <v>11.54</v>
      </c>
      <c r="C1351">
        <v>12.2</v>
      </c>
      <c r="F1351">
        <f t="shared" si="63"/>
        <v>1.0863598306747482</v>
      </c>
      <c r="G1351">
        <f t="shared" si="64"/>
        <v>1.0622058088197126</v>
      </c>
      <c r="I1351">
        <f t="shared" si="65"/>
        <v>0.63551574801415112</v>
      </c>
    </row>
    <row r="1352" spans="1:9">
      <c r="A1352" t="s">
        <v>0</v>
      </c>
      <c r="B1352">
        <v>7.22</v>
      </c>
      <c r="C1352">
        <v>10.9</v>
      </c>
      <c r="F1352">
        <f t="shared" si="63"/>
        <v>1.0374264979406236</v>
      </c>
      <c r="G1352">
        <f t="shared" si="64"/>
        <v>0.85853719756963909</v>
      </c>
      <c r="I1352">
        <f t="shared" si="65"/>
        <v>0.55751647260408843</v>
      </c>
    </row>
    <row r="1353" spans="1:9">
      <c r="A1353" t="s">
        <v>0</v>
      </c>
      <c r="B1353">
        <v>6.96</v>
      </c>
      <c r="C1353">
        <v>10.5</v>
      </c>
      <c r="F1353">
        <f t="shared" si="63"/>
        <v>1.0211892990699381</v>
      </c>
      <c r="G1353">
        <f t="shared" si="64"/>
        <v>0.84260923961056211</v>
      </c>
      <c r="I1353">
        <f t="shared" si="65"/>
        <v>0.60123096857790737</v>
      </c>
    </row>
    <row r="1354" spans="1:9">
      <c r="A1354" t="s">
        <v>0</v>
      </c>
      <c r="B1354">
        <v>4.4400000000000004</v>
      </c>
      <c r="C1354">
        <v>8.9</v>
      </c>
      <c r="F1354">
        <f t="shared" si="63"/>
        <v>0.9493900066449128</v>
      </c>
      <c r="G1354">
        <f t="shared" si="64"/>
        <v>0.64738297011461987</v>
      </c>
      <c r="I1354">
        <f t="shared" si="65"/>
        <v>0.62981492803229644</v>
      </c>
    </row>
    <row r="1355" spans="1:9">
      <c r="A1355" t="s">
        <v>0</v>
      </c>
      <c r="B1355">
        <v>4.59</v>
      </c>
      <c r="C1355">
        <v>9.1</v>
      </c>
      <c r="F1355">
        <f t="shared" si="63"/>
        <v>0.95904139232109353</v>
      </c>
      <c r="G1355">
        <f t="shared" si="64"/>
        <v>0.66181268553726125</v>
      </c>
      <c r="I1355">
        <f t="shared" si="65"/>
        <v>0.60909987247386121</v>
      </c>
    </row>
    <row r="1356" spans="1:9">
      <c r="A1356" t="s">
        <v>0</v>
      </c>
      <c r="B1356">
        <v>11.65</v>
      </c>
      <c r="C1356">
        <v>12.2</v>
      </c>
      <c r="F1356">
        <f t="shared" si="63"/>
        <v>1.0863598306747482</v>
      </c>
      <c r="G1356">
        <f t="shared" si="64"/>
        <v>1.0663259253620379</v>
      </c>
      <c r="I1356">
        <f t="shared" si="65"/>
        <v>0.64157352377511789</v>
      </c>
    </row>
    <row r="1357" spans="1:9">
      <c r="A1357" t="s">
        <v>0</v>
      </c>
      <c r="B1357">
        <v>8.58</v>
      </c>
      <c r="C1357">
        <v>11.4</v>
      </c>
      <c r="F1357">
        <f t="shared" si="63"/>
        <v>1.0569048513364727</v>
      </c>
      <c r="G1357">
        <f t="shared" si="64"/>
        <v>0.93348728784870549</v>
      </c>
      <c r="I1357">
        <f t="shared" si="65"/>
        <v>0.57912556090132994</v>
      </c>
    </row>
    <row r="1358" spans="1:9">
      <c r="A1358" t="s">
        <v>0</v>
      </c>
      <c r="B1358">
        <v>5.3</v>
      </c>
      <c r="C1358">
        <v>9.1999999999999993</v>
      </c>
      <c r="F1358">
        <f t="shared" si="63"/>
        <v>0.96378782734555524</v>
      </c>
      <c r="G1358">
        <f t="shared" si="64"/>
        <v>0.72427586960078905</v>
      </c>
      <c r="I1358">
        <f t="shared" si="65"/>
        <v>0.68063203747842549</v>
      </c>
    </row>
    <row r="1359" spans="1:9">
      <c r="A1359" t="s">
        <v>0</v>
      </c>
      <c r="B1359">
        <v>6.61</v>
      </c>
      <c r="C1359">
        <v>10</v>
      </c>
      <c r="F1359">
        <f t="shared" si="63"/>
        <v>1</v>
      </c>
      <c r="G1359">
        <f t="shared" si="64"/>
        <v>0.82020145948564027</v>
      </c>
      <c r="I1359">
        <f t="shared" si="65"/>
        <v>0.66100000000000003</v>
      </c>
    </row>
    <row r="1360" spans="1:9">
      <c r="A1360" t="s">
        <v>0</v>
      </c>
      <c r="B1360">
        <v>5.15</v>
      </c>
      <c r="C1360">
        <v>9.5</v>
      </c>
      <c r="F1360">
        <f t="shared" si="63"/>
        <v>0.97772360528884772</v>
      </c>
      <c r="G1360">
        <f t="shared" si="64"/>
        <v>0.71180722904119109</v>
      </c>
      <c r="I1360">
        <f t="shared" si="65"/>
        <v>0.60067065169849831</v>
      </c>
    </row>
    <row r="1361" spans="1:9">
      <c r="A1361" t="s">
        <v>0</v>
      </c>
      <c r="B1361">
        <v>6.53</v>
      </c>
      <c r="C1361">
        <v>10</v>
      </c>
      <c r="F1361">
        <f t="shared" si="63"/>
        <v>1</v>
      </c>
      <c r="G1361">
        <f t="shared" si="64"/>
        <v>0.81491318127507395</v>
      </c>
      <c r="I1361">
        <f t="shared" si="65"/>
        <v>0.65300000000000002</v>
      </c>
    </row>
    <row r="1362" spans="1:9">
      <c r="A1362" t="s">
        <v>0</v>
      </c>
      <c r="B1362">
        <v>5.73</v>
      </c>
      <c r="C1362">
        <v>9.6</v>
      </c>
      <c r="F1362">
        <f t="shared" si="63"/>
        <v>0.98227123303956843</v>
      </c>
      <c r="G1362">
        <f t="shared" si="64"/>
        <v>0.75815462196739003</v>
      </c>
      <c r="I1362">
        <f t="shared" si="65"/>
        <v>0.64765082465277779</v>
      </c>
    </row>
    <row r="1363" spans="1:9">
      <c r="A1363" t="s">
        <v>0</v>
      </c>
      <c r="B1363">
        <v>5.8</v>
      </c>
      <c r="C1363">
        <v>9.9</v>
      </c>
      <c r="F1363">
        <f t="shared" si="63"/>
        <v>0.9956351945975499</v>
      </c>
      <c r="G1363">
        <f t="shared" si="64"/>
        <v>0.76342799356293722</v>
      </c>
      <c r="I1363">
        <f t="shared" si="65"/>
        <v>0.59775388823445141</v>
      </c>
    </row>
    <row r="1364" spans="1:9">
      <c r="A1364" t="s">
        <v>0</v>
      </c>
      <c r="B1364">
        <v>4.5</v>
      </c>
      <c r="C1364">
        <v>9.3000000000000007</v>
      </c>
      <c r="F1364">
        <f t="shared" si="63"/>
        <v>0.96848294855393513</v>
      </c>
      <c r="G1364">
        <f t="shared" si="64"/>
        <v>0.65321251377534373</v>
      </c>
      <c r="I1364">
        <f t="shared" si="65"/>
        <v>0.55945307867029181</v>
      </c>
    </row>
    <row r="1365" spans="1:9">
      <c r="A1365" t="s">
        <v>0</v>
      </c>
      <c r="B1365">
        <v>5.45</v>
      </c>
      <c r="C1365">
        <v>9.6</v>
      </c>
      <c r="F1365">
        <f t="shared" si="63"/>
        <v>0.98227123303956843</v>
      </c>
      <c r="G1365">
        <f t="shared" si="64"/>
        <v>0.73639650227664244</v>
      </c>
      <c r="I1365">
        <f t="shared" si="65"/>
        <v>0.61600296585648151</v>
      </c>
    </row>
    <row r="1366" spans="1:9">
      <c r="A1366" t="s">
        <v>0</v>
      </c>
      <c r="B1366">
        <v>7.1</v>
      </c>
      <c r="C1366">
        <v>10.7</v>
      </c>
      <c r="F1366">
        <f t="shared" si="63"/>
        <v>1.0293837776852097</v>
      </c>
      <c r="G1366">
        <f t="shared" si="64"/>
        <v>0.85125834871907524</v>
      </c>
      <c r="I1366">
        <f t="shared" si="65"/>
        <v>0.57957149259250507</v>
      </c>
    </row>
    <row r="1367" spans="1:9">
      <c r="A1367" t="s">
        <v>0</v>
      </c>
      <c r="B1367">
        <v>5.43</v>
      </c>
      <c r="C1367">
        <v>9.4</v>
      </c>
      <c r="F1367">
        <f t="shared" si="63"/>
        <v>0.97312785359969867</v>
      </c>
      <c r="G1367">
        <f t="shared" si="64"/>
        <v>0.73479982958884693</v>
      </c>
      <c r="I1367">
        <f t="shared" si="65"/>
        <v>0.65375687468094723</v>
      </c>
    </row>
    <row r="1368" spans="1:9">
      <c r="A1368" t="s">
        <v>0</v>
      </c>
      <c r="B1368">
        <v>4.8499999999999996</v>
      </c>
      <c r="C1368">
        <v>9.6</v>
      </c>
      <c r="F1368">
        <f t="shared" si="63"/>
        <v>0.98227123303956843</v>
      </c>
      <c r="G1368">
        <f t="shared" si="64"/>
        <v>0.68574173860226362</v>
      </c>
      <c r="I1368">
        <f t="shared" si="65"/>
        <v>0.54818612557870361</v>
      </c>
    </row>
    <row r="1369" spans="1:9">
      <c r="A1369" t="s">
        <v>0</v>
      </c>
      <c r="B1369">
        <v>5.23</v>
      </c>
      <c r="C1369">
        <v>9.4</v>
      </c>
      <c r="F1369">
        <f t="shared" si="63"/>
        <v>0.97312785359969867</v>
      </c>
      <c r="G1369">
        <f t="shared" si="64"/>
        <v>0.71850168886727428</v>
      </c>
      <c r="I1369">
        <f t="shared" si="65"/>
        <v>0.62967743178293811</v>
      </c>
    </row>
    <row r="1370" spans="1:9">
      <c r="A1370" t="s">
        <v>0</v>
      </c>
      <c r="B1370">
        <v>2.4300000000000002</v>
      </c>
      <c r="C1370">
        <v>7.3</v>
      </c>
      <c r="F1370">
        <f t="shared" ref="F1370:F1415" si="66">LOG10(C1370)</f>
        <v>0.86332286012045589</v>
      </c>
      <c r="G1370">
        <f t="shared" ref="G1370:G1415" si="67">LOG10(B1370)</f>
        <v>0.38560627359831223</v>
      </c>
      <c r="I1370">
        <f t="shared" si="65"/>
        <v>0.62465136485037942</v>
      </c>
    </row>
    <row r="1371" spans="1:9">
      <c r="A1371" t="s">
        <v>0</v>
      </c>
      <c r="B1371">
        <v>9.06</v>
      </c>
      <c r="C1371">
        <v>11</v>
      </c>
      <c r="F1371">
        <f t="shared" si="66"/>
        <v>1.0413926851582251</v>
      </c>
      <c r="G1371">
        <f t="shared" si="67"/>
        <v>0.95712819767681312</v>
      </c>
      <c r="I1371">
        <f t="shared" si="65"/>
        <v>0.6806912096168295</v>
      </c>
    </row>
    <row r="1372" spans="1:9">
      <c r="A1372" t="s">
        <v>0</v>
      </c>
      <c r="B1372">
        <v>8.32</v>
      </c>
      <c r="C1372">
        <v>10.8</v>
      </c>
      <c r="F1372">
        <f t="shared" si="66"/>
        <v>1.0334237554869496</v>
      </c>
      <c r="G1372">
        <f t="shared" si="67"/>
        <v>0.92012332629072391</v>
      </c>
      <c r="I1372">
        <f t="shared" si="65"/>
        <v>0.66046842452878107</v>
      </c>
    </row>
    <row r="1373" spans="1:9">
      <c r="A1373" t="s">
        <v>0</v>
      </c>
      <c r="B1373">
        <v>6.75</v>
      </c>
      <c r="C1373">
        <v>10.6</v>
      </c>
      <c r="F1373">
        <f t="shared" si="66"/>
        <v>1.0253058652647702</v>
      </c>
      <c r="G1373">
        <f t="shared" si="67"/>
        <v>0.82930377283102497</v>
      </c>
      <c r="I1373">
        <f t="shared" si="65"/>
        <v>0.56674301604680377</v>
      </c>
    </row>
    <row r="1374" spans="1:9">
      <c r="A1374" t="s">
        <v>0</v>
      </c>
      <c r="B1374">
        <v>8.81</v>
      </c>
      <c r="C1374">
        <v>10.9</v>
      </c>
      <c r="F1374">
        <f t="shared" si="66"/>
        <v>1.0374264979406236</v>
      </c>
      <c r="G1374">
        <f t="shared" si="67"/>
        <v>0.94497590841204793</v>
      </c>
      <c r="I1374">
        <f t="shared" si="65"/>
        <v>0.6802936459337976</v>
      </c>
    </row>
    <row r="1375" spans="1:9">
      <c r="A1375" t="s">
        <v>0</v>
      </c>
      <c r="B1375">
        <v>8.08</v>
      </c>
      <c r="C1375">
        <v>10.3</v>
      </c>
      <c r="F1375">
        <f t="shared" si="66"/>
        <v>1.0128372247051722</v>
      </c>
      <c r="G1375">
        <f t="shared" si="67"/>
        <v>0.90741136077458617</v>
      </c>
      <c r="I1375">
        <f t="shared" si="65"/>
        <v>0.73943446075735275</v>
      </c>
    </row>
    <row r="1376" spans="1:9">
      <c r="A1376" t="s">
        <v>0</v>
      </c>
      <c r="B1376">
        <v>9.4</v>
      </c>
      <c r="C1376">
        <v>10.9</v>
      </c>
      <c r="F1376">
        <f t="shared" si="66"/>
        <v>1.0374264979406236</v>
      </c>
      <c r="G1376">
        <f t="shared" si="67"/>
        <v>0.97312785359969867</v>
      </c>
      <c r="I1376">
        <f t="shared" si="65"/>
        <v>0.72585247125740038</v>
      </c>
    </row>
    <row r="1377" spans="1:9">
      <c r="A1377" t="s">
        <v>0</v>
      </c>
      <c r="B1377">
        <v>9.35</v>
      </c>
      <c r="C1377">
        <v>11.4</v>
      </c>
      <c r="F1377">
        <f t="shared" si="66"/>
        <v>1.0569048513364727</v>
      </c>
      <c r="G1377">
        <f t="shared" si="67"/>
        <v>0.97081161087251777</v>
      </c>
      <c r="I1377">
        <f t="shared" si="65"/>
        <v>0.63109836764888516</v>
      </c>
    </row>
    <row r="1378" spans="1:9">
      <c r="A1378" t="s">
        <v>0</v>
      </c>
      <c r="B1378">
        <v>6.65</v>
      </c>
      <c r="C1378">
        <v>9.6</v>
      </c>
      <c r="F1378">
        <f t="shared" si="66"/>
        <v>0.98227123303956843</v>
      </c>
      <c r="G1378">
        <f t="shared" si="67"/>
        <v>0.82282164530310464</v>
      </c>
      <c r="I1378">
        <f t="shared" si="65"/>
        <v>0.75163664641203709</v>
      </c>
    </row>
    <row r="1379" spans="1:9">
      <c r="A1379" t="s">
        <v>0</v>
      </c>
      <c r="B1379">
        <v>10.35</v>
      </c>
      <c r="C1379">
        <v>11.3</v>
      </c>
      <c r="F1379">
        <f t="shared" si="66"/>
        <v>1.0530784434834197</v>
      </c>
      <c r="G1379">
        <f t="shared" si="67"/>
        <v>1.0149403497929366</v>
      </c>
      <c r="I1379">
        <f t="shared" si="65"/>
        <v>0.71730691795741475</v>
      </c>
    </row>
    <row r="1380" spans="1:9">
      <c r="A1380" t="s">
        <v>0</v>
      </c>
      <c r="B1380">
        <v>10.87</v>
      </c>
      <c r="C1380">
        <v>11.9</v>
      </c>
      <c r="F1380">
        <f t="shared" si="66"/>
        <v>1.0755469613925308</v>
      </c>
      <c r="G1380">
        <f t="shared" si="67"/>
        <v>1.0362295440862945</v>
      </c>
      <c r="I1380">
        <f t="shared" si="65"/>
        <v>0.64504299000865795</v>
      </c>
    </row>
    <row r="1381" spans="1:9">
      <c r="A1381" t="s">
        <v>0</v>
      </c>
      <c r="B1381">
        <v>8.0299999999999994</v>
      </c>
      <c r="C1381">
        <v>11.1</v>
      </c>
      <c r="F1381">
        <f t="shared" si="66"/>
        <v>1.0453229787866574</v>
      </c>
      <c r="G1381">
        <f t="shared" si="67"/>
        <v>0.90471554527868092</v>
      </c>
      <c r="I1381">
        <f t="shared" si="65"/>
        <v>0.58714667918466312</v>
      </c>
    </row>
    <row r="1382" spans="1:9">
      <c r="A1382" t="s">
        <v>0</v>
      </c>
      <c r="B1382">
        <v>11.68</v>
      </c>
      <c r="C1382">
        <v>11.7</v>
      </c>
      <c r="F1382">
        <f t="shared" si="66"/>
        <v>1.0681858617461617</v>
      </c>
      <c r="G1382">
        <f t="shared" si="67"/>
        <v>1.0674428427763807</v>
      </c>
      <c r="I1382">
        <f t="shared" si="65"/>
        <v>0.72926480991350606</v>
      </c>
    </row>
    <row r="1383" spans="1:9">
      <c r="A1383" t="s">
        <v>0</v>
      </c>
      <c r="B1383">
        <v>10.78</v>
      </c>
      <c r="C1383">
        <v>11.6</v>
      </c>
      <c r="F1383">
        <f t="shared" si="66"/>
        <v>1.0644579892269184</v>
      </c>
      <c r="G1383">
        <f t="shared" si="67"/>
        <v>1.0326187608507198</v>
      </c>
      <c r="I1383">
        <f t="shared" si="65"/>
        <v>0.69062897207757601</v>
      </c>
    </row>
    <row r="1384" spans="1:9">
      <c r="A1384" t="s">
        <v>0</v>
      </c>
      <c r="B1384">
        <v>8.75</v>
      </c>
      <c r="C1384">
        <v>11</v>
      </c>
      <c r="F1384">
        <f t="shared" si="66"/>
        <v>1.0413926851582251</v>
      </c>
      <c r="G1384">
        <f t="shared" si="67"/>
        <v>0.94200805302231327</v>
      </c>
      <c r="I1384">
        <f t="shared" si="65"/>
        <v>0.65740045078888054</v>
      </c>
    </row>
    <row r="1385" spans="1:9">
      <c r="A1385" t="s">
        <v>0</v>
      </c>
      <c r="B1385">
        <v>7.43</v>
      </c>
      <c r="C1385">
        <v>10.3</v>
      </c>
      <c r="F1385">
        <f t="shared" si="66"/>
        <v>1.0128372247051722</v>
      </c>
      <c r="G1385">
        <f t="shared" si="67"/>
        <v>0.87098881376057524</v>
      </c>
      <c r="I1385">
        <f t="shared" si="65"/>
        <v>0.67995025289939737</v>
      </c>
    </row>
    <row r="1386" spans="1:9">
      <c r="A1386" t="s">
        <v>0</v>
      </c>
      <c r="B1386">
        <v>16.75</v>
      </c>
      <c r="C1386">
        <v>13.8</v>
      </c>
      <c r="F1386">
        <f t="shared" si="66"/>
        <v>1.1398790864012365</v>
      </c>
      <c r="G1386">
        <f t="shared" si="67"/>
        <v>1.2240148113728639</v>
      </c>
      <c r="I1386">
        <f t="shared" si="65"/>
        <v>0.63734935724744213</v>
      </c>
    </row>
    <row r="1387" spans="1:9">
      <c r="A1387" t="s">
        <v>0</v>
      </c>
      <c r="B1387">
        <v>5.75</v>
      </c>
      <c r="C1387">
        <v>9.5</v>
      </c>
      <c r="F1387">
        <f t="shared" si="66"/>
        <v>0.97772360528884772</v>
      </c>
      <c r="G1387">
        <f t="shared" si="67"/>
        <v>0.75966784468963044</v>
      </c>
      <c r="I1387">
        <f t="shared" si="65"/>
        <v>0.6706516984983234</v>
      </c>
    </row>
    <row r="1388" spans="1:9">
      <c r="A1388" t="s">
        <v>0</v>
      </c>
      <c r="B1388">
        <v>10.27</v>
      </c>
      <c r="C1388">
        <v>11.2</v>
      </c>
      <c r="F1388">
        <f t="shared" si="66"/>
        <v>1.0492180226701815</v>
      </c>
      <c r="G1388">
        <f t="shared" si="67"/>
        <v>1.0115704435972781</v>
      </c>
      <c r="I1388">
        <f t="shared" si="65"/>
        <v>0.73099831450437336</v>
      </c>
    </row>
    <row r="1389" spans="1:9">
      <c r="A1389" t="s">
        <v>0</v>
      </c>
      <c r="B1389">
        <v>9.6999999999999993</v>
      </c>
      <c r="C1389">
        <v>11.2</v>
      </c>
      <c r="F1389">
        <f t="shared" si="66"/>
        <v>1.0492180226701815</v>
      </c>
      <c r="G1389">
        <f t="shared" si="67"/>
        <v>0.98677173426624487</v>
      </c>
      <c r="I1389">
        <f t="shared" si="65"/>
        <v>0.69042684037900881</v>
      </c>
    </row>
    <row r="1390" spans="1:9">
      <c r="A1390" t="s">
        <v>0</v>
      </c>
      <c r="B1390">
        <v>15.2</v>
      </c>
      <c r="C1390">
        <v>13</v>
      </c>
      <c r="F1390">
        <f t="shared" si="66"/>
        <v>1.1139433523068367</v>
      </c>
      <c r="G1390">
        <f t="shared" si="67"/>
        <v>1.1818435879447726</v>
      </c>
      <c r="I1390">
        <f t="shared" si="65"/>
        <v>0.69185252617205284</v>
      </c>
    </row>
    <row r="1391" spans="1:9">
      <c r="A1391" t="s">
        <v>0</v>
      </c>
      <c r="B1391">
        <v>8.08</v>
      </c>
      <c r="C1391">
        <v>10.6</v>
      </c>
      <c r="F1391">
        <f t="shared" si="66"/>
        <v>1.0253058652647702</v>
      </c>
      <c r="G1391">
        <f t="shared" si="67"/>
        <v>0.90741136077458617</v>
      </c>
      <c r="I1391">
        <f t="shared" si="65"/>
        <v>0.67841238069010001</v>
      </c>
    </row>
    <row r="1392" spans="1:9">
      <c r="A1392" t="s">
        <v>0</v>
      </c>
      <c r="B1392">
        <v>15.61</v>
      </c>
      <c r="C1392">
        <v>13.7</v>
      </c>
      <c r="F1392">
        <f t="shared" si="66"/>
        <v>1.1367205671564067</v>
      </c>
      <c r="G1392">
        <f t="shared" si="67"/>
        <v>1.1934029030624176</v>
      </c>
      <c r="I1392">
        <f t="shared" si="65"/>
        <v>0.60707339676816063</v>
      </c>
    </row>
    <row r="1393" spans="1:9">
      <c r="A1393" t="s">
        <v>0</v>
      </c>
      <c r="B1393">
        <v>9.73</v>
      </c>
      <c r="C1393">
        <v>11.2</v>
      </c>
      <c r="F1393">
        <f t="shared" si="66"/>
        <v>1.0492180226701815</v>
      </c>
      <c r="G1393">
        <f t="shared" si="67"/>
        <v>0.98811284026835189</v>
      </c>
      <c r="I1393">
        <f t="shared" si="65"/>
        <v>0.69256218112244916</v>
      </c>
    </row>
    <row r="1394" spans="1:9">
      <c r="A1394" t="s">
        <v>0</v>
      </c>
      <c r="B1394">
        <v>10.32</v>
      </c>
      <c r="C1394">
        <v>11.4</v>
      </c>
      <c r="F1394">
        <f t="shared" si="66"/>
        <v>1.0569048513364727</v>
      </c>
      <c r="G1394">
        <f t="shared" si="67"/>
        <v>1.0136796972911926</v>
      </c>
      <c r="I1394">
        <f t="shared" si="65"/>
        <v>0.69657060472048071</v>
      </c>
    </row>
    <row r="1395" spans="1:9">
      <c r="A1395" t="s">
        <v>0</v>
      </c>
      <c r="B1395">
        <v>11</v>
      </c>
      <c r="C1395">
        <v>11.4</v>
      </c>
      <c r="F1395">
        <f t="shared" si="66"/>
        <v>1.0569048513364727</v>
      </c>
      <c r="G1395">
        <f t="shared" si="67"/>
        <v>1.0413926851582251</v>
      </c>
      <c r="I1395">
        <f t="shared" si="65"/>
        <v>0.74246866782221788</v>
      </c>
    </row>
    <row r="1396" spans="1:9">
      <c r="A1396" t="s">
        <v>0</v>
      </c>
      <c r="B1396">
        <v>10.199999999999999</v>
      </c>
      <c r="C1396">
        <v>11.2</v>
      </c>
      <c r="F1396">
        <f t="shared" si="66"/>
        <v>1.0492180226701815</v>
      </c>
      <c r="G1396">
        <f t="shared" si="67"/>
        <v>1.0086001717619175</v>
      </c>
      <c r="I1396">
        <f t="shared" si="65"/>
        <v>0.72601585276967939</v>
      </c>
    </row>
    <row r="1397" spans="1:9">
      <c r="A1397" t="s">
        <v>0</v>
      </c>
      <c r="B1397">
        <v>7.62</v>
      </c>
      <c r="C1397">
        <v>10.4</v>
      </c>
      <c r="F1397">
        <f t="shared" si="66"/>
        <v>1.0170333392987803</v>
      </c>
      <c r="G1397">
        <f t="shared" si="67"/>
        <v>0.88195497133960055</v>
      </c>
      <c r="I1397">
        <f t="shared" si="65"/>
        <v>0.67741522530723697</v>
      </c>
    </row>
    <row r="1398" spans="1:9">
      <c r="A1398" t="s">
        <v>0</v>
      </c>
      <c r="B1398">
        <v>9.6</v>
      </c>
      <c r="C1398">
        <v>11.5</v>
      </c>
      <c r="F1398">
        <f t="shared" si="66"/>
        <v>1.0606978403536116</v>
      </c>
      <c r="G1398">
        <f t="shared" si="67"/>
        <v>0.98227123303956843</v>
      </c>
      <c r="I1398">
        <f t="shared" si="65"/>
        <v>0.6312155831347086</v>
      </c>
    </row>
    <row r="1399" spans="1:9">
      <c r="A1399" t="s">
        <v>0</v>
      </c>
      <c r="B1399">
        <v>12.7</v>
      </c>
      <c r="C1399">
        <v>12.3</v>
      </c>
      <c r="F1399">
        <f t="shared" si="66"/>
        <v>1.0899051114393981</v>
      </c>
      <c r="G1399">
        <f t="shared" si="67"/>
        <v>1.1038037209559568</v>
      </c>
      <c r="I1399">
        <f t="shared" si="65"/>
        <v>0.68247757631254669</v>
      </c>
    </row>
    <row r="1400" spans="1:9">
      <c r="A1400" t="s">
        <v>0</v>
      </c>
      <c r="B1400">
        <v>16.149999999999999</v>
      </c>
      <c r="C1400">
        <v>14</v>
      </c>
      <c r="F1400">
        <f t="shared" si="66"/>
        <v>1.146128035678238</v>
      </c>
      <c r="G1400">
        <f t="shared" si="67"/>
        <v>1.2081725266671217</v>
      </c>
      <c r="I1400">
        <f t="shared" si="65"/>
        <v>0.58855685131195323</v>
      </c>
    </row>
    <row r="1401" spans="1:9">
      <c r="A1401" t="s">
        <v>0</v>
      </c>
      <c r="B1401">
        <v>8.4499999999999993</v>
      </c>
      <c r="C1401">
        <v>10.7</v>
      </c>
      <c r="F1401">
        <f t="shared" si="66"/>
        <v>1.0293837776852097</v>
      </c>
      <c r="G1401">
        <f t="shared" si="67"/>
        <v>0.9268567089496923</v>
      </c>
      <c r="I1401">
        <f t="shared" si="65"/>
        <v>0.68977170597277004</v>
      </c>
    </row>
    <row r="1402" spans="1:9">
      <c r="A1402" t="s">
        <v>0</v>
      </c>
      <c r="B1402">
        <v>12.92</v>
      </c>
      <c r="C1402">
        <v>12.1</v>
      </c>
      <c r="F1402">
        <f t="shared" si="66"/>
        <v>1.0827853703164501</v>
      </c>
      <c r="G1402">
        <f t="shared" si="67"/>
        <v>1.1112625136590653</v>
      </c>
      <c r="I1402">
        <f t="shared" si="65"/>
        <v>0.72930031762948044</v>
      </c>
    </row>
    <row r="1403" spans="1:9">
      <c r="A1403" t="s">
        <v>0</v>
      </c>
      <c r="B1403">
        <v>6.47</v>
      </c>
      <c r="C1403">
        <v>9.9</v>
      </c>
      <c r="F1403">
        <f t="shared" si="66"/>
        <v>0.9956351945975499</v>
      </c>
      <c r="G1403">
        <f t="shared" si="67"/>
        <v>0.81090428066870035</v>
      </c>
      <c r="I1403">
        <f t="shared" si="65"/>
        <v>0.66680476842705183</v>
      </c>
    </row>
    <row r="1404" spans="1:9">
      <c r="A1404" t="s">
        <v>0</v>
      </c>
      <c r="B1404">
        <v>6.56</v>
      </c>
      <c r="C1404">
        <v>9.8000000000000007</v>
      </c>
      <c r="F1404">
        <f t="shared" si="66"/>
        <v>0.99122607569249488</v>
      </c>
      <c r="G1404">
        <f t="shared" si="67"/>
        <v>0.81690383937566025</v>
      </c>
      <c r="I1404">
        <f t="shared" si="65"/>
        <v>0.69698849968975496</v>
      </c>
    </row>
    <row r="1405" spans="1:9">
      <c r="A1405" t="s">
        <v>0</v>
      </c>
      <c r="B1405">
        <v>8.6199999999999992</v>
      </c>
      <c r="C1405">
        <v>11.1</v>
      </c>
      <c r="F1405">
        <f t="shared" si="66"/>
        <v>1.0453229787866574</v>
      </c>
      <c r="G1405">
        <f t="shared" si="67"/>
        <v>0.93550726582471277</v>
      </c>
      <c r="I1405">
        <f t="shared" si="65"/>
        <v>0.63028697068141915</v>
      </c>
    </row>
    <row r="1406" spans="1:9">
      <c r="A1406" t="s">
        <v>0</v>
      </c>
      <c r="B1406">
        <v>8.7200000000000006</v>
      </c>
      <c r="C1406">
        <v>11.1</v>
      </c>
      <c r="F1406">
        <f t="shared" si="66"/>
        <v>1.0453229787866574</v>
      </c>
      <c r="G1406">
        <f t="shared" si="67"/>
        <v>0.94051648493256723</v>
      </c>
      <c r="I1406">
        <f t="shared" si="65"/>
        <v>0.63759888449442881</v>
      </c>
    </row>
    <row r="1407" spans="1:9">
      <c r="A1407" t="s">
        <v>0</v>
      </c>
      <c r="B1407">
        <v>10.85</v>
      </c>
      <c r="C1407">
        <v>11.5</v>
      </c>
      <c r="F1407">
        <f t="shared" si="66"/>
        <v>1.0606978403536116</v>
      </c>
      <c r="G1407">
        <f t="shared" si="67"/>
        <v>1.0354297381845483</v>
      </c>
      <c r="I1407">
        <f t="shared" si="65"/>
        <v>0.71340511218870717</v>
      </c>
    </row>
    <row r="1408" spans="1:9">
      <c r="A1408" t="s">
        <v>0</v>
      </c>
      <c r="B1408">
        <v>5.12</v>
      </c>
      <c r="C1408">
        <v>8.8000000000000007</v>
      </c>
      <c r="F1408">
        <f t="shared" si="66"/>
        <v>0.94448267215016868</v>
      </c>
      <c r="G1408">
        <f t="shared" si="67"/>
        <v>0.70926996097583073</v>
      </c>
      <c r="I1408">
        <f t="shared" si="65"/>
        <v>0.75131480090157754</v>
      </c>
    </row>
    <row r="1409" spans="1:9">
      <c r="A1409" t="s">
        <v>0</v>
      </c>
      <c r="B1409">
        <v>7.18</v>
      </c>
      <c r="C1409">
        <v>10.3</v>
      </c>
      <c r="F1409">
        <f t="shared" si="66"/>
        <v>1.0128372247051722</v>
      </c>
      <c r="G1409">
        <f t="shared" si="67"/>
        <v>0.85612444424230028</v>
      </c>
      <c r="I1409">
        <f t="shared" si="65"/>
        <v>0.65707171141556842</v>
      </c>
    </row>
    <row r="1410" spans="1:9">
      <c r="A1410" t="s">
        <v>0</v>
      </c>
      <c r="B1410">
        <v>5.62</v>
      </c>
      <c r="C1410">
        <v>9.1</v>
      </c>
      <c r="F1410">
        <f t="shared" si="66"/>
        <v>0.95904139232109353</v>
      </c>
      <c r="G1410">
        <f t="shared" si="67"/>
        <v>0.74973631556906106</v>
      </c>
      <c r="I1410">
        <f t="shared" si="65"/>
        <v>0.74578241466298478</v>
      </c>
    </row>
    <row r="1411" spans="1:9">
      <c r="A1411" t="s">
        <v>0</v>
      </c>
      <c r="B1411">
        <v>7.67</v>
      </c>
      <c r="C1411">
        <v>10.5</v>
      </c>
      <c r="F1411">
        <f t="shared" si="66"/>
        <v>1.0211892990699381</v>
      </c>
      <c r="G1411">
        <f t="shared" si="67"/>
        <v>0.88479536394898095</v>
      </c>
      <c r="I1411">
        <f t="shared" ref="I1411:I1415" si="68">100*B1411/C1411^3</f>
        <v>0.66256343807364215</v>
      </c>
    </row>
    <row r="1412" spans="1:9">
      <c r="A1412" t="s">
        <v>0</v>
      </c>
      <c r="B1412">
        <v>7.72</v>
      </c>
      <c r="C1412">
        <v>10.4</v>
      </c>
      <c r="F1412">
        <f t="shared" si="66"/>
        <v>1.0170333392987803</v>
      </c>
      <c r="G1412">
        <f t="shared" si="67"/>
        <v>0.88761730033573616</v>
      </c>
      <c r="I1412">
        <f t="shared" si="68"/>
        <v>0.68630518889394609</v>
      </c>
    </row>
    <row r="1413" spans="1:9">
      <c r="A1413" t="s">
        <v>0</v>
      </c>
      <c r="B1413">
        <v>5.24</v>
      </c>
      <c r="C1413">
        <v>9</v>
      </c>
      <c r="F1413">
        <f t="shared" si="66"/>
        <v>0.95424250943932487</v>
      </c>
      <c r="G1413">
        <f t="shared" si="67"/>
        <v>0.71933128698372661</v>
      </c>
      <c r="I1413">
        <f t="shared" si="68"/>
        <v>0.71879286694101507</v>
      </c>
    </row>
    <row r="1414" spans="1:9">
      <c r="A1414" t="s">
        <v>0</v>
      </c>
      <c r="B1414">
        <v>3.92</v>
      </c>
      <c r="C1414">
        <v>7.7</v>
      </c>
      <c r="F1414">
        <f t="shared" si="66"/>
        <v>0.88649072517248184</v>
      </c>
      <c r="G1414">
        <f t="shared" si="67"/>
        <v>0.59328606702045728</v>
      </c>
      <c r="I1414">
        <f t="shared" si="68"/>
        <v>0.85864548674466012</v>
      </c>
    </row>
    <row r="1415" spans="1:9">
      <c r="A1415" t="s">
        <v>0</v>
      </c>
      <c r="B1415">
        <v>4.22</v>
      </c>
      <c r="C1415">
        <v>7.6</v>
      </c>
      <c r="F1415">
        <f t="shared" si="66"/>
        <v>0.88081359228079137</v>
      </c>
      <c r="G1415">
        <f t="shared" si="67"/>
        <v>0.62531245096167387</v>
      </c>
      <c r="I1415">
        <f t="shared" si="68"/>
        <v>0.96132818195072178</v>
      </c>
    </row>
    <row r="1416" spans="1:9">
      <c r="I1416">
        <f>AVERAGE(I2:I1415)</f>
        <v>0.68892584635076259</v>
      </c>
    </row>
    <row r="1417" spans="1:9">
      <c r="I1417">
        <f>MAX(I2:I1416)</f>
        <v>1.4495849609374996</v>
      </c>
    </row>
    <row r="1418" spans="1:9">
      <c r="I1418">
        <f>MIN(I2:I1417)</f>
        <v>0.23537415624007513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female</vt:lpstr>
      <vt:lpstr>male</vt:lpstr>
      <vt:lpstr>Pooled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2024-09-10T08:47:05Z</dcterms:modified>
</cp:coreProperties>
</file>