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1_paper7_vegetation\10_submit\fig6\2_GCH\2_GCH\"/>
    </mc:Choice>
  </mc:AlternateContent>
  <xr:revisionPtr revIDLastSave="0" documentId="13_ncr:1_{D77F51D2-5041-4112-9DCA-74EE3BF89CC7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1" i="1"/>
</calcChain>
</file>

<file path=xl/sharedStrings.xml><?xml version="1.0" encoding="utf-8"?>
<sst xmlns="http://schemas.openxmlformats.org/spreadsheetml/2006/main" count="699" uniqueCount="31">
  <si>
    <t>var1</t>
  </si>
  <si>
    <t>var2</t>
  </si>
  <si>
    <t>qv1</t>
  </si>
  <si>
    <t>qv2</t>
  </si>
  <si>
    <t>qv12</t>
  </si>
  <si>
    <t>interaction</t>
  </si>
  <si>
    <t>Enhance, bi-</t>
  </si>
  <si>
    <t>Weaken, uni-</t>
  </si>
  <si>
    <t>lucc</t>
  </si>
  <si>
    <t>soil_typ_1</t>
  </si>
  <si>
    <t>Enhance, nonlinear</t>
  </si>
  <si>
    <t>pop</t>
  </si>
  <si>
    <t>GW</t>
  </si>
  <si>
    <t>T</t>
  </si>
  <si>
    <t>sm</t>
  </si>
  <si>
    <t>precipit</t>
  </si>
  <si>
    <t>elevation</t>
  </si>
  <si>
    <t>lst</t>
  </si>
  <si>
    <t>GC_T</t>
  </si>
  <si>
    <t>GC_GW</t>
  </si>
  <si>
    <t>GC_precipi</t>
  </si>
  <si>
    <t>GC_sm</t>
  </si>
  <si>
    <t>GC_elevati</t>
  </si>
  <si>
    <t>GC_soil_ty</t>
  </si>
  <si>
    <t>slope</t>
  </si>
  <si>
    <t>aspect</t>
  </si>
  <si>
    <t>GC_lucc</t>
  </si>
  <si>
    <t>GC_aspect</t>
  </si>
  <si>
    <t>GC_slope</t>
  </si>
  <si>
    <t>GC_pop</t>
  </si>
  <si>
    <t>GC_lst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</si>
</sst>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2"/>
  <sheetViews>
    <sheetView tabSelected="1" workbookViewId="0">
      <selection activeCell="F2" sqref="F2:F20"/>
    </sheetView>
  </sheetViews>
  <sheetFormatPr defaultColWidth="10.90625" defaultRowHeight="14.5" x14ac:dyDescent="0.35"/>
  <cols>
    <col min="1" max="2" width="20.453125" bestFit="1" customWidth="1"/>
    <col min="3" max="3" width="20.453125" customWidth="1"/>
    <col min="4" max="6" width="12.453125" bestFit="1" customWidth="1"/>
    <col min="7" max="7" width="18.81640625" bestFit="1" customWidth="1"/>
  </cols>
  <sheetData>
    <row r="1" spans="1:7" x14ac:dyDescent="0.35">
      <c r="A1" t="s">
        <v>0</v>
      </c>
      <c r="B1" t="s">
        <v>1</v>
      </c>
      <c r="C1" t="str">
        <f>A1 &amp; "∩" &amp; B1</f>
        <v>var1∩var2</v>
      </c>
      <c r="D1" t="s">
        <v>2</v>
      </c>
      <c r="E1" t="s">
        <v>3</v>
      </c>
      <c r="F1" t="s">
        <v>4</v>
      </c>
      <c r="G1" t="s">
        <v>5</v>
      </c>
    </row>
    <row r="2" spans="1:7" x14ac:dyDescent="0.35">
      <c r="A2" t="s">
        <v>11</v>
      </c>
      <c r="B2" t="s">
        <v>12</v>
      </c>
      <c r="C2" t="str">
        <f t="shared" ref="C2:C65" si="0">A2 &amp; "∩" &amp; B2</f>
        <v>pop∩GW</v>
      </c>
      <c r="D2">
        <v>0.39986984814861998</v>
      </c>
      <c r="E2">
        <v>0.81057444165663395</v>
      </c>
      <c r="F2">
        <v>0.86570971291957299</v>
      </c>
      <c r="G2" t="s">
        <v>6</v>
      </c>
    </row>
    <row r="3" spans="1:7" x14ac:dyDescent="0.35">
      <c r="A3" t="s">
        <v>12</v>
      </c>
      <c r="B3" t="s">
        <v>13</v>
      </c>
      <c r="C3" t="str">
        <f t="shared" si="0"/>
        <v>GW∩T</v>
      </c>
      <c r="D3">
        <v>0.81057444165663395</v>
      </c>
      <c r="E3">
        <v>0.18331353457689201</v>
      </c>
      <c r="F3">
        <v>0.86343872588988002</v>
      </c>
      <c r="G3" t="s">
        <v>6</v>
      </c>
    </row>
    <row r="4" spans="1:7" x14ac:dyDescent="0.35">
      <c r="A4" t="s">
        <v>14</v>
      </c>
      <c r="B4" t="s">
        <v>12</v>
      </c>
      <c r="C4" t="str">
        <f t="shared" si="0"/>
        <v>sm∩GW</v>
      </c>
      <c r="D4">
        <v>0.45979305384528202</v>
      </c>
      <c r="E4">
        <v>0.81057444165663395</v>
      </c>
      <c r="F4">
        <v>0.85289161505315103</v>
      </c>
      <c r="G4" t="s">
        <v>6</v>
      </c>
    </row>
    <row r="5" spans="1:7" x14ac:dyDescent="0.35">
      <c r="A5" t="s">
        <v>15</v>
      </c>
      <c r="B5" t="s">
        <v>12</v>
      </c>
      <c r="C5" t="str">
        <f t="shared" si="0"/>
        <v>precipit∩GW</v>
      </c>
      <c r="D5">
        <v>0.23903292672409099</v>
      </c>
      <c r="E5">
        <v>0.81057444165663395</v>
      </c>
      <c r="F5">
        <v>0.84800993875298702</v>
      </c>
      <c r="G5" t="s">
        <v>6</v>
      </c>
    </row>
    <row r="6" spans="1:7" x14ac:dyDescent="0.35">
      <c r="A6" t="s">
        <v>16</v>
      </c>
      <c r="B6" t="s">
        <v>12</v>
      </c>
      <c r="C6" t="str">
        <f t="shared" si="0"/>
        <v>elevation∩GW</v>
      </c>
      <c r="D6">
        <v>0.15179730680168599</v>
      </c>
      <c r="E6">
        <v>0.81057444165663395</v>
      </c>
      <c r="F6">
        <v>0.84532739324301198</v>
      </c>
      <c r="G6" t="s">
        <v>6</v>
      </c>
    </row>
    <row r="7" spans="1:7" x14ac:dyDescent="0.35">
      <c r="A7" t="s">
        <v>8</v>
      </c>
      <c r="B7" t="s">
        <v>12</v>
      </c>
      <c r="C7" t="str">
        <f t="shared" si="0"/>
        <v>lucc∩GW</v>
      </c>
      <c r="D7">
        <v>0.618086102349102</v>
      </c>
      <c r="E7">
        <v>0.81057444165663395</v>
      </c>
      <c r="F7">
        <v>0.84075076235716795</v>
      </c>
      <c r="G7" t="s">
        <v>6</v>
      </c>
    </row>
    <row r="8" spans="1:7" x14ac:dyDescent="0.35">
      <c r="A8" t="s">
        <v>17</v>
      </c>
      <c r="B8" t="s">
        <v>12</v>
      </c>
      <c r="C8" t="str">
        <f t="shared" si="0"/>
        <v>lst∩GW</v>
      </c>
      <c r="D8">
        <v>0.241583473027073</v>
      </c>
      <c r="E8">
        <v>0.81057444165663395</v>
      </c>
      <c r="F8">
        <v>0.83988443070121899</v>
      </c>
      <c r="G8" t="s">
        <v>6</v>
      </c>
    </row>
    <row r="9" spans="1:7" x14ac:dyDescent="0.35">
      <c r="A9" t="s">
        <v>9</v>
      </c>
      <c r="B9" t="s">
        <v>12</v>
      </c>
      <c r="C9" t="str">
        <f t="shared" si="0"/>
        <v>soil_typ_1∩GW</v>
      </c>
      <c r="D9">
        <v>0.18282567555896101</v>
      </c>
      <c r="E9">
        <v>0.81057444165663395</v>
      </c>
      <c r="F9">
        <v>0.83867301171388897</v>
      </c>
      <c r="G9" t="s">
        <v>6</v>
      </c>
    </row>
    <row r="10" spans="1:7" x14ac:dyDescent="0.35">
      <c r="A10" t="s">
        <v>12</v>
      </c>
      <c r="B10" t="s">
        <v>18</v>
      </c>
      <c r="C10" t="str">
        <f t="shared" si="0"/>
        <v>GW∩GC_T</v>
      </c>
      <c r="D10">
        <v>0.81057444165663395</v>
      </c>
      <c r="E10">
        <v>8.1038071535308301E-2</v>
      </c>
      <c r="F10">
        <v>0.83194681634273804</v>
      </c>
      <c r="G10" t="s">
        <v>6</v>
      </c>
    </row>
    <row r="11" spans="1:7" x14ac:dyDescent="0.35">
      <c r="A11" t="s">
        <v>12</v>
      </c>
      <c r="B11" t="s">
        <v>19</v>
      </c>
      <c r="C11" t="str">
        <f t="shared" si="0"/>
        <v>GW∩GC_GW</v>
      </c>
      <c r="D11">
        <v>0.81057444165663395</v>
      </c>
      <c r="E11">
        <v>0.30287276026861198</v>
      </c>
      <c r="F11">
        <v>0.82973842874588799</v>
      </c>
      <c r="G11" t="s">
        <v>6</v>
      </c>
    </row>
    <row r="12" spans="1:7" x14ac:dyDescent="0.35">
      <c r="A12" t="s">
        <v>12</v>
      </c>
      <c r="B12" t="s">
        <v>20</v>
      </c>
      <c r="C12" t="str">
        <f t="shared" si="0"/>
        <v>GW∩GC_precipi</v>
      </c>
      <c r="D12">
        <v>0.81057444165663395</v>
      </c>
      <c r="E12">
        <v>9.5899298577227995E-2</v>
      </c>
      <c r="F12">
        <v>0.82564938124808596</v>
      </c>
      <c r="G12" t="s">
        <v>6</v>
      </c>
    </row>
    <row r="13" spans="1:7" x14ac:dyDescent="0.35">
      <c r="A13" t="s">
        <v>12</v>
      </c>
      <c r="B13" t="s">
        <v>21</v>
      </c>
      <c r="C13" t="str">
        <f t="shared" si="0"/>
        <v>GW∩GC_sm</v>
      </c>
      <c r="D13">
        <v>0.81057444165663395</v>
      </c>
      <c r="E13">
        <v>7.0165836828136596E-2</v>
      </c>
      <c r="F13">
        <v>0.82298615003877595</v>
      </c>
      <c r="G13" t="s">
        <v>6</v>
      </c>
    </row>
    <row r="14" spans="1:7" x14ac:dyDescent="0.35">
      <c r="A14" t="s">
        <v>12</v>
      </c>
      <c r="B14" t="s">
        <v>22</v>
      </c>
      <c r="C14" t="str">
        <f t="shared" si="0"/>
        <v>GW∩GC_elevati</v>
      </c>
      <c r="D14">
        <v>0.81057444165663395</v>
      </c>
      <c r="E14">
        <v>8.3719557452627297E-2</v>
      </c>
      <c r="F14">
        <v>0.82261516871908302</v>
      </c>
      <c r="G14" t="s">
        <v>6</v>
      </c>
    </row>
    <row r="15" spans="1:7" x14ac:dyDescent="0.35">
      <c r="A15" t="s">
        <v>12</v>
      </c>
      <c r="B15" t="s">
        <v>23</v>
      </c>
      <c r="C15" t="str">
        <f t="shared" si="0"/>
        <v>GW∩GC_soil_ty</v>
      </c>
      <c r="D15">
        <v>0.81057444165663395</v>
      </c>
      <c r="E15">
        <v>6.6967383974587999E-2</v>
      </c>
      <c r="F15">
        <v>0.821318996577868</v>
      </c>
      <c r="G15" t="s">
        <v>6</v>
      </c>
    </row>
    <row r="16" spans="1:7" x14ac:dyDescent="0.35">
      <c r="A16" t="s">
        <v>24</v>
      </c>
      <c r="B16" t="s">
        <v>12</v>
      </c>
      <c r="C16" t="str">
        <f t="shared" si="0"/>
        <v>slope∩GW</v>
      </c>
      <c r="D16">
        <v>5.4608608312437301E-2</v>
      </c>
      <c r="E16">
        <v>0.81057444165663395</v>
      </c>
      <c r="F16">
        <v>0.81729625880497903</v>
      </c>
      <c r="G16" t="s">
        <v>6</v>
      </c>
    </row>
    <row r="17" spans="1:7" x14ac:dyDescent="0.35">
      <c r="A17" t="s">
        <v>25</v>
      </c>
      <c r="B17" t="s">
        <v>12</v>
      </c>
      <c r="C17" t="str">
        <f t="shared" si="0"/>
        <v>aspect∩GW</v>
      </c>
      <c r="D17">
        <v>3.6616855626919699E-3</v>
      </c>
      <c r="E17">
        <v>0.81057444165663395</v>
      </c>
      <c r="F17">
        <v>0.81629109597444305</v>
      </c>
      <c r="G17" t="s">
        <v>10</v>
      </c>
    </row>
    <row r="18" spans="1:7" x14ac:dyDescent="0.35">
      <c r="A18" t="s">
        <v>12</v>
      </c>
      <c r="B18" t="s">
        <v>26</v>
      </c>
      <c r="C18" t="str">
        <f t="shared" si="0"/>
        <v>GW∩GC_lucc</v>
      </c>
      <c r="D18">
        <v>0.81057444165663395</v>
      </c>
      <c r="E18">
        <v>0.13868142956994201</v>
      </c>
      <c r="F18">
        <v>0.81543553700697302</v>
      </c>
      <c r="G18" t="s">
        <v>6</v>
      </c>
    </row>
    <row r="19" spans="1:7" x14ac:dyDescent="0.35">
      <c r="A19" t="s">
        <v>12</v>
      </c>
      <c r="B19" t="s">
        <v>27</v>
      </c>
      <c r="C19" t="str">
        <f t="shared" si="0"/>
        <v>GW∩GC_aspect</v>
      </c>
      <c r="D19">
        <v>0.81057444165663395</v>
      </c>
      <c r="E19">
        <v>4.7235500366119197E-2</v>
      </c>
      <c r="F19">
        <v>0.81405790789000299</v>
      </c>
      <c r="G19" t="s">
        <v>6</v>
      </c>
    </row>
    <row r="20" spans="1:7" x14ac:dyDescent="0.35">
      <c r="A20" t="s">
        <v>12</v>
      </c>
      <c r="B20" t="s">
        <v>28</v>
      </c>
      <c r="C20" t="str">
        <f t="shared" si="0"/>
        <v>GW∩GC_slope</v>
      </c>
      <c r="D20">
        <v>0.81057444165663395</v>
      </c>
      <c r="E20">
        <v>7.2985921817523405E-2</v>
      </c>
      <c r="F20">
        <v>0.808236897934834</v>
      </c>
      <c r="G20" t="s">
        <v>7</v>
      </c>
    </row>
    <row r="21" spans="1:7" x14ac:dyDescent="0.35">
      <c r="A21" t="s">
        <v>12</v>
      </c>
      <c r="B21" t="s">
        <v>29</v>
      </c>
      <c r="C21" t="str">
        <f t="shared" si="0"/>
        <v>GW∩GC_pop</v>
      </c>
      <c r="D21">
        <v>0.81057444165663395</v>
      </c>
      <c r="E21">
        <v>0.192388576938333</v>
      </c>
      <c r="F21">
        <v>0.80723609080430703</v>
      </c>
      <c r="G21" t="s">
        <v>7</v>
      </c>
    </row>
    <row r="22" spans="1:7" x14ac:dyDescent="0.35">
      <c r="A22" t="s">
        <v>12</v>
      </c>
      <c r="B22" t="s">
        <v>30</v>
      </c>
      <c r="C22" t="str">
        <f t="shared" si="0"/>
        <v>GW∩GC_lst</v>
      </c>
      <c r="D22">
        <v>0.81057444165663395</v>
      </c>
      <c r="E22">
        <v>8.1472091056825194E-2</v>
      </c>
      <c r="F22">
        <v>0.80279151048861797</v>
      </c>
      <c r="G22" t="s">
        <v>7</v>
      </c>
    </row>
    <row r="23" spans="1:7" x14ac:dyDescent="0.35">
      <c r="A23" t="s">
        <v>14</v>
      </c>
      <c r="B23" t="s">
        <v>8</v>
      </c>
      <c r="C23" t="str">
        <f t="shared" si="0"/>
        <v>sm∩lucc</v>
      </c>
      <c r="D23">
        <v>0.45979305384528202</v>
      </c>
      <c r="E23">
        <v>0.618086102349102</v>
      </c>
      <c r="F23">
        <v>0.72616364084048002</v>
      </c>
      <c r="G23" t="s">
        <v>6</v>
      </c>
    </row>
    <row r="24" spans="1:7" x14ac:dyDescent="0.35">
      <c r="A24" t="s">
        <v>17</v>
      </c>
      <c r="B24" t="s">
        <v>8</v>
      </c>
      <c r="C24" t="str">
        <f t="shared" si="0"/>
        <v>lst∩lucc</v>
      </c>
      <c r="D24">
        <v>0.241583473027073</v>
      </c>
      <c r="E24">
        <v>0.618086102349102</v>
      </c>
      <c r="F24">
        <v>0.69758652924985798</v>
      </c>
      <c r="G24" t="s">
        <v>6</v>
      </c>
    </row>
    <row r="25" spans="1:7" x14ac:dyDescent="0.35">
      <c r="A25" t="s">
        <v>8</v>
      </c>
      <c r="B25" t="s">
        <v>15</v>
      </c>
      <c r="C25" t="str">
        <f t="shared" si="0"/>
        <v>lucc∩precipit</v>
      </c>
      <c r="D25">
        <v>0.618086102349102</v>
      </c>
      <c r="E25">
        <v>0.23903292672409099</v>
      </c>
      <c r="F25">
        <v>0.68987877209357795</v>
      </c>
      <c r="G25" t="s">
        <v>6</v>
      </c>
    </row>
    <row r="26" spans="1:7" x14ac:dyDescent="0.35">
      <c r="A26" t="s">
        <v>8</v>
      </c>
      <c r="B26" t="s">
        <v>11</v>
      </c>
      <c r="C26" t="str">
        <f t="shared" si="0"/>
        <v>lucc∩pop</v>
      </c>
      <c r="D26">
        <v>0.618086102349102</v>
      </c>
      <c r="E26">
        <v>0.39986984814861998</v>
      </c>
      <c r="F26">
        <v>0.68417572082602096</v>
      </c>
      <c r="G26" t="s">
        <v>6</v>
      </c>
    </row>
    <row r="27" spans="1:7" x14ac:dyDescent="0.35">
      <c r="A27" t="s">
        <v>16</v>
      </c>
      <c r="B27" t="s">
        <v>8</v>
      </c>
      <c r="C27" t="str">
        <f t="shared" si="0"/>
        <v>elevation∩lucc</v>
      </c>
      <c r="D27">
        <v>0.15179730680168599</v>
      </c>
      <c r="E27">
        <v>0.618086102349102</v>
      </c>
      <c r="F27">
        <v>0.683443892774379</v>
      </c>
      <c r="G27" t="s">
        <v>6</v>
      </c>
    </row>
    <row r="28" spans="1:7" x14ac:dyDescent="0.35">
      <c r="A28" t="s">
        <v>14</v>
      </c>
      <c r="B28" t="s">
        <v>11</v>
      </c>
      <c r="C28" t="str">
        <f t="shared" si="0"/>
        <v>sm∩pop</v>
      </c>
      <c r="D28">
        <v>0.45979305384528202</v>
      </c>
      <c r="E28">
        <v>0.39986984814861998</v>
      </c>
      <c r="F28">
        <v>0.67792597433374002</v>
      </c>
      <c r="G28" t="s">
        <v>6</v>
      </c>
    </row>
    <row r="29" spans="1:7" x14ac:dyDescent="0.35">
      <c r="A29" t="s">
        <v>8</v>
      </c>
      <c r="B29" t="s">
        <v>19</v>
      </c>
      <c r="C29" t="str">
        <f t="shared" si="0"/>
        <v>lucc∩GC_GW</v>
      </c>
      <c r="D29">
        <v>0.618086102349102</v>
      </c>
      <c r="E29">
        <v>0.30287276026861198</v>
      </c>
      <c r="F29">
        <v>0.66861599372060598</v>
      </c>
      <c r="G29" t="s">
        <v>6</v>
      </c>
    </row>
    <row r="30" spans="1:7" x14ac:dyDescent="0.35">
      <c r="A30" t="s">
        <v>8</v>
      </c>
      <c r="B30" t="s">
        <v>13</v>
      </c>
      <c r="C30" t="str">
        <f t="shared" si="0"/>
        <v>lucc∩T</v>
      </c>
      <c r="D30">
        <v>0.618086102349102</v>
      </c>
      <c r="E30">
        <v>0.18331353457689201</v>
      </c>
      <c r="F30">
        <v>0.665513382570738</v>
      </c>
      <c r="G30" t="s">
        <v>6</v>
      </c>
    </row>
    <row r="31" spans="1:7" x14ac:dyDescent="0.35">
      <c r="A31" t="s">
        <v>8</v>
      </c>
      <c r="B31" t="s">
        <v>9</v>
      </c>
      <c r="C31" t="str">
        <f t="shared" si="0"/>
        <v>lucc∩soil_typ_1</v>
      </c>
      <c r="D31">
        <v>0.618086102349102</v>
      </c>
      <c r="E31">
        <v>0.18282567555896101</v>
      </c>
      <c r="F31">
        <v>0.65786743172239703</v>
      </c>
      <c r="G31" t="s">
        <v>6</v>
      </c>
    </row>
    <row r="32" spans="1:7" x14ac:dyDescent="0.35">
      <c r="A32" t="s">
        <v>8</v>
      </c>
      <c r="B32" t="s">
        <v>22</v>
      </c>
      <c r="C32" t="str">
        <f t="shared" si="0"/>
        <v>lucc∩GC_elevati</v>
      </c>
      <c r="D32">
        <v>0.618086102349102</v>
      </c>
      <c r="E32">
        <v>8.3719557452627297E-2</v>
      </c>
      <c r="F32">
        <v>0.65341915457373501</v>
      </c>
      <c r="G32" t="s">
        <v>6</v>
      </c>
    </row>
    <row r="33" spans="1:7" x14ac:dyDescent="0.35">
      <c r="A33" t="s">
        <v>8</v>
      </c>
      <c r="B33" t="s">
        <v>26</v>
      </c>
      <c r="C33" t="str">
        <f t="shared" si="0"/>
        <v>lucc∩GC_lucc</v>
      </c>
      <c r="D33">
        <v>0.618086102349102</v>
      </c>
      <c r="E33">
        <v>0.13868142956994201</v>
      </c>
      <c r="F33">
        <v>0.65334380163176597</v>
      </c>
      <c r="G33" t="s">
        <v>6</v>
      </c>
    </row>
    <row r="34" spans="1:7" x14ac:dyDescent="0.35">
      <c r="A34" t="s">
        <v>8</v>
      </c>
      <c r="B34" t="s">
        <v>28</v>
      </c>
      <c r="C34" t="str">
        <f t="shared" si="0"/>
        <v>lucc∩GC_slope</v>
      </c>
      <c r="D34">
        <v>0.618086102349102</v>
      </c>
      <c r="E34">
        <v>7.2985921817523405E-2</v>
      </c>
      <c r="F34">
        <v>0.64464155858850902</v>
      </c>
      <c r="G34" t="s">
        <v>6</v>
      </c>
    </row>
    <row r="35" spans="1:7" x14ac:dyDescent="0.35">
      <c r="A35" t="s">
        <v>8</v>
      </c>
      <c r="B35" t="s">
        <v>23</v>
      </c>
      <c r="C35" t="str">
        <f t="shared" si="0"/>
        <v>lucc∩GC_soil_ty</v>
      </c>
      <c r="D35">
        <v>0.618086102349102</v>
      </c>
      <c r="E35">
        <v>6.6967383974587999E-2</v>
      </c>
      <c r="F35">
        <v>0.64235363612920804</v>
      </c>
      <c r="G35" t="s">
        <v>6</v>
      </c>
    </row>
    <row r="36" spans="1:7" x14ac:dyDescent="0.35">
      <c r="A36" t="s">
        <v>8</v>
      </c>
      <c r="B36" t="s">
        <v>20</v>
      </c>
      <c r="C36" t="str">
        <f t="shared" si="0"/>
        <v>lucc∩GC_precipi</v>
      </c>
      <c r="D36">
        <v>0.618086102349102</v>
      </c>
      <c r="E36">
        <v>9.5899298577227995E-2</v>
      </c>
      <c r="F36">
        <v>0.64136940131353404</v>
      </c>
      <c r="G36" t="s">
        <v>6</v>
      </c>
    </row>
    <row r="37" spans="1:7" x14ac:dyDescent="0.35">
      <c r="A37" t="s">
        <v>8</v>
      </c>
      <c r="B37" t="s">
        <v>18</v>
      </c>
      <c r="C37" t="str">
        <f t="shared" si="0"/>
        <v>lucc∩GC_T</v>
      </c>
      <c r="D37">
        <v>0.618086102349102</v>
      </c>
      <c r="E37">
        <v>8.1038071535308301E-2</v>
      </c>
      <c r="F37">
        <v>0.64122095568797099</v>
      </c>
      <c r="G37" t="s">
        <v>6</v>
      </c>
    </row>
    <row r="38" spans="1:7" x14ac:dyDescent="0.35">
      <c r="A38" t="s">
        <v>8</v>
      </c>
      <c r="B38" t="s">
        <v>30</v>
      </c>
      <c r="C38" t="str">
        <f t="shared" si="0"/>
        <v>lucc∩GC_lst</v>
      </c>
      <c r="D38">
        <v>0.618086102349102</v>
      </c>
      <c r="E38">
        <v>8.1472091056825194E-2</v>
      </c>
      <c r="F38">
        <v>0.64108259835362402</v>
      </c>
      <c r="G38" t="s">
        <v>6</v>
      </c>
    </row>
    <row r="39" spans="1:7" x14ac:dyDescent="0.35">
      <c r="A39" t="s">
        <v>8</v>
      </c>
      <c r="B39" t="s">
        <v>21</v>
      </c>
      <c r="C39" t="str">
        <f t="shared" si="0"/>
        <v>lucc∩GC_sm</v>
      </c>
      <c r="D39">
        <v>0.618086102349102</v>
      </c>
      <c r="E39">
        <v>7.0165836828136596E-2</v>
      </c>
      <c r="F39">
        <v>0.64049279188737995</v>
      </c>
      <c r="G39" t="s">
        <v>6</v>
      </c>
    </row>
    <row r="40" spans="1:7" x14ac:dyDescent="0.35">
      <c r="A40" t="s">
        <v>8</v>
      </c>
      <c r="B40" t="s">
        <v>29</v>
      </c>
      <c r="C40" t="str">
        <f t="shared" si="0"/>
        <v>lucc∩GC_pop</v>
      </c>
      <c r="D40">
        <v>0.618086102349102</v>
      </c>
      <c r="E40">
        <v>0.192388576938333</v>
      </c>
      <c r="F40">
        <v>0.63854988839036197</v>
      </c>
      <c r="G40" t="s">
        <v>6</v>
      </c>
    </row>
    <row r="41" spans="1:7" x14ac:dyDescent="0.35">
      <c r="A41" t="s">
        <v>8</v>
      </c>
      <c r="B41" t="s">
        <v>27</v>
      </c>
      <c r="C41" t="str">
        <f t="shared" si="0"/>
        <v>lucc∩GC_aspect</v>
      </c>
      <c r="D41">
        <v>0.618086102349102</v>
      </c>
      <c r="E41">
        <v>4.7235500366119197E-2</v>
      </c>
      <c r="F41">
        <v>0.63551240694434696</v>
      </c>
      <c r="G41" t="s">
        <v>6</v>
      </c>
    </row>
    <row r="42" spans="1:7" x14ac:dyDescent="0.35">
      <c r="A42" t="s">
        <v>24</v>
      </c>
      <c r="B42" t="s">
        <v>8</v>
      </c>
      <c r="C42" t="str">
        <f t="shared" si="0"/>
        <v>slope∩lucc</v>
      </c>
      <c r="D42">
        <v>5.4608608312437301E-2</v>
      </c>
      <c r="E42">
        <v>0.618086102349102</v>
      </c>
      <c r="F42">
        <v>0.63045834998829198</v>
      </c>
      <c r="G42" t="s">
        <v>6</v>
      </c>
    </row>
    <row r="43" spans="1:7" x14ac:dyDescent="0.35">
      <c r="A43" t="s">
        <v>25</v>
      </c>
      <c r="B43" t="s">
        <v>8</v>
      </c>
      <c r="C43" t="str">
        <f t="shared" si="0"/>
        <v>aspect∩lucc</v>
      </c>
      <c r="D43">
        <v>3.6616855626919699E-3</v>
      </c>
      <c r="E43">
        <v>0.618086102349102</v>
      </c>
      <c r="F43">
        <v>0.62889243831888697</v>
      </c>
      <c r="G43" t="s">
        <v>10</v>
      </c>
    </row>
    <row r="44" spans="1:7" x14ac:dyDescent="0.35">
      <c r="A44" t="s">
        <v>14</v>
      </c>
      <c r="B44" t="s">
        <v>15</v>
      </c>
      <c r="C44" t="str">
        <f t="shared" si="0"/>
        <v>sm∩precipit</v>
      </c>
      <c r="D44">
        <v>0.45979305384528202</v>
      </c>
      <c r="E44">
        <v>0.23903292672409099</v>
      </c>
      <c r="F44">
        <v>0.61220105862013696</v>
      </c>
      <c r="G44" t="s">
        <v>6</v>
      </c>
    </row>
    <row r="45" spans="1:7" x14ac:dyDescent="0.35">
      <c r="A45" t="s">
        <v>17</v>
      </c>
      <c r="B45" t="s">
        <v>14</v>
      </c>
      <c r="C45" t="str">
        <f t="shared" si="0"/>
        <v>lst∩sm</v>
      </c>
      <c r="D45">
        <v>0.241583473027073</v>
      </c>
      <c r="E45">
        <v>0.45979305384528202</v>
      </c>
      <c r="F45">
        <v>0.597612713842541</v>
      </c>
      <c r="G45" t="s">
        <v>6</v>
      </c>
    </row>
    <row r="46" spans="1:7" x14ac:dyDescent="0.35">
      <c r="A46" t="s">
        <v>14</v>
      </c>
      <c r="B46" t="s">
        <v>19</v>
      </c>
      <c r="C46" t="str">
        <f t="shared" si="0"/>
        <v>sm∩GC_GW</v>
      </c>
      <c r="D46">
        <v>0.45979305384528202</v>
      </c>
      <c r="E46">
        <v>0.30287276026861198</v>
      </c>
      <c r="F46">
        <v>0.56618298472553896</v>
      </c>
      <c r="G46" t="s">
        <v>6</v>
      </c>
    </row>
    <row r="47" spans="1:7" x14ac:dyDescent="0.35">
      <c r="A47" t="s">
        <v>14</v>
      </c>
      <c r="B47" t="s">
        <v>13</v>
      </c>
      <c r="C47" t="str">
        <f t="shared" si="0"/>
        <v>sm∩T</v>
      </c>
      <c r="D47">
        <v>0.45979305384528202</v>
      </c>
      <c r="E47">
        <v>0.18331353457689201</v>
      </c>
      <c r="F47">
        <v>0.56524646883649199</v>
      </c>
      <c r="G47" t="s">
        <v>6</v>
      </c>
    </row>
    <row r="48" spans="1:7" x14ac:dyDescent="0.35">
      <c r="A48" t="s">
        <v>17</v>
      </c>
      <c r="B48" t="s">
        <v>11</v>
      </c>
      <c r="C48" t="str">
        <f t="shared" si="0"/>
        <v>lst∩pop</v>
      </c>
      <c r="D48">
        <v>0.241583473027073</v>
      </c>
      <c r="E48">
        <v>0.39986984814861998</v>
      </c>
      <c r="F48">
        <v>0.56048759121387304</v>
      </c>
      <c r="G48" t="s">
        <v>6</v>
      </c>
    </row>
    <row r="49" spans="1:7" x14ac:dyDescent="0.35">
      <c r="A49" t="s">
        <v>14</v>
      </c>
      <c r="B49" t="s">
        <v>9</v>
      </c>
      <c r="C49" t="str">
        <f t="shared" si="0"/>
        <v>sm∩soil_typ_1</v>
      </c>
      <c r="D49">
        <v>0.45979305384528202</v>
      </c>
      <c r="E49">
        <v>0.18282567555896101</v>
      </c>
      <c r="F49">
        <v>0.55823160357693602</v>
      </c>
      <c r="G49" t="s">
        <v>6</v>
      </c>
    </row>
    <row r="50" spans="1:7" x14ac:dyDescent="0.35">
      <c r="A50" t="s">
        <v>16</v>
      </c>
      <c r="B50" t="s">
        <v>14</v>
      </c>
      <c r="C50" t="str">
        <f t="shared" si="0"/>
        <v>elevation∩sm</v>
      </c>
      <c r="D50">
        <v>0.15179730680168599</v>
      </c>
      <c r="E50">
        <v>0.45979305384528202</v>
      </c>
      <c r="F50">
        <v>0.54499446509498095</v>
      </c>
      <c r="G50" t="s">
        <v>6</v>
      </c>
    </row>
    <row r="51" spans="1:7" x14ac:dyDescent="0.35">
      <c r="A51" t="s">
        <v>14</v>
      </c>
      <c r="B51" t="s">
        <v>29</v>
      </c>
      <c r="C51" t="str">
        <f t="shared" si="0"/>
        <v>sm∩GC_pop</v>
      </c>
      <c r="D51">
        <v>0.45979305384528202</v>
      </c>
      <c r="E51">
        <v>0.192388576938333</v>
      </c>
      <c r="F51">
        <v>0.53747567339662405</v>
      </c>
      <c r="G51" t="s">
        <v>6</v>
      </c>
    </row>
    <row r="52" spans="1:7" x14ac:dyDescent="0.35">
      <c r="A52" t="s">
        <v>15</v>
      </c>
      <c r="B52" t="s">
        <v>11</v>
      </c>
      <c r="C52" t="str">
        <f t="shared" si="0"/>
        <v>precipit∩pop</v>
      </c>
      <c r="D52">
        <v>0.23903292672409099</v>
      </c>
      <c r="E52">
        <v>0.39986984814861998</v>
      </c>
      <c r="F52">
        <v>0.52754236302962099</v>
      </c>
      <c r="G52" t="s">
        <v>6</v>
      </c>
    </row>
    <row r="53" spans="1:7" x14ac:dyDescent="0.35">
      <c r="A53" t="s">
        <v>16</v>
      </c>
      <c r="B53" t="s">
        <v>11</v>
      </c>
      <c r="C53" t="str">
        <f t="shared" si="0"/>
        <v>elevation∩pop</v>
      </c>
      <c r="D53">
        <v>0.15179730680168599</v>
      </c>
      <c r="E53">
        <v>0.39986984814861998</v>
      </c>
      <c r="F53">
        <v>0.51183212843384596</v>
      </c>
      <c r="G53" t="s">
        <v>6</v>
      </c>
    </row>
    <row r="54" spans="1:7" x14ac:dyDescent="0.35">
      <c r="A54" t="s">
        <v>11</v>
      </c>
      <c r="B54" t="s">
        <v>13</v>
      </c>
      <c r="C54" t="str">
        <f t="shared" si="0"/>
        <v>pop∩T</v>
      </c>
      <c r="D54">
        <v>0.39986984814861998</v>
      </c>
      <c r="E54">
        <v>0.18331353457689201</v>
      </c>
      <c r="F54">
        <v>0.50855090656574498</v>
      </c>
      <c r="G54" t="s">
        <v>6</v>
      </c>
    </row>
    <row r="55" spans="1:7" x14ac:dyDescent="0.35">
      <c r="A55" t="s">
        <v>11</v>
      </c>
      <c r="B55" t="s">
        <v>19</v>
      </c>
      <c r="C55" t="str">
        <f t="shared" si="0"/>
        <v>pop∩GC_GW</v>
      </c>
      <c r="D55">
        <v>0.39986984814861998</v>
      </c>
      <c r="E55">
        <v>0.30287276026861198</v>
      </c>
      <c r="F55">
        <v>0.508093361703434</v>
      </c>
      <c r="G55" t="s">
        <v>6</v>
      </c>
    </row>
    <row r="56" spans="1:7" x14ac:dyDescent="0.35">
      <c r="A56" t="s">
        <v>14</v>
      </c>
      <c r="B56" t="s">
        <v>20</v>
      </c>
      <c r="C56" t="str">
        <f t="shared" si="0"/>
        <v>sm∩GC_precipi</v>
      </c>
      <c r="D56">
        <v>0.45979305384528202</v>
      </c>
      <c r="E56">
        <v>9.5899298577227995E-2</v>
      </c>
      <c r="F56">
        <v>0.50791777822962902</v>
      </c>
      <c r="G56" t="s">
        <v>6</v>
      </c>
    </row>
    <row r="57" spans="1:7" x14ac:dyDescent="0.35">
      <c r="A57" t="s">
        <v>9</v>
      </c>
      <c r="B57" t="s">
        <v>11</v>
      </c>
      <c r="C57" t="str">
        <f t="shared" si="0"/>
        <v>soil_typ_1∩pop</v>
      </c>
      <c r="D57">
        <v>0.18282567555896101</v>
      </c>
      <c r="E57">
        <v>0.39986984814861998</v>
      </c>
      <c r="F57">
        <v>0.49690664883605901</v>
      </c>
      <c r="G57" t="s">
        <v>6</v>
      </c>
    </row>
    <row r="58" spans="1:7" x14ac:dyDescent="0.35">
      <c r="A58" t="s">
        <v>14</v>
      </c>
      <c r="B58" t="s">
        <v>26</v>
      </c>
      <c r="C58" t="str">
        <f t="shared" si="0"/>
        <v>sm∩GC_lucc</v>
      </c>
      <c r="D58">
        <v>0.45979305384528202</v>
      </c>
      <c r="E58">
        <v>0.13868142956994201</v>
      </c>
      <c r="F58">
        <v>0.49638994261552299</v>
      </c>
      <c r="G58" t="s">
        <v>6</v>
      </c>
    </row>
    <row r="59" spans="1:7" x14ac:dyDescent="0.35">
      <c r="A59" t="s">
        <v>14</v>
      </c>
      <c r="B59" t="s">
        <v>30</v>
      </c>
      <c r="C59" t="str">
        <f t="shared" si="0"/>
        <v>sm∩GC_lst</v>
      </c>
      <c r="D59">
        <v>0.45979305384528202</v>
      </c>
      <c r="E59">
        <v>8.1472091056825194E-2</v>
      </c>
      <c r="F59">
        <v>0.48882517200041198</v>
      </c>
      <c r="G59" t="s">
        <v>6</v>
      </c>
    </row>
    <row r="60" spans="1:7" x14ac:dyDescent="0.35">
      <c r="A60" t="s">
        <v>14</v>
      </c>
      <c r="B60" t="s">
        <v>18</v>
      </c>
      <c r="C60" t="str">
        <f t="shared" si="0"/>
        <v>sm∩GC_T</v>
      </c>
      <c r="D60">
        <v>0.45979305384528202</v>
      </c>
      <c r="E60">
        <v>8.1038071535308301E-2</v>
      </c>
      <c r="F60">
        <v>0.48752115592143402</v>
      </c>
      <c r="G60" t="s">
        <v>6</v>
      </c>
    </row>
    <row r="61" spans="1:7" x14ac:dyDescent="0.35">
      <c r="A61" t="s">
        <v>14</v>
      </c>
      <c r="B61" t="s">
        <v>27</v>
      </c>
      <c r="C61" t="str">
        <f t="shared" si="0"/>
        <v>sm∩GC_aspect</v>
      </c>
      <c r="D61">
        <v>0.45979305384528202</v>
      </c>
      <c r="E61">
        <v>4.7235500366119197E-2</v>
      </c>
      <c r="F61">
        <v>0.48393413891022002</v>
      </c>
      <c r="G61" t="s">
        <v>6</v>
      </c>
    </row>
    <row r="62" spans="1:7" x14ac:dyDescent="0.35">
      <c r="A62" t="s">
        <v>14</v>
      </c>
      <c r="B62" t="s">
        <v>22</v>
      </c>
      <c r="C62" t="str">
        <f t="shared" si="0"/>
        <v>sm∩GC_elevati</v>
      </c>
      <c r="D62">
        <v>0.45979305384528202</v>
      </c>
      <c r="E62">
        <v>8.3719557452627297E-2</v>
      </c>
      <c r="F62">
        <v>0.479287217761661</v>
      </c>
      <c r="G62" t="s">
        <v>6</v>
      </c>
    </row>
    <row r="63" spans="1:7" x14ac:dyDescent="0.35">
      <c r="A63" t="s">
        <v>14</v>
      </c>
      <c r="B63" t="s">
        <v>21</v>
      </c>
      <c r="C63" t="str">
        <f t="shared" si="0"/>
        <v>sm∩GC_sm</v>
      </c>
      <c r="D63">
        <v>0.45979305384528202</v>
      </c>
      <c r="E63">
        <v>7.0165836828136596E-2</v>
      </c>
      <c r="F63">
        <v>0.47922349140612103</v>
      </c>
      <c r="G63" t="s">
        <v>6</v>
      </c>
    </row>
    <row r="64" spans="1:7" x14ac:dyDescent="0.35">
      <c r="A64" t="s">
        <v>24</v>
      </c>
      <c r="B64" t="s">
        <v>14</v>
      </c>
      <c r="C64" t="str">
        <f t="shared" si="0"/>
        <v>slope∩sm</v>
      </c>
      <c r="D64">
        <v>5.4608608312437301E-2</v>
      </c>
      <c r="E64">
        <v>0.45979305384528202</v>
      </c>
      <c r="F64">
        <v>0.47791836081814998</v>
      </c>
      <c r="G64" t="s">
        <v>6</v>
      </c>
    </row>
    <row r="65" spans="1:7" x14ac:dyDescent="0.35">
      <c r="A65" t="s">
        <v>25</v>
      </c>
      <c r="B65" t="s">
        <v>14</v>
      </c>
      <c r="C65" t="str">
        <f t="shared" si="0"/>
        <v>aspect∩sm</v>
      </c>
      <c r="D65">
        <v>3.6616855626919699E-3</v>
      </c>
      <c r="E65">
        <v>0.45979305384528202</v>
      </c>
      <c r="F65">
        <v>0.47761687201328201</v>
      </c>
      <c r="G65" t="s">
        <v>10</v>
      </c>
    </row>
    <row r="66" spans="1:7" x14ac:dyDescent="0.35">
      <c r="A66" t="s">
        <v>11</v>
      </c>
      <c r="B66" t="s">
        <v>21</v>
      </c>
      <c r="C66" t="str">
        <f t="shared" ref="C66:C129" si="1">A66 &amp; "∩" &amp; B66</f>
        <v>pop∩GC_sm</v>
      </c>
      <c r="D66">
        <v>0.39986984814861998</v>
      </c>
      <c r="E66">
        <v>7.0165836828136596E-2</v>
      </c>
      <c r="F66">
        <v>0.47100628954819002</v>
      </c>
      <c r="G66" t="s">
        <v>10</v>
      </c>
    </row>
    <row r="67" spans="1:7" x14ac:dyDescent="0.35">
      <c r="A67" t="s">
        <v>11</v>
      </c>
      <c r="B67" t="s">
        <v>20</v>
      </c>
      <c r="C67" t="str">
        <f t="shared" si="1"/>
        <v>pop∩GC_precipi</v>
      </c>
      <c r="D67">
        <v>0.39986984814861998</v>
      </c>
      <c r="E67">
        <v>9.5899298577227995E-2</v>
      </c>
      <c r="F67">
        <v>0.46292143779275002</v>
      </c>
      <c r="G67" t="s">
        <v>6</v>
      </c>
    </row>
    <row r="68" spans="1:7" x14ac:dyDescent="0.35">
      <c r="A68" t="s">
        <v>11</v>
      </c>
      <c r="B68" t="s">
        <v>26</v>
      </c>
      <c r="C68" t="str">
        <f t="shared" si="1"/>
        <v>pop∩GC_lucc</v>
      </c>
      <c r="D68">
        <v>0.39986984814861998</v>
      </c>
      <c r="E68">
        <v>0.13868142956994201</v>
      </c>
      <c r="F68">
        <v>0.45665835419124501</v>
      </c>
      <c r="G68" t="s">
        <v>6</v>
      </c>
    </row>
    <row r="69" spans="1:7" x14ac:dyDescent="0.35">
      <c r="A69" t="s">
        <v>11</v>
      </c>
      <c r="B69" t="s">
        <v>18</v>
      </c>
      <c r="C69" t="str">
        <f t="shared" si="1"/>
        <v>pop∩GC_T</v>
      </c>
      <c r="D69">
        <v>0.39986984814861998</v>
      </c>
      <c r="E69">
        <v>8.1038071535308301E-2</v>
      </c>
      <c r="F69">
        <v>0.44531185998834899</v>
      </c>
      <c r="G69" t="s">
        <v>6</v>
      </c>
    </row>
    <row r="70" spans="1:7" x14ac:dyDescent="0.35">
      <c r="A70" t="s">
        <v>14</v>
      </c>
      <c r="B70" t="s">
        <v>23</v>
      </c>
      <c r="C70" t="str">
        <f t="shared" si="1"/>
        <v>sm∩GC_soil_ty</v>
      </c>
      <c r="D70">
        <v>0.45979305384528202</v>
      </c>
      <c r="E70">
        <v>6.6967383974587999E-2</v>
      </c>
      <c r="F70">
        <v>0.44424943426221097</v>
      </c>
      <c r="G70" t="s">
        <v>7</v>
      </c>
    </row>
    <row r="71" spans="1:7" x14ac:dyDescent="0.35">
      <c r="A71" t="s">
        <v>14</v>
      </c>
      <c r="B71" t="s">
        <v>28</v>
      </c>
      <c r="C71" t="str">
        <f t="shared" si="1"/>
        <v>sm∩GC_slope</v>
      </c>
      <c r="D71">
        <v>0.45979305384528202</v>
      </c>
      <c r="E71">
        <v>7.2985921817523405E-2</v>
      </c>
      <c r="F71">
        <v>0.43910257999579499</v>
      </c>
      <c r="G71" t="s">
        <v>7</v>
      </c>
    </row>
    <row r="72" spans="1:7" x14ac:dyDescent="0.35">
      <c r="A72" t="s">
        <v>11</v>
      </c>
      <c r="B72" t="s">
        <v>30</v>
      </c>
      <c r="C72" t="str">
        <f t="shared" si="1"/>
        <v>pop∩GC_lst</v>
      </c>
      <c r="D72">
        <v>0.39986984814861998</v>
      </c>
      <c r="E72">
        <v>8.1472091056825194E-2</v>
      </c>
      <c r="F72">
        <v>0.43483611079342699</v>
      </c>
      <c r="G72" t="s">
        <v>6</v>
      </c>
    </row>
    <row r="73" spans="1:7" x14ac:dyDescent="0.35">
      <c r="A73" t="s">
        <v>11</v>
      </c>
      <c r="B73" t="s">
        <v>23</v>
      </c>
      <c r="C73" t="str">
        <f t="shared" si="1"/>
        <v>pop∩GC_soil_ty</v>
      </c>
      <c r="D73">
        <v>0.39986984814861998</v>
      </c>
      <c r="E73">
        <v>6.6967383974587999E-2</v>
      </c>
      <c r="F73">
        <v>0.43310437932592499</v>
      </c>
      <c r="G73" t="s">
        <v>6</v>
      </c>
    </row>
    <row r="74" spans="1:7" x14ac:dyDescent="0.35">
      <c r="A74" t="s">
        <v>11</v>
      </c>
      <c r="B74" t="s">
        <v>22</v>
      </c>
      <c r="C74" t="str">
        <f t="shared" si="1"/>
        <v>pop∩GC_elevati</v>
      </c>
      <c r="D74">
        <v>0.39986984814861998</v>
      </c>
      <c r="E74">
        <v>8.3719557452627297E-2</v>
      </c>
      <c r="F74">
        <v>0.43221728996094699</v>
      </c>
      <c r="G74" t="s">
        <v>6</v>
      </c>
    </row>
    <row r="75" spans="1:7" x14ac:dyDescent="0.35">
      <c r="A75" t="s">
        <v>11</v>
      </c>
      <c r="B75" t="s">
        <v>29</v>
      </c>
      <c r="C75" t="str">
        <f t="shared" si="1"/>
        <v>pop∩GC_pop</v>
      </c>
      <c r="D75">
        <v>0.39986984814861998</v>
      </c>
      <c r="E75">
        <v>0.192388576938333</v>
      </c>
      <c r="F75">
        <v>0.42691035606365102</v>
      </c>
      <c r="G75" t="s">
        <v>6</v>
      </c>
    </row>
    <row r="76" spans="1:7" x14ac:dyDescent="0.35">
      <c r="A76" t="s">
        <v>17</v>
      </c>
      <c r="B76" t="s">
        <v>19</v>
      </c>
      <c r="C76" t="str">
        <f t="shared" si="1"/>
        <v>lst∩GC_GW</v>
      </c>
      <c r="D76">
        <v>0.241583473027073</v>
      </c>
      <c r="E76">
        <v>0.30287276026861198</v>
      </c>
      <c r="F76">
        <v>0.42683144643430099</v>
      </c>
      <c r="G76" t="s">
        <v>6</v>
      </c>
    </row>
    <row r="77" spans="1:7" x14ac:dyDescent="0.35">
      <c r="A77" t="s">
        <v>11</v>
      </c>
      <c r="B77" t="s">
        <v>28</v>
      </c>
      <c r="C77" t="str">
        <f t="shared" si="1"/>
        <v>pop∩GC_slope</v>
      </c>
      <c r="D77">
        <v>0.39986984814861998</v>
      </c>
      <c r="E77">
        <v>7.2985921817523405E-2</v>
      </c>
      <c r="F77">
        <v>0.42515624592792101</v>
      </c>
      <c r="G77" t="s">
        <v>6</v>
      </c>
    </row>
    <row r="78" spans="1:7" x14ac:dyDescent="0.35">
      <c r="A78" t="s">
        <v>15</v>
      </c>
      <c r="B78" t="s">
        <v>19</v>
      </c>
      <c r="C78" t="str">
        <f t="shared" si="1"/>
        <v>precipit∩GC_GW</v>
      </c>
      <c r="D78">
        <v>0.23903292672409099</v>
      </c>
      <c r="E78">
        <v>0.30287276026861198</v>
      </c>
      <c r="F78">
        <v>0.42204810875259402</v>
      </c>
      <c r="G78" t="s">
        <v>6</v>
      </c>
    </row>
    <row r="79" spans="1:7" x14ac:dyDescent="0.35">
      <c r="A79" t="s">
        <v>9</v>
      </c>
      <c r="B79" t="s">
        <v>13</v>
      </c>
      <c r="C79" t="str">
        <f t="shared" si="1"/>
        <v>soil_typ_1∩T</v>
      </c>
      <c r="D79">
        <v>0.18282567555896101</v>
      </c>
      <c r="E79">
        <v>0.18331353457689201</v>
      </c>
      <c r="F79">
        <v>0.42132349749772602</v>
      </c>
      <c r="G79" t="s">
        <v>10</v>
      </c>
    </row>
    <row r="80" spans="1:7" x14ac:dyDescent="0.35">
      <c r="A80" t="s">
        <v>24</v>
      </c>
      <c r="B80" t="s">
        <v>11</v>
      </c>
      <c r="C80" t="str">
        <f t="shared" si="1"/>
        <v>slope∩pop</v>
      </c>
      <c r="D80">
        <v>5.4608608312437301E-2</v>
      </c>
      <c r="E80">
        <v>0.39986984814861998</v>
      </c>
      <c r="F80">
        <v>0.41688002980862499</v>
      </c>
      <c r="G80" t="s">
        <v>6</v>
      </c>
    </row>
    <row r="81" spans="1:7" x14ac:dyDescent="0.35">
      <c r="A81" t="s">
        <v>25</v>
      </c>
      <c r="B81" t="s">
        <v>11</v>
      </c>
      <c r="C81" t="str">
        <f t="shared" si="1"/>
        <v>aspect∩pop</v>
      </c>
      <c r="D81">
        <v>3.6616855626919699E-3</v>
      </c>
      <c r="E81">
        <v>0.39986984814861998</v>
      </c>
      <c r="F81">
        <v>0.41682934899982099</v>
      </c>
      <c r="G81" t="s">
        <v>10</v>
      </c>
    </row>
    <row r="82" spans="1:7" x14ac:dyDescent="0.35">
      <c r="A82" t="s">
        <v>11</v>
      </c>
      <c r="B82" t="s">
        <v>27</v>
      </c>
      <c r="C82" t="str">
        <f t="shared" si="1"/>
        <v>pop∩GC_aspect</v>
      </c>
      <c r="D82">
        <v>0.39986984814861998</v>
      </c>
      <c r="E82">
        <v>4.7235500366119197E-2</v>
      </c>
      <c r="F82">
        <v>0.41164198650175099</v>
      </c>
      <c r="G82" t="s">
        <v>6</v>
      </c>
    </row>
    <row r="83" spans="1:7" x14ac:dyDescent="0.35">
      <c r="A83" t="s">
        <v>15</v>
      </c>
      <c r="B83" t="s">
        <v>13</v>
      </c>
      <c r="C83" t="str">
        <f t="shared" si="1"/>
        <v>precipit∩T</v>
      </c>
      <c r="D83">
        <v>0.23903292672409099</v>
      </c>
      <c r="E83">
        <v>0.18331353457689201</v>
      </c>
      <c r="F83">
        <v>0.40803338402578798</v>
      </c>
      <c r="G83" t="s">
        <v>6</v>
      </c>
    </row>
    <row r="84" spans="1:7" x14ac:dyDescent="0.35">
      <c r="A84" t="s">
        <v>17</v>
      </c>
      <c r="B84" t="s">
        <v>15</v>
      </c>
      <c r="C84" t="str">
        <f t="shared" si="1"/>
        <v>lst∩precipit</v>
      </c>
      <c r="D84">
        <v>0.241583473027073</v>
      </c>
      <c r="E84">
        <v>0.23903292672409099</v>
      </c>
      <c r="F84">
        <v>0.402969543776101</v>
      </c>
      <c r="G84" t="s">
        <v>6</v>
      </c>
    </row>
    <row r="85" spans="1:7" x14ac:dyDescent="0.35">
      <c r="A85" t="s">
        <v>15</v>
      </c>
      <c r="B85" t="s">
        <v>9</v>
      </c>
      <c r="C85" t="str">
        <f t="shared" si="1"/>
        <v>precipit∩soil_typ_1</v>
      </c>
      <c r="D85">
        <v>0.23903292672409099</v>
      </c>
      <c r="E85">
        <v>0.18282567555896101</v>
      </c>
      <c r="F85">
        <v>0.39121975203993897</v>
      </c>
      <c r="G85" t="s">
        <v>6</v>
      </c>
    </row>
    <row r="86" spans="1:7" x14ac:dyDescent="0.35">
      <c r="A86" t="s">
        <v>17</v>
      </c>
      <c r="B86" t="s">
        <v>9</v>
      </c>
      <c r="C86" t="str">
        <f t="shared" si="1"/>
        <v>lst∩soil_typ_1</v>
      </c>
      <c r="D86">
        <v>0.241583473027073</v>
      </c>
      <c r="E86">
        <v>0.18282567555896101</v>
      </c>
      <c r="F86">
        <v>0.388310351530469</v>
      </c>
      <c r="G86" t="s">
        <v>6</v>
      </c>
    </row>
    <row r="87" spans="1:7" x14ac:dyDescent="0.35">
      <c r="A87" t="s">
        <v>9</v>
      </c>
      <c r="B87" t="s">
        <v>19</v>
      </c>
      <c r="C87" t="str">
        <f t="shared" si="1"/>
        <v>soil_typ_1∩GC_GW</v>
      </c>
      <c r="D87">
        <v>0.18282567555896101</v>
      </c>
      <c r="E87">
        <v>0.30287276026861198</v>
      </c>
      <c r="F87">
        <v>0.38752024067370899</v>
      </c>
      <c r="G87" t="s">
        <v>6</v>
      </c>
    </row>
    <row r="88" spans="1:7" x14ac:dyDescent="0.35">
      <c r="A88" t="s">
        <v>13</v>
      </c>
      <c r="B88" t="s">
        <v>19</v>
      </c>
      <c r="C88" t="str">
        <f t="shared" si="1"/>
        <v>T∩GC_GW</v>
      </c>
      <c r="D88">
        <v>0.18331353457689201</v>
      </c>
      <c r="E88">
        <v>0.30287276026861198</v>
      </c>
      <c r="F88">
        <v>0.382232799157667</v>
      </c>
      <c r="G88" t="s">
        <v>6</v>
      </c>
    </row>
    <row r="89" spans="1:7" x14ac:dyDescent="0.35">
      <c r="A89" t="s">
        <v>17</v>
      </c>
      <c r="B89" t="s">
        <v>13</v>
      </c>
      <c r="C89" t="str">
        <f t="shared" si="1"/>
        <v>lst∩T</v>
      </c>
      <c r="D89">
        <v>0.241583473027073</v>
      </c>
      <c r="E89">
        <v>0.18331353457689201</v>
      </c>
      <c r="F89">
        <v>0.37813114664002401</v>
      </c>
      <c r="G89" t="s">
        <v>6</v>
      </c>
    </row>
    <row r="90" spans="1:7" x14ac:dyDescent="0.35">
      <c r="A90" t="s">
        <v>16</v>
      </c>
      <c r="B90" t="s">
        <v>17</v>
      </c>
      <c r="C90" t="str">
        <f t="shared" si="1"/>
        <v>elevation∩lst</v>
      </c>
      <c r="D90">
        <v>0.15179730680168599</v>
      </c>
      <c r="E90">
        <v>0.241583473027073</v>
      </c>
      <c r="F90">
        <v>0.35387558269484398</v>
      </c>
      <c r="G90" t="s">
        <v>6</v>
      </c>
    </row>
    <row r="91" spans="1:7" x14ac:dyDescent="0.35">
      <c r="A91" t="s">
        <v>29</v>
      </c>
      <c r="B91" t="s">
        <v>19</v>
      </c>
      <c r="C91" t="str">
        <f t="shared" si="1"/>
        <v>GC_pop∩GC_GW</v>
      </c>
      <c r="D91">
        <v>0.192388576938333</v>
      </c>
      <c r="E91">
        <v>0.30287276026861198</v>
      </c>
      <c r="F91">
        <v>0.35122791676605503</v>
      </c>
      <c r="G91" t="s">
        <v>6</v>
      </c>
    </row>
    <row r="92" spans="1:7" x14ac:dyDescent="0.35">
      <c r="A92" t="s">
        <v>16</v>
      </c>
      <c r="B92" t="s">
        <v>19</v>
      </c>
      <c r="C92" t="str">
        <f t="shared" si="1"/>
        <v>elevation∩GC_GW</v>
      </c>
      <c r="D92">
        <v>0.15179730680168599</v>
      </c>
      <c r="E92">
        <v>0.30287276026861198</v>
      </c>
      <c r="F92">
        <v>0.34492291590626101</v>
      </c>
      <c r="G92" t="s">
        <v>6</v>
      </c>
    </row>
    <row r="93" spans="1:7" x14ac:dyDescent="0.35">
      <c r="A93" t="s">
        <v>17</v>
      </c>
      <c r="B93" t="s">
        <v>29</v>
      </c>
      <c r="C93" t="str">
        <f t="shared" si="1"/>
        <v>lst∩GC_pop</v>
      </c>
      <c r="D93">
        <v>0.241583473027073</v>
      </c>
      <c r="E93">
        <v>0.192388576938333</v>
      </c>
      <c r="F93">
        <v>0.34469157113654297</v>
      </c>
      <c r="G93" t="s">
        <v>6</v>
      </c>
    </row>
    <row r="94" spans="1:7" x14ac:dyDescent="0.35">
      <c r="A94" t="s">
        <v>26</v>
      </c>
      <c r="B94" t="s">
        <v>19</v>
      </c>
      <c r="C94" t="str">
        <f t="shared" si="1"/>
        <v>GC_lucc∩GC_GW</v>
      </c>
      <c r="D94">
        <v>0.13868142956994201</v>
      </c>
      <c r="E94">
        <v>0.30287276026861198</v>
      </c>
      <c r="F94">
        <v>0.343384995143518</v>
      </c>
      <c r="G94" t="s">
        <v>6</v>
      </c>
    </row>
    <row r="95" spans="1:7" x14ac:dyDescent="0.35">
      <c r="A95" t="s">
        <v>23</v>
      </c>
      <c r="B95" t="s">
        <v>19</v>
      </c>
      <c r="C95" t="str">
        <f t="shared" si="1"/>
        <v>GC_soil_ty∩GC_GW</v>
      </c>
      <c r="D95">
        <v>6.6967383974587999E-2</v>
      </c>
      <c r="E95">
        <v>0.30287276026861198</v>
      </c>
      <c r="F95">
        <v>0.33980995690895599</v>
      </c>
      <c r="G95" t="s">
        <v>6</v>
      </c>
    </row>
    <row r="96" spans="1:7" x14ac:dyDescent="0.35">
      <c r="A96" t="s">
        <v>21</v>
      </c>
      <c r="B96" t="s">
        <v>19</v>
      </c>
      <c r="C96" t="str">
        <f t="shared" si="1"/>
        <v>GC_sm∩GC_GW</v>
      </c>
      <c r="D96">
        <v>7.0165836828136596E-2</v>
      </c>
      <c r="E96">
        <v>0.30287276026861198</v>
      </c>
      <c r="F96">
        <v>0.33661041947693299</v>
      </c>
      <c r="G96" t="s">
        <v>6</v>
      </c>
    </row>
    <row r="97" spans="1:7" x14ac:dyDescent="0.35">
      <c r="A97" t="s">
        <v>16</v>
      </c>
      <c r="B97" t="s">
        <v>15</v>
      </c>
      <c r="C97" t="str">
        <f t="shared" si="1"/>
        <v>elevation∩precipit</v>
      </c>
      <c r="D97">
        <v>0.15179730680168599</v>
      </c>
      <c r="E97">
        <v>0.23903292672409099</v>
      </c>
      <c r="F97">
        <v>0.33418033094685501</v>
      </c>
      <c r="G97" t="s">
        <v>6</v>
      </c>
    </row>
    <row r="98" spans="1:7" x14ac:dyDescent="0.35">
      <c r="A98" t="s">
        <v>16</v>
      </c>
      <c r="B98" t="s">
        <v>9</v>
      </c>
      <c r="C98" t="str">
        <f t="shared" si="1"/>
        <v>elevation∩soil_typ_1</v>
      </c>
      <c r="D98">
        <v>0.15179730680168599</v>
      </c>
      <c r="E98">
        <v>0.18282567555896101</v>
      </c>
      <c r="F98">
        <v>0.33289283461948999</v>
      </c>
      <c r="G98" t="s">
        <v>6</v>
      </c>
    </row>
    <row r="99" spans="1:7" x14ac:dyDescent="0.35">
      <c r="A99" t="s">
        <v>22</v>
      </c>
      <c r="B99" t="s">
        <v>19</v>
      </c>
      <c r="C99" t="str">
        <f t="shared" si="1"/>
        <v>GC_elevati∩GC_GW</v>
      </c>
      <c r="D99">
        <v>8.3719557452627297E-2</v>
      </c>
      <c r="E99">
        <v>0.30287276026861198</v>
      </c>
      <c r="F99">
        <v>0.33043079080940702</v>
      </c>
      <c r="G99" t="s">
        <v>6</v>
      </c>
    </row>
    <row r="100" spans="1:7" x14ac:dyDescent="0.35">
      <c r="A100" t="s">
        <v>18</v>
      </c>
      <c r="B100" t="s">
        <v>19</v>
      </c>
      <c r="C100" t="str">
        <f t="shared" si="1"/>
        <v>GC_T∩GC_GW</v>
      </c>
      <c r="D100">
        <v>8.1038071535308301E-2</v>
      </c>
      <c r="E100">
        <v>0.30287276026861198</v>
      </c>
      <c r="F100">
        <v>0.33004999290986697</v>
      </c>
      <c r="G100" t="s">
        <v>6</v>
      </c>
    </row>
    <row r="101" spans="1:7" x14ac:dyDescent="0.35">
      <c r="A101" t="s">
        <v>20</v>
      </c>
      <c r="B101" t="s">
        <v>19</v>
      </c>
      <c r="C101" t="str">
        <f t="shared" si="1"/>
        <v>GC_precipi∩GC_GW</v>
      </c>
      <c r="D101">
        <v>9.5899298577227995E-2</v>
      </c>
      <c r="E101">
        <v>0.30287276026861198</v>
      </c>
      <c r="F101">
        <v>0.32580131934327899</v>
      </c>
      <c r="G101" t="s">
        <v>6</v>
      </c>
    </row>
    <row r="102" spans="1:7" x14ac:dyDescent="0.35">
      <c r="A102" t="s">
        <v>25</v>
      </c>
      <c r="B102" t="s">
        <v>19</v>
      </c>
      <c r="C102" t="str">
        <f t="shared" si="1"/>
        <v>aspect∩GC_GW</v>
      </c>
      <c r="D102">
        <v>3.6616855626919699E-3</v>
      </c>
      <c r="E102">
        <v>0.30287276026861198</v>
      </c>
      <c r="F102">
        <v>0.32022274317482802</v>
      </c>
      <c r="G102" t="s">
        <v>10</v>
      </c>
    </row>
    <row r="103" spans="1:7" x14ac:dyDescent="0.35">
      <c r="A103" t="s">
        <v>30</v>
      </c>
      <c r="B103" t="s">
        <v>19</v>
      </c>
      <c r="C103" t="str">
        <f t="shared" si="1"/>
        <v>GC_lst∩GC_GW</v>
      </c>
      <c r="D103">
        <v>8.1472091056825194E-2</v>
      </c>
      <c r="E103">
        <v>0.30287276026861198</v>
      </c>
      <c r="F103">
        <v>0.31950253808232099</v>
      </c>
      <c r="G103" t="s">
        <v>6</v>
      </c>
    </row>
    <row r="104" spans="1:7" x14ac:dyDescent="0.35">
      <c r="A104" t="s">
        <v>27</v>
      </c>
      <c r="B104" t="s">
        <v>19</v>
      </c>
      <c r="C104" t="str">
        <f t="shared" si="1"/>
        <v>GC_aspect∩GC_GW</v>
      </c>
      <c r="D104">
        <v>4.7235500366119197E-2</v>
      </c>
      <c r="E104">
        <v>0.30287276026861198</v>
      </c>
      <c r="F104">
        <v>0.31871426219815502</v>
      </c>
      <c r="G104" t="s">
        <v>6</v>
      </c>
    </row>
    <row r="105" spans="1:7" x14ac:dyDescent="0.35">
      <c r="A105" t="s">
        <v>24</v>
      </c>
      <c r="B105" t="s">
        <v>19</v>
      </c>
      <c r="C105" t="str">
        <f t="shared" si="1"/>
        <v>slope∩GC_GW</v>
      </c>
      <c r="D105">
        <v>5.4608608312437301E-2</v>
      </c>
      <c r="E105">
        <v>0.30287276026861198</v>
      </c>
      <c r="F105">
        <v>0.31584563934794402</v>
      </c>
      <c r="G105" t="s">
        <v>6</v>
      </c>
    </row>
    <row r="106" spans="1:7" x14ac:dyDescent="0.35">
      <c r="A106" t="s">
        <v>28</v>
      </c>
      <c r="B106" t="s">
        <v>19</v>
      </c>
      <c r="C106" t="str">
        <f t="shared" si="1"/>
        <v>GC_slope∩GC_GW</v>
      </c>
      <c r="D106">
        <v>7.2985921817523405E-2</v>
      </c>
      <c r="E106">
        <v>0.30287276026861198</v>
      </c>
      <c r="F106">
        <v>0.31514945956259899</v>
      </c>
      <c r="G106" t="s">
        <v>6</v>
      </c>
    </row>
    <row r="107" spans="1:7" x14ac:dyDescent="0.35">
      <c r="A107" t="s">
        <v>15</v>
      </c>
      <c r="B107" t="s">
        <v>29</v>
      </c>
      <c r="C107" t="str">
        <f t="shared" si="1"/>
        <v>precipit∩GC_pop</v>
      </c>
      <c r="D107">
        <v>0.23903292672409099</v>
      </c>
      <c r="E107">
        <v>0.192388576938333</v>
      </c>
      <c r="F107">
        <v>0.315024322439655</v>
      </c>
      <c r="G107" t="s">
        <v>6</v>
      </c>
    </row>
    <row r="108" spans="1:7" x14ac:dyDescent="0.35">
      <c r="A108" t="s">
        <v>16</v>
      </c>
      <c r="B108" t="s">
        <v>13</v>
      </c>
      <c r="C108" t="str">
        <f t="shared" si="1"/>
        <v>elevation∩T</v>
      </c>
      <c r="D108">
        <v>0.15179730680168599</v>
      </c>
      <c r="E108">
        <v>0.18331353457689201</v>
      </c>
      <c r="F108">
        <v>0.31206434912466502</v>
      </c>
      <c r="G108" t="s">
        <v>6</v>
      </c>
    </row>
    <row r="109" spans="1:7" x14ac:dyDescent="0.35">
      <c r="A109" t="s">
        <v>15</v>
      </c>
      <c r="B109" t="s">
        <v>22</v>
      </c>
      <c r="C109" t="str">
        <f t="shared" si="1"/>
        <v>precipit∩GC_elevati</v>
      </c>
      <c r="D109">
        <v>0.23903292672409099</v>
      </c>
      <c r="E109">
        <v>8.3719557452627297E-2</v>
      </c>
      <c r="F109">
        <v>0.30917595478029303</v>
      </c>
      <c r="G109" t="s">
        <v>6</v>
      </c>
    </row>
    <row r="110" spans="1:7" x14ac:dyDescent="0.35">
      <c r="A110" t="s">
        <v>17</v>
      </c>
      <c r="B110" t="s">
        <v>22</v>
      </c>
      <c r="C110" t="str">
        <f t="shared" si="1"/>
        <v>lst∩GC_elevati</v>
      </c>
      <c r="D110">
        <v>0.241583473027073</v>
      </c>
      <c r="E110">
        <v>8.3719557452627297E-2</v>
      </c>
      <c r="F110">
        <v>0.30881315708968698</v>
      </c>
      <c r="G110" t="s">
        <v>6</v>
      </c>
    </row>
    <row r="111" spans="1:7" x14ac:dyDescent="0.35">
      <c r="A111" t="s">
        <v>9</v>
      </c>
      <c r="B111" t="s">
        <v>29</v>
      </c>
      <c r="C111" t="str">
        <f t="shared" si="1"/>
        <v>soil_typ_1∩GC_pop</v>
      </c>
      <c r="D111">
        <v>0.18282567555896101</v>
      </c>
      <c r="E111">
        <v>0.192388576938333</v>
      </c>
      <c r="F111">
        <v>0.30049106037932399</v>
      </c>
      <c r="G111" t="s">
        <v>6</v>
      </c>
    </row>
    <row r="112" spans="1:7" x14ac:dyDescent="0.35">
      <c r="A112" t="s">
        <v>17</v>
      </c>
      <c r="B112" t="s">
        <v>26</v>
      </c>
      <c r="C112" t="str">
        <f t="shared" si="1"/>
        <v>lst∩GC_lucc</v>
      </c>
      <c r="D112">
        <v>0.241583473027073</v>
      </c>
      <c r="E112">
        <v>0.13868142956994201</v>
      </c>
      <c r="F112">
        <v>0.29733029759532698</v>
      </c>
      <c r="G112" t="s">
        <v>6</v>
      </c>
    </row>
    <row r="113" spans="1:7" x14ac:dyDescent="0.35">
      <c r="A113" t="s">
        <v>17</v>
      </c>
      <c r="B113" t="s">
        <v>18</v>
      </c>
      <c r="C113" t="str">
        <f t="shared" si="1"/>
        <v>lst∩GC_T</v>
      </c>
      <c r="D113">
        <v>0.241583473027073</v>
      </c>
      <c r="E113">
        <v>8.1038071535308301E-2</v>
      </c>
      <c r="F113">
        <v>0.29670933429651403</v>
      </c>
      <c r="G113" t="s">
        <v>6</v>
      </c>
    </row>
    <row r="114" spans="1:7" x14ac:dyDescent="0.35">
      <c r="A114" t="s">
        <v>17</v>
      </c>
      <c r="B114" t="s">
        <v>21</v>
      </c>
      <c r="C114" t="str">
        <f t="shared" si="1"/>
        <v>lst∩GC_sm</v>
      </c>
      <c r="D114">
        <v>0.241583473027073</v>
      </c>
      <c r="E114">
        <v>7.0165836828136596E-2</v>
      </c>
      <c r="F114">
        <v>0.29628174970356502</v>
      </c>
      <c r="G114" t="s">
        <v>6</v>
      </c>
    </row>
    <row r="115" spans="1:7" x14ac:dyDescent="0.35">
      <c r="A115" t="s">
        <v>13</v>
      </c>
      <c r="B115" t="s">
        <v>29</v>
      </c>
      <c r="C115" t="str">
        <f t="shared" si="1"/>
        <v>T∩GC_pop</v>
      </c>
      <c r="D115">
        <v>0.18331353457689201</v>
      </c>
      <c r="E115">
        <v>0.192388576938333</v>
      </c>
      <c r="F115">
        <v>0.29243900149860902</v>
      </c>
      <c r="G115" t="s">
        <v>6</v>
      </c>
    </row>
    <row r="116" spans="1:7" x14ac:dyDescent="0.35">
      <c r="A116" t="s">
        <v>15</v>
      </c>
      <c r="B116" t="s">
        <v>26</v>
      </c>
      <c r="C116" t="str">
        <f t="shared" si="1"/>
        <v>precipit∩GC_lucc</v>
      </c>
      <c r="D116">
        <v>0.23903292672409099</v>
      </c>
      <c r="E116">
        <v>0.13868142956994201</v>
      </c>
      <c r="F116">
        <v>0.28605507021841903</v>
      </c>
      <c r="G116" t="s">
        <v>6</v>
      </c>
    </row>
    <row r="117" spans="1:7" x14ac:dyDescent="0.35">
      <c r="A117" t="s">
        <v>15</v>
      </c>
      <c r="B117" t="s">
        <v>18</v>
      </c>
      <c r="C117" t="str">
        <f t="shared" si="1"/>
        <v>precipit∩GC_T</v>
      </c>
      <c r="D117">
        <v>0.23903292672409099</v>
      </c>
      <c r="E117">
        <v>8.1038071535308301E-2</v>
      </c>
      <c r="F117">
        <v>0.28309927306160299</v>
      </c>
      <c r="G117" t="s">
        <v>6</v>
      </c>
    </row>
    <row r="118" spans="1:7" x14ac:dyDescent="0.35">
      <c r="A118" t="s">
        <v>17</v>
      </c>
      <c r="B118" t="s">
        <v>20</v>
      </c>
      <c r="C118" t="str">
        <f t="shared" si="1"/>
        <v>lst∩GC_precipi</v>
      </c>
      <c r="D118">
        <v>0.241583473027073</v>
      </c>
      <c r="E118">
        <v>9.5899298577227995E-2</v>
      </c>
      <c r="F118">
        <v>0.28077646482019603</v>
      </c>
      <c r="G118" t="s">
        <v>6</v>
      </c>
    </row>
    <row r="119" spans="1:7" x14ac:dyDescent="0.35">
      <c r="A119" t="s">
        <v>15</v>
      </c>
      <c r="B119" t="s">
        <v>30</v>
      </c>
      <c r="C119" t="str">
        <f t="shared" si="1"/>
        <v>precipit∩GC_lst</v>
      </c>
      <c r="D119">
        <v>0.23903292672409099</v>
      </c>
      <c r="E119">
        <v>8.1472091056825194E-2</v>
      </c>
      <c r="F119">
        <v>0.27757435119555701</v>
      </c>
      <c r="G119" t="s">
        <v>6</v>
      </c>
    </row>
    <row r="120" spans="1:7" x14ac:dyDescent="0.35">
      <c r="A120" t="s">
        <v>15</v>
      </c>
      <c r="B120" t="s">
        <v>21</v>
      </c>
      <c r="C120" t="str">
        <f t="shared" si="1"/>
        <v>precipit∩GC_sm</v>
      </c>
      <c r="D120">
        <v>0.23903292672409099</v>
      </c>
      <c r="E120">
        <v>7.0165836828136596E-2</v>
      </c>
      <c r="F120">
        <v>0.276253001821327</v>
      </c>
      <c r="G120" t="s">
        <v>6</v>
      </c>
    </row>
    <row r="121" spans="1:7" x14ac:dyDescent="0.35">
      <c r="A121" t="s">
        <v>9</v>
      </c>
      <c r="B121" t="s">
        <v>18</v>
      </c>
      <c r="C121" t="str">
        <f t="shared" si="1"/>
        <v>soil_typ_1∩GC_T</v>
      </c>
      <c r="D121">
        <v>0.18282567555896101</v>
      </c>
      <c r="E121">
        <v>8.1038071535308301E-2</v>
      </c>
      <c r="F121">
        <v>0.273932808251037</v>
      </c>
      <c r="G121" t="s">
        <v>10</v>
      </c>
    </row>
    <row r="122" spans="1:7" x14ac:dyDescent="0.35">
      <c r="A122" t="s">
        <v>17</v>
      </c>
      <c r="B122" t="s">
        <v>28</v>
      </c>
      <c r="C122" t="str">
        <f t="shared" si="1"/>
        <v>lst∩GC_slope</v>
      </c>
      <c r="D122">
        <v>0.241583473027073</v>
      </c>
      <c r="E122">
        <v>7.2985921817523405E-2</v>
      </c>
      <c r="F122">
        <v>0.27169409085068102</v>
      </c>
      <c r="G122" t="s">
        <v>6</v>
      </c>
    </row>
    <row r="123" spans="1:7" x14ac:dyDescent="0.35">
      <c r="A123" t="s">
        <v>16</v>
      </c>
      <c r="B123" t="s">
        <v>29</v>
      </c>
      <c r="C123" t="str">
        <f t="shared" si="1"/>
        <v>elevation∩GC_pop</v>
      </c>
      <c r="D123">
        <v>0.15179730680168599</v>
      </c>
      <c r="E123">
        <v>0.192388576938333</v>
      </c>
      <c r="F123">
        <v>0.26787316218946</v>
      </c>
      <c r="G123" t="s">
        <v>6</v>
      </c>
    </row>
    <row r="124" spans="1:7" x14ac:dyDescent="0.35">
      <c r="A124" t="s">
        <v>9</v>
      </c>
      <c r="B124" t="s">
        <v>20</v>
      </c>
      <c r="C124" t="str">
        <f t="shared" si="1"/>
        <v>soil_typ_1∩GC_precipi</v>
      </c>
      <c r="D124">
        <v>0.18282567555896101</v>
      </c>
      <c r="E124">
        <v>9.5899298577227995E-2</v>
      </c>
      <c r="F124">
        <v>0.26765736694284498</v>
      </c>
      <c r="G124" t="s">
        <v>6</v>
      </c>
    </row>
    <row r="125" spans="1:7" x14ac:dyDescent="0.35">
      <c r="A125" t="s">
        <v>9</v>
      </c>
      <c r="B125" t="s">
        <v>26</v>
      </c>
      <c r="C125" t="str">
        <f t="shared" si="1"/>
        <v>soil_typ_1∩GC_lucc</v>
      </c>
      <c r="D125">
        <v>0.18282567555896101</v>
      </c>
      <c r="E125">
        <v>0.13868142956994201</v>
      </c>
      <c r="F125">
        <v>0.26461704355561499</v>
      </c>
      <c r="G125" t="s">
        <v>6</v>
      </c>
    </row>
    <row r="126" spans="1:7" x14ac:dyDescent="0.35">
      <c r="A126" t="s">
        <v>24</v>
      </c>
      <c r="B126" t="s">
        <v>15</v>
      </c>
      <c r="C126" t="str">
        <f t="shared" si="1"/>
        <v>slope∩precipit</v>
      </c>
      <c r="D126">
        <v>5.4608608312437301E-2</v>
      </c>
      <c r="E126">
        <v>0.23903292672409099</v>
      </c>
      <c r="F126">
        <v>0.25573502150843702</v>
      </c>
      <c r="G126" t="s">
        <v>6</v>
      </c>
    </row>
    <row r="127" spans="1:7" x14ac:dyDescent="0.35">
      <c r="A127" t="s">
        <v>15</v>
      </c>
      <c r="B127" t="s">
        <v>27</v>
      </c>
      <c r="C127" t="str">
        <f t="shared" si="1"/>
        <v>precipit∩GC_aspect</v>
      </c>
      <c r="D127">
        <v>0.23903292672409099</v>
      </c>
      <c r="E127">
        <v>4.7235500366119197E-2</v>
      </c>
      <c r="F127">
        <v>0.25142979169993301</v>
      </c>
      <c r="G127" t="s">
        <v>6</v>
      </c>
    </row>
    <row r="128" spans="1:7" x14ac:dyDescent="0.35">
      <c r="A128" t="s">
        <v>17</v>
      </c>
      <c r="B128" t="s">
        <v>30</v>
      </c>
      <c r="C128" t="str">
        <f t="shared" si="1"/>
        <v>lst∩GC_lst</v>
      </c>
      <c r="D128">
        <v>0.241583473027073</v>
      </c>
      <c r="E128">
        <v>8.1472091056825194E-2</v>
      </c>
      <c r="F128">
        <v>0.25025839441505898</v>
      </c>
      <c r="G128" t="s">
        <v>6</v>
      </c>
    </row>
    <row r="129" spans="1:7" x14ac:dyDescent="0.35">
      <c r="A129" t="s">
        <v>28</v>
      </c>
      <c r="B129" t="s">
        <v>29</v>
      </c>
      <c r="C129" t="str">
        <f t="shared" si="1"/>
        <v>GC_slope∩GC_pop</v>
      </c>
      <c r="D129">
        <v>7.2985921817523405E-2</v>
      </c>
      <c r="E129">
        <v>0.192388576938333</v>
      </c>
      <c r="F129">
        <v>0.25022460331973201</v>
      </c>
      <c r="G129" t="s">
        <v>6</v>
      </c>
    </row>
    <row r="130" spans="1:7" x14ac:dyDescent="0.35">
      <c r="A130" t="s">
        <v>24</v>
      </c>
      <c r="B130" t="s">
        <v>17</v>
      </c>
      <c r="C130" t="str">
        <f t="shared" ref="C130:C193" si="2">A130 &amp; "∩" &amp; B130</f>
        <v>slope∩lst</v>
      </c>
      <c r="D130">
        <v>5.4608608312437301E-2</v>
      </c>
      <c r="E130">
        <v>0.241583473027073</v>
      </c>
      <c r="F130">
        <v>0.25011406085176302</v>
      </c>
      <c r="G130" t="s">
        <v>6</v>
      </c>
    </row>
    <row r="131" spans="1:7" x14ac:dyDescent="0.35">
      <c r="A131" t="s">
        <v>9</v>
      </c>
      <c r="B131" t="s">
        <v>22</v>
      </c>
      <c r="C131" t="str">
        <f t="shared" si="2"/>
        <v>soil_typ_1∩GC_elevati</v>
      </c>
      <c r="D131">
        <v>0.18282567555896101</v>
      </c>
      <c r="E131">
        <v>8.3719557452627297E-2</v>
      </c>
      <c r="F131">
        <v>0.24707269507678201</v>
      </c>
      <c r="G131" t="s">
        <v>6</v>
      </c>
    </row>
    <row r="132" spans="1:7" x14ac:dyDescent="0.35">
      <c r="A132" t="s">
        <v>25</v>
      </c>
      <c r="B132" t="s">
        <v>15</v>
      </c>
      <c r="C132" t="str">
        <f t="shared" si="2"/>
        <v>aspect∩precipit</v>
      </c>
      <c r="D132">
        <v>3.6616855626919699E-3</v>
      </c>
      <c r="E132">
        <v>0.23903292672409099</v>
      </c>
      <c r="F132">
        <v>0.24576962153569901</v>
      </c>
      <c r="G132" t="s">
        <v>10</v>
      </c>
    </row>
    <row r="133" spans="1:7" x14ac:dyDescent="0.35">
      <c r="A133" t="s">
        <v>9</v>
      </c>
      <c r="B133" t="s">
        <v>28</v>
      </c>
      <c r="C133" t="str">
        <f t="shared" si="2"/>
        <v>soil_typ_1∩GC_slope</v>
      </c>
      <c r="D133">
        <v>0.18282567555896101</v>
      </c>
      <c r="E133">
        <v>7.2985921817523405E-2</v>
      </c>
      <c r="F133">
        <v>0.245507861529666</v>
      </c>
      <c r="G133" t="s">
        <v>6</v>
      </c>
    </row>
    <row r="134" spans="1:7" x14ac:dyDescent="0.35">
      <c r="A134" t="s">
        <v>15</v>
      </c>
      <c r="B134" t="s">
        <v>20</v>
      </c>
      <c r="C134" t="str">
        <f t="shared" si="2"/>
        <v>precipit∩GC_precipi</v>
      </c>
      <c r="D134">
        <v>0.23903292672409099</v>
      </c>
      <c r="E134">
        <v>9.5899298577227995E-2</v>
      </c>
      <c r="F134">
        <v>0.24205241552039899</v>
      </c>
      <c r="G134" t="s">
        <v>6</v>
      </c>
    </row>
    <row r="135" spans="1:7" x14ac:dyDescent="0.35">
      <c r="A135" t="s">
        <v>25</v>
      </c>
      <c r="B135" t="s">
        <v>17</v>
      </c>
      <c r="C135" t="str">
        <f t="shared" si="2"/>
        <v>aspect∩lst</v>
      </c>
      <c r="D135">
        <v>3.6616855626919699E-3</v>
      </c>
      <c r="E135">
        <v>0.241583473027073</v>
      </c>
      <c r="F135">
        <v>0.24158573608692399</v>
      </c>
      <c r="G135" t="s">
        <v>6</v>
      </c>
    </row>
    <row r="136" spans="1:7" x14ac:dyDescent="0.35">
      <c r="A136" t="s">
        <v>9</v>
      </c>
      <c r="B136" t="s">
        <v>21</v>
      </c>
      <c r="C136" t="str">
        <f t="shared" si="2"/>
        <v>soil_typ_1∩GC_sm</v>
      </c>
      <c r="D136">
        <v>0.18282567555896101</v>
      </c>
      <c r="E136">
        <v>7.0165836828136596E-2</v>
      </c>
      <c r="F136">
        <v>0.24118665717048099</v>
      </c>
      <c r="G136" t="s">
        <v>6</v>
      </c>
    </row>
    <row r="137" spans="1:7" x14ac:dyDescent="0.35">
      <c r="A137" t="s">
        <v>17</v>
      </c>
      <c r="B137" t="s">
        <v>27</v>
      </c>
      <c r="C137" t="str">
        <f t="shared" si="2"/>
        <v>lst∩GC_aspect</v>
      </c>
      <c r="D137">
        <v>0.241583473027073</v>
      </c>
      <c r="E137">
        <v>4.7235500366119197E-2</v>
      </c>
      <c r="F137">
        <v>0.24091871949049501</v>
      </c>
      <c r="G137" t="s">
        <v>7</v>
      </c>
    </row>
    <row r="138" spans="1:7" x14ac:dyDescent="0.35">
      <c r="A138" t="s">
        <v>9</v>
      </c>
      <c r="B138" t="s">
        <v>30</v>
      </c>
      <c r="C138" t="str">
        <f t="shared" si="2"/>
        <v>soil_typ_1∩GC_lst</v>
      </c>
      <c r="D138">
        <v>0.18282567555896101</v>
      </c>
      <c r="E138">
        <v>8.1472091056825194E-2</v>
      </c>
      <c r="F138">
        <v>0.23942259799346399</v>
      </c>
      <c r="G138" t="s">
        <v>6</v>
      </c>
    </row>
    <row r="139" spans="1:7" x14ac:dyDescent="0.35">
      <c r="A139" t="s">
        <v>15</v>
      </c>
      <c r="B139" t="s">
        <v>28</v>
      </c>
      <c r="C139" t="str">
        <f t="shared" si="2"/>
        <v>precipit∩GC_slope</v>
      </c>
      <c r="D139">
        <v>0.23903292672409099</v>
      </c>
      <c r="E139">
        <v>7.2985921817523405E-2</v>
      </c>
      <c r="F139">
        <v>0.23644163990839601</v>
      </c>
      <c r="G139" t="s">
        <v>7</v>
      </c>
    </row>
    <row r="140" spans="1:7" x14ac:dyDescent="0.35">
      <c r="A140" t="s">
        <v>15</v>
      </c>
      <c r="B140" t="s">
        <v>23</v>
      </c>
      <c r="C140" t="str">
        <f t="shared" si="2"/>
        <v>precipit∩GC_soil_ty</v>
      </c>
      <c r="D140">
        <v>0.23903292672409099</v>
      </c>
      <c r="E140">
        <v>6.6967383974587999E-2</v>
      </c>
      <c r="F140">
        <v>0.234397234872216</v>
      </c>
      <c r="G140" t="s">
        <v>7</v>
      </c>
    </row>
    <row r="141" spans="1:7" x14ac:dyDescent="0.35">
      <c r="A141" t="s">
        <v>22</v>
      </c>
      <c r="B141" t="s">
        <v>29</v>
      </c>
      <c r="C141" t="str">
        <f t="shared" si="2"/>
        <v>GC_elevati∩GC_pop</v>
      </c>
      <c r="D141">
        <v>8.3719557452627297E-2</v>
      </c>
      <c r="E141">
        <v>0.192388576938333</v>
      </c>
      <c r="F141">
        <v>0.23260713051719301</v>
      </c>
      <c r="G141" t="s">
        <v>6</v>
      </c>
    </row>
    <row r="142" spans="1:7" x14ac:dyDescent="0.35">
      <c r="A142" t="s">
        <v>13</v>
      </c>
      <c r="B142" t="s">
        <v>20</v>
      </c>
      <c r="C142" t="str">
        <f t="shared" si="2"/>
        <v>T∩GC_precipi</v>
      </c>
      <c r="D142">
        <v>0.18331353457689201</v>
      </c>
      <c r="E142">
        <v>9.5899298577227995E-2</v>
      </c>
      <c r="F142">
        <v>0.23008274209156901</v>
      </c>
      <c r="G142" t="s">
        <v>6</v>
      </c>
    </row>
    <row r="143" spans="1:7" x14ac:dyDescent="0.35">
      <c r="A143" t="s">
        <v>17</v>
      </c>
      <c r="B143" t="s">
        <v>23</v>
      </c>
      <c r="C143" t="str">
        <f t="shared" si="2"/>
        <v>lst∩GC_soil_ty</v>
      </c>
      <c r="D143">
        <v>0.241583473027073</v>
      </c>
      <c r="E143">
        <v>6.6967383974587999E-2</v>
      </c>
      <c r="F143">
        <v>0.229289685383153</v>
      </c>
      <c r="G143" t="s">
        <v>7</v>
      </c>
    </row>
    <row r="144" spans="1:7" x14ac:dyDescent="0.35">
      <c r="A144" t="s">
        <v>13</v>
      </c>
      <c r="B144" t="s">
        <v>21</v>
      </c>
      <c r="C144" t="str">
        <f t="shared" si="2"/>
        <v>T∩GC_sm</v>
      </c>
      <c r="D144">
        <v>0.18331353457689201</v>
      </c>
      <c r="E144">
        <v>7.0165836828136596E-2</v>
      </c>
      <c r="F144">
        <v>0.22589824498851999</v>
      </c>
      <c r="G144" t="s">
        <v>6</v>
      </c>
    </row>
    <row r="145" spans="1:7" x14ac:dyDescent="0.35">
      <c r="A145" t="s">
        <v>13</v>
      </c>
      <c r="B145" t="s">
        <v>26</v>
      </c>
      <c r="C145" t="str">
        <f t="shared" si="2"/>
        <v>T∩GC_lucc</v>
      </c>
      <c r="D145">
        <v>0.18331353457689201</v>
      </c>
      <c r="E145">
        <v>0.13868142956994201</v>
      </c>
      <c r="F145">
        <v>0.22570162539306701</v>
      </c>
      <c r="G145" t="s">
        <v>6</v>
      </c>
    </row>
    <row r="146" spans="1:7" x14ac:dyDescent="0.35">
      <c r="A146" t="s">
        <v>21</v>
      </c>
      <c r="B146" t="s">
        <v>29</v>
      </c>
      <c r="C146" t="str">
        <f t="shared" si="2"/>
        <v>GC_sm∩GC_pop</v>
      </c>
      <c r="D146">
        <v>7.0165836828136596E-2</v>
      </c>
      <c r="E146">
        <v>0.192388576938333</v>
      </c>
      <c r="F146">
        <v>0.225442417474811</v>
      </c>
      <c r="G146" t="s">
        <v>6</v>
      </c>
    </row>
    <row r="147" spans="1:7" x14ac:dyDescent="0.35">
      <c r="A147" t="s">
        <v>26</v>
      </c>
      <c r="B147" t="s">
        <v>29</v>
      </c>
      <c r="C147" t="str">
        <f t="shared" si="2"/>
        <v>GC_lucc∩GC_pop</v>
      </c>
      <c r="D147">
        <v>0.13868142956994201</v>
      </c>
      <c r="E147">
        <v>0.192388576938333</v>
      </c>
      <c r="F147">
        <v>0.22490300774173599</v>
      </c>
      <c r="G147" t="s">
        <v>6</v>
      </c>
    </row>
    <row r="148" spans="1:7" x14ac:dyDescent="0.35">
      <c r="A148" t="s">
        <v>9</v>
      </c>
      <c r="B148" t="s">
        <v>23</v>
      </c>
      <c r="C148" t="str">
        <f t="shared" si="2"/>
        <v>soil_typ_1∩GC_soil_ty</v>
      </c>
      <c r="D148">
        <v>0.18282567555896101</v>
      </c>
      <c r="E148">
        <v>6.6967383974587999E-2</v>
      </c>
      <c r="F148">
        <v>0.22329988510603599</v>
      </c>
      <c r="G148" t="s">
        <v>6</v>
      </c>
    </row>
    <row r="149" spans="1:7" x14ac:dyDescent="0.35">
      <c r="A149" t="s">
        <v>9</v>
      </c>
      <c r="B149" t="s">
        <v>27</v>
      </c>
      <c r="C149" t="str">
        <f t="shared" si="2"/>
        <v>soil_typ_1∩GC_aspect</v>
      </c>
      <c r="D149">
        <v>0.18282567555896101</v>
      </c>
      <c r="E149">
        <v>4.7235500366119197E-2</v>
      </c>
      <c r="F149">
        <v>0.22202717371043401</v>
      </c>
      <c r="G149" t="s">
        <v>6</v>
      </c>
    </row>
    <row r="150" spans="1:7" x14ac:dyDescent="0.35">
      <c r="A150" t="s">
        <v>20</v>
      </c>
      <c r="B150" t="s">
        <v>29</v>
      </c>
      <c r="C150" t="str">
        <f t="shared" si="2"/>
        <v>GC_precipi∩GC_pop</v>
      </c>
      <c r="D150">
        <v>9.5899298577227995E-2</v>
      </c>
      <c r="E150">
        <v>0.192388576938333</v>
      </c>
      <c r="F150">
        <v>0.21985346328781599</v>
      </c>
      <c r="G150" t="s">
        <v>6</v>
      </c>
    </row>
    <row r="151" spans="1:7" x14ac:dyDescent="0.35">
      <c r="A151" t="s">
        <v>16</v>
      </c>
      <c r="B151" t="s">
        <v>26</v>
      </c>
      <c r="C151" t="str">
        <f t="shared" si="2"/>
        <v>elevation∩GC_lucc</v>
      </c>
      <c r="D151">
        <v>0.15179730680168599</v>
      </c>
      <c r="E151">
        <v>0.13868142956994201</v>
      </c>
      <c r="F151">
        <v>0.217387630977149</v>
      </c>
      <c r="G151" t="s">
        <v>6</v>
      </c>
    </row>
    <row r="152" spans="1:7" x14ac:dyDescent="0.35">
      <c r="A152" t="s">
        <v>27</v>
      </c>
      <c r="B152" t="s">
        <v>29</v>
      </c>
      <c r="C152" t="str">
        <f t="shared" si="2"/>
        <v>GC_aspect∩GC_pop</v>
      </c>
      <c r="D152">
        <v>4.7235500366119197E-2</v>
      </c>
      <c r="E152">
        <v>0.192388576938333</v>
      </c>
      <c r="F152">
        <v>0.21683776576233699</v>
      </c>
      <c r="G152" t="s">
        <v>6</v>
      </c>
    </row>
    <row r="153" spans="1:7" x14ac:dyDescent="0.35">
      <c r="A153" t="s">
        <v>24</v>
      </c>
      <c r="B153" t="s">
        <v>29</v>
      </c>
      <c r="C153" t="str">
        <f t="shared" si="2"/>
        <v>slope∩GC_pop</v>
      </c>
      <c r="D153">
        <v>5.4608608312437301E-2</v>
      </c>
      <c r="E153">
        <v>0.192388576938333</v>
      </c>
      <c r="F153">
        <v>0.21303696418997101</v>
      </c>
      <c r="G153" t="s">
        <v>6</v>
      </c>
    </row>
    <row r="154" spans="1:7" x14ac:dyDescent="0.35">
      <c r="A154" t="s">
        <v>18</v>
      </c>
      <c r="B154" t="s">
        <v>29</v>
      </c>
      <c r="C154" t="str">
        <f t="shared" si="2"/>
        <v>GC_T∩GC_pop</v>
      </c>
      <c r="D154">
        <v>8.1038071535308301E-2</v>
      </c>
      <c r="E154">
        <v>0.192388576938333</v>
      </c>
      <c r="F154">
        <v>0.211173073698637</v>
      </c>
      <c r="G154" t="s">
        <v>6</v>
      </c>
    </row>
    <row r="155" spans="1:7" x14ac:dyDescent="0.35">
      <c r="A155" t="s">
        <v>13</v>
      </c>
      <c r="B155" t="s">
        <v>23</v>
      </c>
      <c r="C155" t="str">
        <f t="shared" si="2"/>
        <v>T∩GC_soil_ty</v>
      </c>
      <c r="D155">
        <v>0.18331353457689201</v>
      </c>
      <c r="E155">
        <v>6.6967383974587999E-2</v>
      </c>
      <c r="F155">
        <v>0.21095797587215301</v>
      </c>
      <c r="G155" t="s">
        <v>6</v>
      </c>
    </row>
    <row r="156" spans="1:7" x14ac:dyDescent="0.35">
      <c r="A156" t="s">
        <v>13</v>
      </c>
      <c r="B156" t="s">
        <v>22</v>
      </c>
      <c r="C156" t="str">
        <f t="shared" si="2"/>
        <v>T∩GC_elevati</v>
      </c>
      <c r="D156">
        <v>0.18331353457689201</v>
      </c>
      <c r="E156">
        <v>8.3719557452627297E-2</v>
      </c>
      <c r="F156">
        <v>0.20812992014551199</v>
      </c>
      <c r="G156" t="s">
        <v>6</v>
      </c>
    </row>
    <row r="157" spans="1:7" x14ac:dyDescent="0.35">
      <c r="A157" t="s">
        <v>13</v>
      </c>
      <c r="B157" t="s">
        <v>28</v>
      </c>
      <c r="C157" t="str">
        <f t="shared" si="2"/>
        <v>T∩GC_slope</v>
      </c>
      <c r="D157">
        <v>0.18331353457689201</v>
      </c>
      <c r="E157">
        <v>7.2985921817523405E-2</v>
      </c>
      <c r="F157">
        <v>0.20672096857954</v>
      </c>
      <c r="G157" t="s">
        <v>6</v>
      </c>
    </row>
    <row r="158" spans="1:7" x14ac:dyDescent="0.35">
      <c r="A158" t="s">
        <v>23</v>
      </c>
      <c r="B158" t="s">
        <v>29</v>
      </c>
      <c r="C158" t="str">
        <f t="shared" si="2"/>
        <v>GC_soil_ty∩GC_pop</v>
      </c>
      <c r="D158">
        <v>6.6967383974587999E-2</v>
      </c>
      <c r="E158">
        <v>0.192388576938333</v>
      </c>
      <c r="F158">
        <v>0.201219130384692</v>
      </c>
      <c r="G158" t="s">
        <v>6</v>
      </c>
    </row>
    <row r="159" spans="1:7" x14ac:dyDescent="0.35">
      <c r="A159" t="s">
        <v>22</v>
      </c>
      <c r="B159" t="s">
        <v>26</v>
      </c>
      <c r="C159" t="str">
        <f t="shared" si="2"/>
        <v>GC_elevati∩GC_lucc</v>
      </c>
      <c r="D159">
        <v>8.3719557452627297E-2</v>
      </c>
      <c r="E159">
        <v>0.13868142956994201</v>
      </c>
      <c r="F159">
        <v>0.200357835191731</v>
      </c>
      <c r="G159" t="s">
        <v>6</v>
      </c>
    </row>
    <row r="160" spans="1:7" x14ac:dyDescent="0.35">
      <c r="A160" t="s">
        <v>21</v>
      </c>
      <c r="B160" t="s">
        <v>26</v>
      </c>
      <c r="C160" t="str">
        <f t="shared" si="2"/>
        <v>GC_sm∩GC_lucc</v>
      </c>
      <c r="D160">
        <v>7.0165836828136596E-2</v>
      </c>
      <c r="E160">
        <v>0.13868142956994201</v>
      </c>
      <c r="F160">
        <v>0.199349719650734</v>
      </c>
      <c r="G160" t="s">
        <v>6</v>
      </c>
    </row>
    <row r="161" spans="1:7" x14ac:dyDescent="0.35">
      <c r="A161" t="s">
        <v>24</v>
      </c>
      <c r="B161" t="s">
        <v>9</v>
      </c>
      <c r="C161" t="str">
        <f t="shared" si="2"/>
        <v>slope∩soil_typ_1</v>
      </c>
      <c r="D161">
        <v>5.4608608312437301E-2</v>
      </c>
      <c r="E161">
        <v>0.18282567555896101</v>
      </c>
      <c r="F161">
        <v>0.19705498769275501</v>
      </c>
      <c r="G161" t="s">
        <v>6</v>
      </c>
    </row>
    <row r="162" spans="1:7" x14ac:dyDescent="0.35">
      <c r="A162" t="s">
        <v>13</v>
      </c>
      <c r="B162" t="s">
        <v>30</v>
      </c>
      <c r="C162" t="str">
        <f t="shared" si="2"/>
        <v>T∩GC_lst</v>
      </c>
      <c r="D162">
        <v>0.18331353457689201</v>
      </c>
      <c r="E162">
        <v>8.1472091056825194E-2</v>
      </c>
      <c r="F162">
        <v>0.194421367549754</v>
      </c>
      <c r="G162" t="s">
        <v>6</v>
      </c>
    </row>
    <row r="163" spans="1:7" x14ac:dyDescent="0.35">
      <c r="A163" t="s">
        <v>30</v>
      </c>
      <c r="B163" t="s">
        <v>29</v>
      </c>
      <c r="C163" t="str">
        <f t="shared" si="2"/>
        <v>GC_lst∩GC_pop</v>
      </c>
      <c r="D163">
        <v>8.1472091056825194E-2</v>
      </c>
      <c r="E163">
        <v>0.192388576938333</v>
      </c>
      <c r="F163">
        <v>0.19423272749119899</v>
      </c>
      <c r="G163" t="s">
        <v>6</v>
      </c>
    </row>
    <row r="164" spans="1:7" x14ac:dyDescent="0.35">
      <c r="A164" t="s">
        <v>25</v>
      </c>
      <c r="B164" t="s">
        <v>29</v>
      </c>
      <c r="C164" t="str">
        <f t="shared" si="2"/>
        <v>aspect∩GC_pop</v>
      </c>
      <c r="D164">
        <v>3.6616855626919699E-3</v>
      </c>
      <c r="E164">
        <v>0.192388576938333</v>
      </c>
      <c r="F164">
        <v>0.19350063740783699</v>
      </c>
      <c r="G164" t="s">
        <v>6</v>
      </c>
    </row>
    <row r="165" spans="1:7" x14ac:dyDescent="0.35">
      <c r="A165" t="s">
        <v>25</v>
      </c>
      <c r="B165" t="s">
        <v>9</v>
      </c>
      <c r="C165" t="str">
        <f t="shared" si="2"/>
        <v>aspect∩soil_typ_1</v>
      </c>
      <c r="D165">
        <v>3.6616855626919699E-3</v>
      </c>
      <c r="E165">
        <v>0.18282567555896101</v>
      </c>
      <c r="F165">
        <v>0.19168651762751099</v>
      </c>
      <c r="G165" t="s">
        <v>10</v>
      </c>
    </row>
    <row r="166" spans="1:7" x14ac:dyDescent="0.35">
      <c r="A166" t="s">
        <v>24</v>
      </c>
      <c r="B166" t="s">
        <v>13</v>
      </c>
      <c r="C166" t="str">
        <f t="shared" si="2"/>
        <v>slope∩T</v>
      </c>
      <c r="D166">
        <v>5.4608608312437301E-2</v>
      </c>
      <c r="E166">
        <v>0.18331353457689201</v>
      </c>
      <c r="F166">
        <v>0.18782976908872501</v>
      </c>
      <c r="G166" t="s">
        <v>6</v>
      </c>
    </row>
    <row r="167" spans="1:7" x14ac:dyDescent="0.35">
      <c r="A167" t="s">
        <v>16</v>
      </c>
      <c r="B167" t="s">
        <v>22</v>
      </c>
      <c r="C167" t="str">
        <f t="shared" si="2"/>
        <v>elevation∩GC_elevati</v>
      </c>
      <c r="D167">
        <v>0.15179730680168599</v>
      </c>
      <c r="E167">
        <v>8.3719557452627297E-2</v>
      </c>
      <c r="F167">
        <v>0.18311331930898</v>
      </c>
      <c r="G167" t="s">
        <v>6</v>
      </c>
    </row>
    <row r="168" spans="1:7" x14ac:dyDescent="0.35">
      <c r="A168" t="s">
        <v>16</v>
      </c>
      <c r="B168" t="s">
        <v>20</v>
      </c>
      <c r="C168" t="str">
        <f t="shared" si="2"/>
        <v>elevation∩GC_precipi</v>
      </c>
      <c r="D168">
        <v>0.15179730680168599</v>
      </c>
      <c r="E168">
        <v>9.5899298577227995E-2</v>
      </c>
      <c r="F168">
        <v>0.18224423551806501</v>
      </c>
      <c r="G168" t="s">
        <v>6</v>
      </c>
    </row>
    <row r="169" spans="1:7" x14ac:dyDescent="0.35">
      <c r="A169" t="s">
        <v>13</v>
      </c>
      <c r="B169" t="s">
        <v>27</v>
      </c>
      <c r="C169" t="str">
        <f t="shared" si="2"/>
        <v>T∩GC_aspect</v>
      </c>
      <c r="D169">
        <v>0.18331353457689201</v>
      </c>
      <c r="E169">
        <v>4.7235500366119197E-2</v>
      </c>
      <c r="F169">
        <v>0.181531029103742</v>
      </c>
      <c r="G169" t="s">
        <v>7</v>
      </c>
    </row>
    <row r="170" spans="1:7" x14ac:dyDescent="0.35">
      <c r="A170" t="s">
        <v>16</v>
      </c>
      <c r="B170" t="s">
        <v>18</v>
      </c>
      <c r="C170" t="str">
        <f t="shared" si="2"/>
        <v>elevation∩GC_T</v>
      </c>
      <c r="D170">
        <v>0.15179730680168599</v>
      </c>
      <c r="E170">
        <v>8.1038071535308301E-2</v>
      </c>
      <c r="F170">
        <v>0.18029176453350401</v>
      </c>
      <c r="G170" t="s">
        <v>6</v>
      </c>
    </row>
    <row r="171" spans="1:7" x14ac:dyDescent="0.35">
      <c r="A171" t="s">
        <v>25</v>
      </c>
      <c r="B171" t="s">
        <v>13</v>
      </c>
      <c r="C171" t="str">
        <f t="shared" si="2"/>
        <v>aspect∩T</v>
      </c>
      <c r="D171">
        <v>3.6616855626919699E-3</v>
      </c>
      <c r="E171">
        <v>0.18331353457689201</v>
      </c>
      <c r="F171">
        <v>0.17429510329987499</v>
      </c>
      <c r="G171" t="s">
        <v>7</v>
      </c>
    </row>
    <row r="172" spans="1:7" x14ac:dyDescent="0.35">
      <c r="A172" t="s">
        <v>13</v>
      </c>
      <c r="B172" t="s">
        <v>18</v>
      </c>
      <c r="C172" t="str">
        <f t="shared" si="2"/>
        <v>T∩GC_T</v>
      </c>
      <c r="D172">
        <v>0.18331353457689201</v>
      </c>
      <c r="E172">
        <v>8.1038071535308301E-2</v>
      </c>
      <c r="F172">
        <v>0.172057328890138</v>
      </c>
      <c r="G172" t="s">
        <v>7</v>
      </c>
    </row>
    <row r="173" spans="1:7" x14ac:dyDescent="0.35">
      <c r="A173" t="s">
        <v>16</v>
      </c>
      <c r="B173" t="s">
        <v>30</v>
      </c>
      <c r="C173" t="str">
        <f t="shared" si="2"/>
        <v>elevation∩GC_lst</v>
      </c>
      <c r="D173">
        <v>0.15179730680168599</v>
      </c>
      <c r="E173">
        <v>8.1472091056825194E-2</v>
      </c>
      <c r="F173">
        <v>0.169923693577855</v>
      </c>
      <c r="G173" t="s">
        <v>6</v>
      </c>
    </row>
    <row r="174" spans="1:7" x14ac:dyDescent="0.35">
      <c r="A174" t="s">
        <v>16</v>
      </c>
      <c r="B174" t="s">
        <v>27</v>
      </c>
      <c r="C174" t="str">
        <f t="shared" si="2"/>
        <v>elevation∩GC_aspect</v>
      </c>
      <c r="D174">
        <v>0.15179730680168599</v>
      </c>
      <c r="E174">
        <v>4.7235500366119197E-2</v>
      </c>
      <c r="F174">
        <v>0.168813183985873</v>
      </c>
      <c r="G174" t="s">
        <v>6</v>
      </c>
    </row>
    <row r="175" spans="1:7" x14ac:dyDescent="0.35">
      <c r="A175" t="s">
        <v>20</v>
      </c>
      <c r="B175" t="s">
        <v>18</v>
      </c>
      <c r="C175" t="str">
        <f t="shared" si="2"/>
        <v>GC_precipi∩GC_T</v>
      </c>
      <c r="D175">
        <v>9.5899298577227995E-2</v>
      </c>
      <c r="E175">
        <v>8.1038071535308301E-2</v>
      </c>
      <c r="F175">
        <v>0.166241777921175</v>
      </c>
      <c r="G175" t="s">
        <v>6</v>
      </c>
    </row>
    <row r="176" spans="1:7" x14ac:dyDescent="0.35">
      <c r="A176" t="s">
        <v>16</v>
      </c>
      <c r="B176" t="s">
        <v>24</v>
      </c>
      <c r="C176" t="str">
        <f t="shared" si="2"/>
        <v>elevation∩slope</v>
      </c>
      <c r="D176">
        <v>0.15179730680168599</v>
      </c>
      <c r="E176">
        <v>5.4608608312437301E-2</v>
      </c>
      <c r="F176">
        <v>0.16513064147855899</v>
      </c>
      <c r="G176" t="s">
        <v>6</v>
      </c>
    </row>
    <row r="177" spans="1:7" x14ac:dyDescent="0.35">
      <c r="A177" t="s">
        <v>30</v>
      </c>
      <c r="B177" t="s">
        <v>26</v>
      </c>
      <c r="C177" t="str">
        <f t="shared" si="2"/>
        <v>GC_lst∩GC_lucc</v>
      </c>
      <c r="D177">
        <v>8.1472091056825194E-2</v>
      </c>
      <c r="E177">
        <v>0.13868142956994201</v>
      </c>
      <c r="F177">
        <v>0.16193430565873199</v>
      </c>
      <c r="G177" t="s">
        <v>6</v>
      </c>
    </row>
    <row r="178" spans="1:7" x14ac:dyDescent="0.35">
      <c r="A178" t="s">
        <v>26</v>
      </c>
      <c r="B178" t="s">
        <v>20</v>
      </c>
      <c r="C178" t="str">
        <f t="shared" si="2"/>
        <v>GC_lucc∩GC_precipi</v>
      </c>
      <c r="D178">
        <v>0.13868142956994201</v>
      </c>
      <c r="E178">
        <v>9.5899298577227995E-2</v>
      </c>
      <c r="F178">
        <v>0.15958427442517001</v>
      </c>
      <c r="G178" t="s">
        <v>6</v>
      </c>
    </row>
    <row r="179" spans="1:7" x14ac:dyDescent="0.35">
      <c r="A179" t="s">
        <v>22</v>
      </c>
      <c r="B179" t="s">
        <v>20</v>
      </c>
      <c r="C179" t="str">
        <f t="shared" si="2"/>
        <v>GC_elevati∩GC_precipi</v>
      </c>
      <c r="D179">
        <v>8.3719557452627297E-2</v>
      </c>
      <c r="E179">
        <v>9.5899298577227995E-2</v>
      </c>
      <c r="F179">
        <v>0.153438299071466</v>
      </c>
      <c r="G179" t="s">
        <v>6</v>
      </c>
    </row>
    <row r="180" spans="1:7" x14ac:dyDescent="0.35">
      <c r="A180" t="s">
        <v>28</v>
      </c>
      <c r="B180" t="s">
        <v>26</v>
      </c>
      <c r="C180" t="str">
        <f t="shared" si="2"/>
        <v>GC_slope∩GC_lucc</v>
      </c>
      <c r="D180">
        <v>7.2985921817523405E-2</v>
      </c>
      <c r="E180">
        <v>0.13868142956994201</v>
      </c>
      <c r="F180">
        <v>0.15296526337782701</v>
      </c>
      <c r="G180" t="s">
        <v>6</v>
      </c>
    </row>
    <row r="181" spans="1:7" x14ac:dyDescent="0.35">
      <c r="A181" t="s">
        <v>27</v>
      </c>
      <c r="B181" t="s">
        <v>26</v>
      </c>
      <c r="C181" t="str">
        <f t="shared" si="2"/>
        <v>GC_aspect∩GC_lucc</v>
      </c>
      <c r="D181">
        <v>4.7235500366119197E-2</v>
      </c>
      <c r="E181">
        <v>0.13868142956994201</v>
      </c>
      <c r="F181">
        <v>0.15068363523133599</v>
      </c>
      <c r="G181" t="s">
        <v>6</v>
      </c>
    </row>
    <row r="182" spans="1:7" x14ac:dyDescent="0.35">
      <c r="A182" t="s">
        <v>24</v>
      </c>
      <c r="B182" t="s">
        <v>26</v>
      </c>
      <c r="C182" t="str">
        <f t="shared" si="2"/>
        <v>slope∩GC_lucc</v>
      </c>
      <c r="D182">
        <v>5.4608608312437301E-2</v>
      </c>
      <c r="E182">
        <v>0.13868142956994201</v>
      </c>
      <c r="F182">
        <v>0.14902720552312601</v>
      </c>
      <c r="G182" t="s">
        <v>6</v>
      </c>
    </row>
    <row r="183" spans="1:7" x14ac:dyDescent="0.35">
      <c r="A183" t="s">
        <v>16</v>
      </c>
      <c r="B183" t="s">
        <v>23</v>
      </c>
      <c r="C183" t="str">
        <f t="shared" si="2"/>
        <v>elevation∩GC_soil_ty</v>
      </c>
      <c r="D183">
        <v>0.15179730680168599</v>
      </c>
      <c r="E183">
        <v>6.6967383974587999E-2</v>
      </c>
      <c r="F183">
        <v>0.14820381801294899</v>
      </c>
      <c r="G183" t="s">
        <v>7</v>
      </c>
    </row>
    <row r="184" spans="1:7" x14ac:dyDescent="0.35">
      <c r="A184" t="s">
        <v>23</v>
      </c>
      <c r="B184" t="s">
        <v>26</v>
      </c>
      <c r="C184" t="str">
        <f t="shared" si="2"/>
        <v>GC_soil_ty∩GC_lucc</v>
      </c>
      <c r="D184">
        <v>6.6967383974587999E-2</v>
      </c>
      <c r="E184">
        <v>0.13868142956994201</v>
      </c>
      <c r="F184">
        <v>0.14797197861495401</v>
      </c>
      <c r="G184" t="s">
        <v>6</v>
      </c>
    </row>
    <row r="185" spans="1:7" x14ac:dyDescent="0.35">
      <c r="A185" t="s">
        <v>24</v>
      </c>
      <c r="B185" t="s">
        <v>20</v>
      </c>
      <c r="C185" t="str">
        <f t="shared" si="2"/>
        <v>slope∩GC_precipi</v>
      </c>
      <c r="D185">
        <v>5.4608608312437301E-2</v>
      </c>
      <c r="E185">
        <v>9.5899298577227995E-2</v>
      </c>
      <c r="F185">
        <v>0.14754189958227801</v>
      </c>
      <c r="G185" t="s">
        <v>6</v>
      </c>
    </row>
    <row r="186" spans="1:7" x14ac:dyDescent="0.35">
      <c r="A186" t="s">
        <v>23</v>
      </c>
      <c r="B186" t="s">
        <v>20</v>
      </c>
      <c r="C186" t="str">
        <f t="shared" si="2"/>
        <v>GC_soil_ty∩GC_precipi</v>
      </c>
      <c r="D186">
        <v>6.6967383974587999E-2</v>
      </c>
      <c r="E186">
        <v>9.5899298577227995E-2</v>
      </c>
      <c r="F186">
        <v>0.14449075436674999</v>
      </c>
      <c r="G186" t="s">
        <v>6</v>
      </c>
    </row>
    <row r="187" spans="1:7" x14ac:dyDescent="0.35">
      <c r="A187" t="s">
        <v>26</v>
      </c>
      <c r="B187" t="s">
        <v>18</v>
      </c>
      <c r="C187" t="str">
        <f t="shared" si="2"/>
        <v>GC_lucc∩GC_T</v>
      </c>
      <c r="D187">
        <v>0.13868142956994201</v>
      </c>
      <c r="E187">
        <v>8.1038071535308301E-2</v>
      </c>
      <c r="F187">
        <v>0.14444433071011401</v>
      </c>
      <c r="G187" t="s">
        <v>6</v>
      </c>
    </row>
    <row r="188" spans="1:7" x14ac:dyDescent="0.35">
      <c r="A188" t="s">
        <v>21</v>
      </c>
      <c r="B188" t="s">
        <v>20</v>
      </c>
      <c r="C188" t="str">
        <f t="shared" si="2"/>
        <v>GC_sm∩GC_precipi</v>
      </c>
      <c r="D188">
        <v>7.0165836828136596E-2</v>
      </c>
      <c r="E188">
        <v>9.5899298577227995E-2</v>
      </c>
      <c r="F188">
        <v>0.141071691008675</v>
      </c>
      <c r="G188" t="s">
        <v>6</v>
      </c>
    </row>
    <row r="189" spans="1:7" x14ac:dyDescent="0.35">
      <c r="A189" t="s">
        <v>16</v>
      </c>
      <c r="B189" t="s">
        <v>25</v>
      </c>
      <c r="C189" t="str">
        <f t="shared" si="2"/>
        <v>elevation∩aspect</v>
      </c>
      <c r="D189">
        <v>0.15179730680168599</v>
      </c>
      <c r="E189">
        <v>3.6616855626919699E-3</v>
      </c>
      <c r="F189">
        <v>0.13652536256676301</v>
      </c>
      <c r="G189" t="s">
        <v>7</v>
      </c>
    </row>
    <row r="190" spans="1:7" x14ac:dyDescent="0.35">
      <c r="A190" t="s">
        <v>24</v>
      </c>
      <c r="B190" t="s">
        <v>18</v>
      </c>
      <c r="C190" t="str">
        <f t="shared" si="2"/>
        <v>slope∩GC_T</v>
      </c>
      <c r="D190">
        <v>5.4608608312437301E-2</v>
      </c>
      <c r="E190">
        <v>8.1038071535308301E-2</v>
      </c>
      <c r="F190">
        <v>0.13635757564693199</v>
      </c>
      <c r="G190" t="s">
        <v>10</v>
      </c>
    </row>
    <row r="191" spans="1:7" x14ac:dyDescent="0.35">
      <c r="A191" t="s">
        <v>16</v>
      </c>
      <c r="B191" t="s">
        <v>21</v>
      </c>
      <c r="C191" t="str">
        <f t="shared" si="2"/>
        <v>elevation∩GC_sm</v>
      </c>
      <c r="D191">
        <v>0.15179730680168599</v>
      </c>
      <c r="E191">
        <v>7.0165836828136596E-2</v>
      </c>
      <c r="F191">
        <v>0.135472847461276</v>
      </c>
      <c r="G191" t="s">
        <v>7</v>
      </c>
    </row>
    <row r="192" spans="1:7" x14ac:dyDescent="0.35">
      <c r="A192" t="s">
        <v>30</v>
      </c>
      <c r="B192" t="s">
        <v>20</v>
      </c>
      <c r="C192" t="str">
        <f t="shared" si="2"/>
        <v>GC_lst∩GC_precipi</v>
      </c>
      <c r="D192">
        <v>8.1472091056825194E-2</v>
      </c>
      <c r="E192">
        <v>9.5899298577227995E-2</v>
      </c>
      <c r="F192">
        <v>0.13414369964845901</v>
      </c>
      <c r="G192" t="s">
        <v>6</v>
      </c>
    </row>
    <row r="193" spans="1:7" x14ac:dyDescent="0.35">
      <c r="A193" t="s">
        <v>22</v>
      </c>
      <c r="B193" t="s">
        <v>21</v>
      </c>
      <c r="C193" t="str">
        <f t="shared" si="2"/>
        <v>GC_elevati∩GC_sm</v>
      </c>
      <c r="D193">
        <v>8.3719557452627297E-2</v>
      </c>
      <c r="E193">
        <v>7.0165836828136596E-2</v>
      </c>
      <c r="F193">
        <v>0.13363960379401499</v>
      </c>
      <c r="G193" t="s">
        <v>6</v>
      </c>
    </row>
    <row r="194" spans="1:7" x14ac:dyDescent="0.35">
      <c r="A194" t="s">
        <v>16</v>
      </c>
      <c r="B194" t="s">
        <v>28</v>
      </c>
      <c r="C194" t="str">
        <f t="shared" ref="C194:C232" si="3">A194 &amp; "∩" &amp; B194</f>
        <v>elevation∩GC_slope</v>
      </c>
      <c r="D194">
        <v>0.15179730680168599</v>
      </c>
      <c r="E194">
        <v>7.2985921817523405E-2</v>
      </c>
      <c r="F194">
        <v>0.127532503663943</v>
      </c>
      <c r="G194" t="s">
        <v>7</v>
      </c>
    </row>
    <row r="195" spans="1:7" x14ac:dyDescent="0.35">
      <c r="A195" t="s">
        <v>21</v>
      </c>
      <c r="B195" t="s">
        <v>18</v>
      </c>
      <c r="C195" t="str">
        <f t="shared" si="3"/>
        <v>GC_sm∩GC_T</v>
      </c>
      <c r="D195">
        <v>7.0165836828136596E-2</v>
      </c>
      <c r="E195">
        <v>8.1038071535308301E-2</v>
      </c>
      <c r="F195">
        <v>0.126350188805468</v>
      </c>
      <c r="G195" t="s">
        <v>6</v>
      </c>
    </row>
    <row r="196" spans="1:7" x14ac:dyDescent="0.35">
      <c r="A196" t="s">
        <v>22</v>
      </c>
      <c r="B196" t="s">
        <v>18</v>
      </c>
      <c r="C196" t="str">
        <f t="shared" si="3"/>
        <v>GC_elevati∩GC_T</v>
      </c>
      <c r="D196">
        <v>8.3719557452627297E-2</v>
      </c>
      <c r="E196">
        <v>8.1038071535308301E-2</v>
      </c>
      <c r="F196">
        <v>0.12572213157009601</v>
      </c>
      <c r="G196" t="s">
        <v>6</v>
      </c>
    </row>
    <row r="197" spans="1:7" x14ac:dyDescent="0.35">
      <c r="A197" t="s">
        <v>28</v>
      </c>
      <c r="B197" t="s">
        <v>20</v>
      </c>
      <c r="C197" t="str">
        <f t="shared" si="3"/>
        <v>GC_slope∩GC_precipi</v>
      </c>
      <c r="D197">
        <v>7.2985921817523405E-2</v>
      </c>
      <c r="E197">
        <v>9.5899298577227995E-2</v>
      </c>
      <c r="F197">
        <v>0.121630785634068</v>
      </c>
      <c r="G197" t="s">
        <v>6</v>
      </c>
    </row>
    <row r="198" spans="1:7" x14ac:dyDescent="0.35">
      <c r="A198" t="s">
        <v>28</v>
      </c>
      <c r="B198" t="s">
        <v>18</v>
      </c>
      <c r="C198" t="str">
        <f t="shared" si="3"/>
        <v>GC_slope∩GC_T</v>
      </c>
      <c r="D198">
        <v>7.2985921817523405E-2</v>
      </c>
      <c r="E198">
        <v>8.1038071535308301E-2</v>
      </c>
      <c r="F198">
        <v>0.11814415307034699</v>
      </c>
      <c r="G198" t="s">
        <v>6</v>
      </c>
    </row>
    <row r="199" spans="1:7" x14ac:dyDescent="0.35">
      <c r="A199" t="s">
        <v>25</v>
      </c>
      <c r="B199" t="s">
        <v>26</v>
      </c>
      <c r="C199" t="str">
        <f t="shared" si="3"/>
        <v>aspect∩GC_lucc</v>
      </c>
      <c r="D199">
        <v>3.6616855626919699E-3</v>
      </c>
      <c r="E199">
        <v>0.13868142956994201</v>
      </c>
      <c r="F199">
        <v>0.11717985587653899</v>
      </c>
      <c r="G199" t="s">
        <v>7</v>
      </c>
    </row>
    <row r="200" spans="1:7" x14ac:dyDescent="0.35">
      <c r="A200" t="s">
        <v>23</v>
      </c>
      <c r="B200" t="s">
        <v>21</v>
      </c>
      <c r="C200" t="str">
        <f t="shared" si="3"/>
        <v>GC_soil_ty∩GC_sm</v>
      </c>
      <c r="D200">
        <v>6.6967383974587999E-2</v>
      </c>
      <c r="E200">
        <v>7.0165836828136596E-2</v>
      </c>
      <c r="F200">
        <v>0.11702357338159999</v>
      </c>
      <c r="G200" t="s">
        <v>6</v>
      </c>
    </row>
    <row r="201" spans="1:7" x14ac:dyDescent="0.35">
      <c r="A201" t="s">
        <v>30</v>
      </c>
      <c r="B201" t="s">
        <v>21</v>
      </c>
      <c r="C201" t="str">
        <f t="shared" si="3"/>
        <v>GC_lst∩GC_sm</v>
      </c>
      <c r="D201">
        <v>8.1472091056825194E-2</v>
      </c>
      <c r="E201">
        <v>7.0165836828136596E-2</v>
      </c>
      <c r="F201">
        <v>0.117023405925044</v>
      </c>
      <c r="G201" t="s">
        <v>6</v>
      </c>
    </row>
    <row r="202" spans="1:7" x14ac:dyDescent="0.35">
      <c r="A202" t="s">
        <v>24</v>
      </c>
      <c r="B202" t="s">
        <v>28</v>
      </c>
      <c r="C202" t="str">
        <f t="shared" si="3"/>
        <v>slope∩GC_slope</v>
      </c>
      <c r="D202">
        <v>5.4608608312437301E-2</v>
      </c>
      <c r="E202">
        <v>7.2985921817523405E-2</v>
      </c>
      <c r="F202">
        <v>0.11370641380112199</v>
      </c>
      <c r="G202" t="s">
        <v>6</v>
      </c>
    </row>
    <row r="203" spans="1:7" x14ac:dyDescent="0.35">
      <c r="A203" t="s">
        <v>24</v>
      </c>
      <c r="B203" t="s">
        <v>22</v>
      </c>
      <c r="C203" t="str">
        <f t="shared" si="3"/>
        <v>slope∩GC_elevati</v>
      </c>
      <c r="D203">
        <v>5.4608608312437301E-2</v>
      </c>
      <c r="E203">
        <v>8.3719557452627297E-2</v>
      </c>
      <c r="F203">
        <v>0.112572684180553</v>
      </c>
      <c r="G203" t="s">
        <v>6</v>
      </c>
    </row>
    <row r="204" spans="1:7" x14ac:dyDescent="0.35">
      <c r="A204" t="s">
        <v>27</v>
      </c>
      <c r="B204" t="s">
        <v>20</v>
      </c>
      <c r="C204" t="str">
        <f t="shared" si="3"/>
        <v>GC_aspect∩GC_precipi</v>
      </c>
      <c r="D204">
        <v>4.7235500366119197E-2</v>
      </c>
      <c r="E204">
        <v>9.5899298577227995E-2</v>
      </c>
      <c r="F204">
        <v>0.108738388976602</v>
      </c>
      <c r="G204" t="s">
        <v>6</v>
      </c>
    </row>
    <row r="205" spans="1:7" x14ac:dyDescent="0.35">
      <c r="A205" t="s">
        <v>25</v>
      </c>
      <c r="B205" t="s">
        <v>20</v>
      </c>
      <c r="C205" t="str">
        <f t="shared" si="3"/>
        <v>aspect∩GC_precipi</v>
      </c>
      <c r="D205">
        <v>3.6616855626919699E-3</v>
      </c>
      <c r="E205">
        <v>9.5899298577227995E-2</v>
      </c>
      <c r="F205">
        <v>0.108164854198845</v>
      </c>
      <c r="G205" t="s">
        <v>10</v>
      </c>
    </row>
    <row r="206" spans="1:7" x14ac:dyDescent="0.35">
      <c r="A206" t="s">
        <v>22</v>
      </c>
      <c r="B206" t="s">
        <v>30</v>
      </c>
      <c r="C206" t="str">
        <f t="shared" si="3"/>
        <v>GC_elevati∩GC_lst</v>
      </c>
      <c r="D206">
        <v>8.3719557452627297E-2</v>
      </c>
      <c r="E206">
        <v>8.1472091056825194E-2</v>
      </c>
      <c r="F206">
        <v>0.10738687827831001</v>
      </c>
      <c r="G206" t="s">
        <v>6</v>
      </c>
    </row>
    <row r="207" spans="1:7" x14ac:dyDescent="0.35">
      <c r="A207" t="s">
        <v>22</v>
      </c>
      <c r="B207" t="s">
        <v>28</v>
      </c>
      <c r="C207" t="str">
        <f t="shared" si="3"/>
        <v>GC_elevati∩GC_slope</v>
      </c>
      <c r="D207">
        <v>8.3719557452627297E-2</v>
      </c>
      <c r="E207">
        <v>7.2985921817523405E-2</v>
      </c>
      <c r="F207">
        <v>0.104120334335633</v>
      </c>
      <c r="G207" t="s">
        <v>6</v>
      </c>
    </row>
    <row r="208" spans="1:7" x14ac:dyDescent="0.35">
      <c r="A208" t="s">
        <v>24</v>
      </c>
      <c r="B208" t="s">
        <v>21</v>
      </c>
      <c r="C208" t="str">
        <f t="shared" si="3"/>
        <v>slope∩GC_sm</v>
      </c>
      <c r="D208">
        <v>5.4608608312437301E-2</v>
      </c>
      <c r="E208">
        <v>7.0165836828136596E-2</v>
      </c>
      <c r="F208">
        <v>0.10324646563124</v>
      </c>
      <c r="G208" t="s">
        <v>6</v>
      </c>
    </row>
    <row r="209" spans="1:7" x14ac:dyDescent="0.35">
      <c r="A209" t="s">
        <v>23</v>
      </c>
      <c r="B209" t="s">
        <v>18</v>
      </c>
      <c r="C209" t="str">
        <f t="shared" si="3"/>
        <v>GC_soil_ty∩GC_T</v>
      </c>
      <c r="D209">
        <v>6.6967383974587999E-2</v>
      </c>
      <c r="E209">
        <v>8.1038071535308301E-2</v>
      </c>
      <c r="F209">
        <v>0.101440482331075</v>
      </c>
      <c r="G209" t="s">
        <v>6</v>
      </c>
    </row>
    <row r="210" spans="1:7" x14ac:dyDescent="0.35">
      <c r="A210" t="s">
        <v>22</v>
      </c>
      <c r="B210" t="s">
        <v>27</v>
      </c>
      <c r="C210" t="str">
        <f t="shared" si="3"/>
        <v>GC_elevati∩GC_aspect</v>
      </c>
      <c r="D210">
        <v>8.3719557452627297E-2</v>
      </c>
      <c r="E210">
        <v>4.7235500366119197E-2</v>
      </c>
      <c r="F210">
        <v>0.100236343552083</v>
      </c>
      <c r="G210" t="s">
        <v>6</v>
      </c>
    </row>
    <row r="211" spans="1:7" x14ac:dyDescent="0.35">
      <c r="A211" t="s">
        <v>28</v>
      </c>
      <c r="B211" t="s">
        <v>21</v>
      </c>
      <c r="C211" t="str">
        <f t="shared" si="3"/>
        <v>GC_slope∩GC_sm</v>
      </c>
      <c r="D211">
        <v>7.2985921817523405E-2</v>
      </c>
      <c r="E211">
        <v>7.0165836828136596E-2</v>
      </c>
      <c r="F211">
        <v>0.100218253646099</v>
      </c>
      <c r="G211" t="s">
        <v>6</v>
      </c>
    </row>
    <row r="212" spans="1:7" x14ac:dyDescent="0.35">
      <c r="A212" t="s">
        <v>24</v>
      </c>
      <c r="B212" t="s">
        <v>30</v>
      </c>
      <c r="C212" t="str">
        <f t="shared" si="3"/>
        <v>slope∩GC_lst</v>
      </c>
      <c r="D212">
        <v>5.4608608312437301E-2</v>
      </c>
      <c r="E212">
        <v>8.1472091056825194E-2</v>
      </c>
      <c r="F212">
        <v>9.47549304096241E-2</v>
      </c>
      <c r="G212" t="s">
        <v>6</v>
      </c>
    </row>
    <row r="213" spans="1:7" x14ac:dyDescent="0.35">
      <c r="A213" t="s">
        <v>28</v>
      </c>
      <c r="B213" t="s">
        <v>30</v>
      </c>
      <c r="C213" t="str">
        <f t="shared" si="3"/>
        <v>GC_slope∩GC_lst</v>
      </c>
      <c r="D213">
        <v>7.2985921817523405E-2</v>
      </c>
      <c r="E213">
        <v>8.1472091056825194E-2</v>
      </c>
      <c r="F213">
        <v>9.3551023304234093E-2</v>
      </c>
      <c r="G213" t="s">
        <v>6</v>
      </c>
    </row>
    <row r="214" spans="1:7" x14ac:dyDescent="0.35">
      <c r="A214" t="s">
        <v>27</v>
      </c>
      <c r="B214" t="s">
        <v>18</v>
      </c>
      <c r="C214" t="str">
        <f t="shared" si="3"/>
        <v>GC_aspect∩GC_T</v>
      </c>
      <c r="D214">
        <v>4.7235500366119197E-2</v>
      </c>
      <c r="E214">
        <v>8.1038071535308301E-2</v>
      </c>
      <c r="F214">
        <v>9.2279418492267604E-2</v>
      </c>
      <c r="G214" t="s">
        <v>6</v>
      </c>
    </row>
    <row r="215" spans="1:7" x14ac:dyDescent="0.35">
      <c r="A215" t="s">
        <v>30</v>
      </c>
      <c r="B215" t="s">
        <v>18</v>
      </c>
      <c r="C215" t="str">
        <f t="shared" si="3"/>
        <v>GC_lst∩GC_T</v>
      </c>
      <c r="D215">
        <v>8.1472091056825194E-2</v>
      </c>
      <c r="E215">
        <v>8.1038071535308301E-2</v>
      </c>
      <c r="F215">
        <v>8.7131002721896694E-2</v>
      </c>
      <c r="G215" t="s">
        <v>6</v>
      </c>
    </row>
    <row r="216" spans="1:7" x14ac:dyDescent="0.35">
      <c r="A216" t="s">
        <v>25</v>
      </c>
      <c r="B216" t="s">
        <v>21</v>
      </c>
      <c r="C216" t="str">
        <f t="shared" si="3"/>
        <v>aspect∩GC_sm</v>
      </c>
      <c r="D216">
        <v>3.6616855626919699E-3</v>
      </c>
      <c r="E216">
        <v>7.0165836828136596E-2</v>
      </c>
      <c r="F216">
        <v>8.4030355283496103E-2</v>
      </c>
      <c r="G216" t="s">
        <v>10</v>
      </c>
    </row>
    <row r="217" spans="1:7" x14ac:dyDescent="0.35">
      <c r="A217" t="s">
        <v>28</v>
      </c>
      <c r="B217" t="s">
        <v>23</v>
      </c>
      <c r="C217" t="str">
        <f t="shared" si="3"/>
        <v>GC_slope∩GC_soil_ty</v>
      </c>
      <c r="D217">
        <v>7.2985921817523405E-2</v>
      </c>
      <c r="E217">
        <v>6.6967383974587999E-2</v>
      </c>
      <c r="F217">
        <v>8.2290150651587304E-2</v>
      </c>
      <c r="G217" t="s">
        <v>6</v>
      </c>
    </row>
    <row r="218" spans="1:7" x14ac:dyDescent="0.35">
      <c r="A218" t="s">
        <v>22</v>
      </c>
      <c r="B218" t="s">
        <v>23</v>
      </c>
      <c r="C218" t="str">
        <f t="shared" si="3"/>
        <v>GC_elevati∩GC_soil_ty</v>
      </c>
      <c r="D218">
        <v>8.3719557452627297E-2</v>
      </c>
      <c r="E218">
        <v>6.6967383974587999E-2</v>
      </c>
      <c r="F218">
        <v>8.19172256908339E-2</v>
      </c>
      <c r="G218" t="s">
        <v>7</v>
      </c>
    </row>
    <row r="219" spans="1:7" x14ac:dyDescent="0.35">
      <c r="A219" t="s">
        <v>25</v>
      </c>
      <c r="B219" t="s">
        <v>22</v>
      </c>
      <c r="C219" t="str">
        <f t="shared" si="3"/>
        <v>aspect∩GC_elevati</v>
      </c>
      <c r="D219">
        <v>3.6616855626919699E-3</v>
      </c>
      <c r="E219">
        <v>8.3719557452627297E-2</v>
      </c>
      <c r="F219">
        <v>7.1720275597797103E-2</v>
      </c>
      <c r="G219" t="s">
        <v>7</v>
      </c>
    </row>
    <row r="220" spans="1:7" x14ac:dyDescent="0.35">
      <c r="A220" t="s">
        <v>27</v>
      </c>
      <c r="B220" t="s">
        <v>23</v>
      </c>
      <c r="C220" t="str">
        <f t="shared" si="3"/>
        <v>GC_aspect∩GC_soil_ty</v>
      </c>
      <c r="D220">
        <v>4.7235500366119197E-2</v>
      </c>
      <c r="E220">
        <v>6.6967383974587999E-2</v>
      </c>
      <c r="F220">
        <v>6.7670648491468394E-2</v>
      </c>
      <c r="G220" t="s">
        <v>6</v>
      </c>
    </row>
    <row r="221" spans="1:7" x14ac:dyDescent="0.35">
      <c r="A221" t="s">
        <v>23</v>
      </c>
      <c r="B221" t="s">
        <v>30</v>
      </c>
      <c r="C221" t="str">
        <f t="shared" si="3"/>
        <v>GC_soil_ty∩GC_lst</v>
      </c>
      <c r="D221">
        <v>6.6967383974587999E-2</v>
      </c>
      <c r="E221">
        <v>8.1472091056825194E-2</v>
      </c>
      <c r="F221">
        <v>6.7308996425557793E-2</v>
      </c>
      <c r="G221" t="s">
        <v>7</v>
      </c>
    </row>
    <row r="222" spans="1:7" x14ac:dyDescent="0.35">
      <c r="A222" t="s">
        <v>28</v>
      </c>
      <c r="B222" t="s">
        <v>27</v>
      </c>
      <c r="C222" t="str">
        <f t="shared" si="3"/>
        <v>GC_slope∩GC_aspect</v>
      </c>
      <c r="D222">
        <v>7.2985921817523405E-2</v>
      </c>
      <c r="E222">
        <v>4.7235500366119197E-2</v>
      </c>
      <c r="F222">
        <v>6.6289776260819E-2</v>
      </c>
      <c r="G222" t="s">
        <v>7</v>
      </c>
    </row>
    <row r="223" spans="1:7" x14ac:dyDescent="0.35">
      <c r="A223" t="s">
        <v>25</v>
      </c>
      <c r="B223" t="s">
        <v>18</v>
      </c>
      <c r="C223" t="str">
        <f t="shared" si="3"/>
        <v>aspect∩GC_T</v>
      </c>
      <c r="D223">
        <v>3.6616855626919699E-3</v>
      </c>
      <c r="E223">
        <v>8.1038071535308301E-2</v>
      </c>
      <c r="F223">
        <v>6.3996493653565398E-2</v>
      </c>
      <c r="G223" t="s">
        <v>7</v>
      </c>
    </row>
    <row r="224" spans="1:7" x14ac:dyDescent="0.35">
      <c r="A224" t="s">
        <v>27</v>
      </c>
      <c r="B224" t="s">
        <v>21</v>
      </c>
      <c r="C224" t="str">
        <f t="shared" si="3"/>
        <v>GC_aspect∩GC_sm</v>
      </c>
      <c r="D224">
        <v>4.7235500366119197E-2</v>
      </c>
      <c r="E224">
        <v>7.0165836828136596E-2</v>
      </c>
      <c r="F224">
        <v>6.2145157175040197E-2</v>
      </c>
      <c r="G224" t="s">
        <v>7</v>
      </c>
    </row>
    <row r="225" spans="1:7" x14ac:dyDescent="0.35">
      <c r="A225" t="s">
        <v>25</v>
      </c>
      <c r="B225" t="s">
        <v>28</v>
      </c>
      <c r="C225" t="str">
        <f t="shared" si="3"/>
        <v>aspect∩GC_slope</v>
      </c>
      <c r="D225">
        <v>3.6616855626919699E-3</v>
      </c>
      <c r="E225">
        <v>7.2985921817523405E-2</v>
      </c>
      <c r="F225">
        <v>6.0838142974379901E-2</v>
      </c>
      <c r="G225" t="s">
        <v>7</v>
      </c>
    </row>
    <row r="226" spans="1:7" x14ac:dyDescent="0.35">
      <c r="A226" t="s">
        <v>25</v>
      </c>
      <c r="B226" t="s">
        <v>30</v>
      </c>
      <c r="C226" t="str">
        <f t="shared" si="3"/>
        <v>aspect∩GC_lst</v>
      </c>
      <c r="D226">
        <v>3.6616855626919699E-3</v>
      </c>
      <c r="E226">
        <v>8.1472091056825194E-2</v>
      </c>
      <c r="F226">
        <v>5.8657543179414497E-2</v>
      </c>
      <c r="G226" t="s">
        <v>7</v>
      </c>
    </row>
    <row r="227" spans="1:7" x14ac:dyDescent="0.35">
      <c r="A227" t="s">
        <v>24</v>
      </c>
      <c r="B227" t="s">
        <v>23</v>
      </c>
      <c r="C227" t="str">
        <f t="shared" si="3"/>
        <v>slope∩GC_soil_ty</v>
      </c>
      <c r="D227">
        <v>5.4608608312437301E-2</v>
      </c>
      <c r="E227">
        <v>6.6967383974587999E-2</v>
      </c>
      <c r="F227">
        <v>5.8136770515231098E-2</v>
      </c>
      <c r="G227" t="s">
        <v>7</v>
      </c>
    </row>
    <row r="228" spans="1:7" x14ac:dyDescent="0.35">
      <c r="A228" t="s">
        <v>27</v>
      </c>
      <c r="B228" t="s">
        <v>30</v>
      </c>
      <c r="C228" t="str">
        <f t="shared" si="3"/>
        <v>GC_aspect∩GC_lst</v>
      </c>
      <c r="D228">
        <v>4.7235500366119197E-2</v>
      </c>
      <c r="E228">
        <v>8.1472091056825194E-2</v>
      </c>
      <c r="F228">
        <v>5.3586319761335703E-2</v>
      </c>
      <c r="G228" t="s">
        <v>7</v>
      </c>
    </row>
    <row r="229" spans="1:7" x14ac:dyDescent="0.35">
      <c r="A229" t="s">
        <v>24</v>
      </c>
      <c r="B229" t="s">
        <v>27</v>
      </c>
      <c r="C229" t="str">
        <f t="shared" si="3"/>
        <v>slope∩GC_aspect</v>
      </c>
      <c r="D229">
        <v>5.4608608312437301E-2</v>
      </c>
      <c r="E229">
        <v>4.7235500366119197E-2</v>
      </c>
      <c r="F229">
        <v>5.0750984061570102E-2</v>
      </c>
      <c r="G229" t="s">
        <v>7</v>
      </c>
    </row>
    <row r="230" spans="1:7" x14ac:dyDescent="0.35">
      <c r="A230" t="s">
        <v>25</v>
      </c>
      <c r="B230" t="s">
        <v>23</v>
      </c>
      <c r="C230" t="str">
        <f t="shared" si="3"/>
        <v>aspect∩GC_soil_ty</v>
      </c>
      <c r="D230">
        <v>3.6616855626919699E-3</v>
      </c>
      <c r="E230">
        <v>6.6967383974587999E-2</v>
      </c>
      <c r="F230">
        <v>4.6959332772060498E-2</v>
      </c>
      <c r="G230" t="s">
        <v>7</v>
      </c>
    </row>
    <row r="231" spans="1:7" x14ac:dyDescent="0.35">
      <c r="A231" t="s">
        <v>24</v>
      </c>
      <c r="B231" t="s">
        <v>25</v>
      </c>
      <c r="C231" t="str">
        <f t="shared" si="3"/>
        <v>slope∩aspect</v>
      </c>
      <c r="D231">
        <v>5.4608608312437301E-2</v>
      </c>
      <c r="E231">
        <v>3.6616855626919699E-3</v>
      </c>
      <c r="F231">
        <v>4.3594880483802702E-2</v>
      </c>
      <c r="G231" t="s">
        <v>7</v>
      </c>
    </row>
    <row r="232" spans="1:7" x14ac:dyDescent="0.35">
      <c r="A232" t="s">
        <v>25</v>
      </c>
      <c r="B232" t="s">
        <v>27</v>
      </c>
      <c r="C232" t="str">
        <f t="shared" si="3"/>
        <v>aspect∩GC_aspect</v>
      </c>
      <c r="D232">
        <v>3.6616855626919699E-3</v>
      </c>
      <c r="E232">
        <v>4.7235500366119197E-2</v>
      </c>
      <c r="F232">
        <v>2.8398582751350699E-2</v>
      </c>
      <c r="G232" t="s">
        <v>7</v>
      </c>
    </row>
  </sheetData>
  <sortState xmlns:xlrd2="http://schemas.microsoft.com/office/spreadsheetml/2017/richdata2" ref="A2:G232">
    <sortCondition descending="1" ref="F1:F232"/>
  </sortState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xueyu</dc:creator>
  <cp:lastModifiedBy>xueyuan zhang</cp:lastModifiedBy>
  <dcterms:created xsi:type="dcterms:W3CDTF">2025-03-10T03:22:44Z</dcterms:created>
  <dcterms:modified xsi:type="dcterms:W3CDTF">2025-03-10T08:20:51Z</dcterms:modified>
</cp:coreProperties>
</file>