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1_paper7_vegetation\10_submit\fig6\1_OPGD\"/>
    </mc:Choice>
  </mc:AlternateContent>
  <xr:revisionPtr revIDLastSave="0" documentId="13_ncr:1_{E21D4258-0FCE-434F-B6AA-215BB3DE7B06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1" l="1"/>
  <c r="C51" i="1"/>
  <c r="C39" i="1"/>
  <c r="C29" i="1"/>
  <c r="C13" i="1"/>
  <c r="C56" i="1"/>
  <c r="C48" i="1"/>
  <c r="C31" i="1"/>
  <c r="C10" i="1"/>
  <c r="C47" i="1"/>
  <c r="C53" i="1"/>
  <c r="C40" i="1"/>
  <c r="C35" i="1"/>
  <c r="C17" i="1"/>
  <c r="C50" i="1"/>
  <c r="C32" i="1"/>
  <c r="C9" i="1"/>
  <c r="C49" i="1"/>
  <c r="C55" i="1"/>
  <c r="C41" i="1"/>
  <c r="C37" i="1"/>
  <c r="C21" i="1"/>
  <c r="C24" i="1"/>
  <c r="C6" i="1"/>
  <c r="C42" i="1"/>
  <c r="C45" i="1"/>
  <c r="C30" i="1"/>
  <c r="C28" i="1"/>
  <c r="C19" i="1"/>
  <c r="C4" i="1"/>
  <c r="C23" i="1"/>
  <c r="C27" i="1"/>
  <c r="C22" i="1"/>
  <c r="C18" i="1"/>
  <c r="C12" i="1"/>
  <c r="C8" i="1"/>
  <c r="C11" i="1"/>
  <c r="C2" i="1"/>
  <c r="C5" i="1"/>
  <c r="C3" i="1"/>
  <c r="C44" i="1"/>
  <c r="C33" i="1"/>
  <c r="C34" i="1"/>
  <c r="C20" i="1"/>
  <c r="C38" i="1"/>
  <c r="C36" i="1"/>
  <c r="C15" i="1"/>
  <c r="C25" i="1"/>
  <c r="C14" i="1"/>
  <c r="C16" i="1"/>
  <c r="C52" i="1"/>
  <c r="C54" i="1"/>
  <c r="C43" i="1"/>
  <c r="C26" i="1"/>
  <c r="C7" i="1"/>
  <c r="C1" i="1"/>
</calcChain>
</file>

<file path=xl/sharedStrings.xml><?xml version="1.0" encoding="utf-8"?>
<sst xmlns="http://schemas.openxmlformats.org/spreadsheetml/2006/main" count="171" uniqueCount="19">
  <si>
    <t>var1</t>
  </si>
  <si>
    <t>var2</t>
  </si>
  <si>
    <t>qv1</t>
  </si>
  <si>
    <t>qv2</t>
  </si>
  <si>
    <t>qv12</t>
  </si>
  <si>
    <t>interaction</t>
  </si>
  <si>
    <t>elevation</t>
  </si>
  <si>
    <t>slope</t>
  </si>
  <si>
    <t>Enhance, nonlinear</t>
  </si>
  <si>
    <t>aspect</t>
  </si>
  <si>
    <t>lst</t>
  </si>
  <si>
    <t>sm</t>
  </si>
  <si>
    <t>Enhance, bi-</t>
  </si>
  <si>
    <t>lucc</t>
  </si>
  <si>
    <t>precipit</t>
  </si>
  <si>
    <t>T</t>
  </si>
  <si>
    <t>soil_typ_1</t>
  </si>
  <si>
    <t>pop</t>
  </si>
  <si>
    <t>GW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</si>
</sst>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zoomScale="145" zoomScaleNormal="145" workbookViewId="0">
      <selection activeCell="F2" sqref="F2:F20"/>
    </sheetView>
  </sheetViews>
  <sheetFormatPr defaultColWidth="10.90625" defaultRowHeight="14.5" x14ac:dyDescent="0.35"/>
  <cols>
    <col min="1" max="2" width="10.1796875" bestFit="1" customWidth="1"/>
    <col min="3" max="3" width="23" customWidth="1"/>
    <col min="4" max="6" width="12.453125" bestFit="1" customWidth="1"/>
    <col min="7" max="7" width="18.81640625" bestFit="1" customWidth="1"/>
  </cols>
  <sheetData>
    <row r="1" spans="1:7" x14ac:dyDescent="0.35">
      <c r="A1" t="s">
        <v>0</v>
      </c>
      <c r="B1" t="s">
        <v>1</v>
      </c>
      <c r="C1" t="str">
        <f>A1 &amp; "∩" &amp; B1</f>
        <v>var1∩var2</v>
      </c>
      <c r="D1" t="s">
        <v>2</v>
      </c>
      <c r="E1" t="s">
        <v>3</v>
      </c>
      <c r="F1" t="s">
        <v>4</v>
      </c>
      <c r="G1" t="s">
        <v>5</v>
      </c>
    </row>
    <row r="2" spans="1:7" x14ac:dyDescent="0.35">
      <c r="A2" t="s">
        <v>13</v>
      </c>
      <c r="B2" t="s">
        <v>16</v>
      </c>
      <c r="C2" t="str">
        <f>A2 &amp; "∩" &amp; B2</f>
        <v>lucc∩soil_typ_1</v>
      </c>
      <c r="D2">
        <v>0.618086102349102</v>
      </c>
      <c r="E2">
        <v>0.18282567555896101</v>
      </c>
      <c r="F2">
        <v>0.65786743172239703</v>
      </c>
      <c r="G2" t="s">
        <v>12</v>
      </c>
    </row>
    <row r="3" spans="1:7" x14ac:dyDescent="0.35">
      <c r="A3" t="s">
        <v>13</v>
      </c>
      <c r="B3" t="s">
        <v>18</v>
      </c>
      <c r="C3" t="str">
        <f>A3 &amp; "∩" &amp; B3</f>
        <v>lucc∩GW</v>
      </c>
      <c r="D3">
        <v>0.618086102349102</v>
      </c>
      <c r="E3">
        <v>0.39338271999663699</v>
      </c>
      <c r="F3">
        <v>0.65677495937599295</v>
      </c>
      <c r="G3" t="s">
        <v>12</v>
      </c>
    </row>
    <row r="4" spans="1:7" x14ac:dyDescent="0.35">
      <c r="A4" t="s">
        <v>11</v>
      </c>
      <c r="B4" t="s">
        <v>13</v>
      </c>
      <c r="C4" t="str">
        <f>A4 &amp; "∩" &amp; B4</f>
        <v>sm∩lucc</v>
      </c>
      <c r="D4">
        <v>0.26802236432805099</v>
      </c>
      <c r="E4">
        <v>0.618086102349102</v>
      </c>
      <c r="F4">
        <v>0.63565295537459199</v>
      </c>
      <c r="G4" t="s">
        <v>12</v>
      </c>
    </row>
    <row r="5" spans="1:7" x14ac:dyDescent="0.35">
      <c r="A5" t="s">
        <v>13</v>
      </c>
      <c r="B5" t="s">
        <v>17</v>
      </c>
      <c r="C5" t="str">
        <f>A5 &amp; "∩" &amp; B5</f>
        <v>lucc∩pop</v>
      </c>
      <c r="D5">
        <v>0.618086102349102</v>
      </c>
      <c r="E5">
        <v>0.24706900128596199</v>
      </c>
      <c r="F5">
        <v>0.62967470379497004</v>
      </c>
      <c r="G5" t="s">
        <v>12</v>
      </c>
    </row>
    <row r="6" spans="1:7" x14ac:dyDescent="0.35">
      <c r="A6" t="s">
        <v>10</v>
      </c>
      <c r="B6" t="s">
        <v>13</v>
      </c>
      <c r="C6" t="str">
        <f>A6 &amp; "∩" &amp; B6</f>
        <v>lst∩lucc</v>
      </c>
      <c r="D6">
        <v>0.11991477162106599</v>
      </c>
      <c r="E6">
        <v>0.618086102349102</v>
      </c>
      <c r="F6">
        <v>0.62438797753291597</v>
      </c>
      <c r="G6" t="s">
        <v>12</v>
      </c>
    </row>
    <row r="7" spans="1:7" x14ac:dyDescent="0.35">
      <c r="A7" t="s">
        <v>6</v>
      </c>
      <c r="B7" t="s">
        <v>13</v>
      </c>
      <c r="C7" t="str">
        <f>A7 &amp; "∩" &amp; B7</f>
        <v>elevation∩lucc</v>
      </c>
      <c r="D7">
        <v>4.1812818587212898E-2</v>
      </c>
      <c r="E7">
        <v>0.618086102349102</v>
      </c>
      <c r="F7">
        <v>0.62392792392285701</v>
      </c>
      <c r="G7" t="s">
        <v>12</v>
      </c>
    </row>
    <row r="8" spans="1:7" x14ac:dyDescent="0.35">
      <c r="A8" t="s">
        <v>13</v>
      </c>
      <c r="B8" t="s">
        <v>14</v>
      </c>
      <c r="C8" t="str">
        <f>A8 &amp; "∩" &amp; B8</f>
        <v>lucc∩precipit</v>
      </c>
      <c r="D8">
        <v>0.618086102349102</v>
      </c>
      <c r="E8">
        <v>0.12182078832945301</v>
      </c>
      <c r="F8">
        <v>0.623210804934617</v>
      </c>
      <c r="G8" t="s">
        <v>12</v>
      </c>
    </row>
    <row r="9" spans="1:7" x14ac:dyDescent="0.35">
      <c r="A9" t="s">
        <v>9</v>
      </c>
      <c r="B9" t="s">
        <v>13</v>
      </c>
      <c r="C9" t="str">
        <f>A9 &amp; "∩" &amp; B9</f>
        <v>aspect∩lucc</v>
      </c>
      <c r="D9">
        <v>5.5974589490970195E-4</v>
      </c>
      <c r="E9">
        <v>0.618086102349102</v>
      </c>
      <c r="F9">
        <v>0.62077196732915496</v>
      </c>
      <c r="G9" t="s">
        <v>8</v>
      </c>
    </row>
    <row r="10" spans="1:7" x14ac:dyDescent="0.35">
      <c r="A10" t="s">
        <v>7</v>
      </c>
      <c r="B10" t="s">
        <v>13</v>
      </c>
      <c r="C10" t="str">
        <f>A10 &amp; "∩" &amp; B10</f>
        <v>slope∩lucc</v>
      </c>
      <c r="D10">
        <v>3.5122401408258499E-3</v>
      </c>
      <c r="E10">
        <v>0.618086102349102</v>
      </c>
      <c r="F10">
        <v>0.61993366188825005</v>
      </c>
      <c r="G10" t="s">
        <v>12</v>
      </c>
    </row>
    <row r="11" spans="1:7" x14ac:dyDescent="0.35">
      <c r="A11" t="s">
        <v>13</v>
      </c>
      <c r="B11" t="s">
        <v>15</v>
      </c>
      <c r="C11" t="str">
        <f>A11 &amp; "∩" &amp; B11</f>
        <v>lucc∩T</v>
      </c>
      <c r="D11">
        <v>0.618086102349102</v>
      </c>
      <c r="E11">
        <v>4.0994911821693902E-2</v>
      </c>
      <c r="F11">
        <v>0.61988056979325501</v>
      </c>
      <c r="G11" t="s">
        <v>12</v>
      </c>
    </row>
    <row r="12" spans="1:7" x14ac:dyDescent="0.35">
      <c r="A12" t="s">
        <v>11</v>
      </c>
      <c r="B12" t="s">
        <v>18</v>
      </c>
      <c r="C12" t="str">
        <f>A12 &amp; "∩" &amp; B12</f>
        <v>sm∩GW</v>
      </c>
      <c r="D12">
        <v>0.26802236432805099</v>
      </c>
      <c r="E12">
        <v>0.39338271999663699</v>
      </c>
      <c r="F12">
        <v>0.55791630066772702</v>
      </c>
      <c r="G12" t="s">
        <v>12</v>
      </c>
    </row>
    <row r="13" spans="1:7" x14ac:dyDescent="0.35">
      <c r="A13" t="s">
        <v>6</v>
      </c>
      <c r="B13" t="s">
        <v>18</v>
      </c>
      <c r="C13" t="str">
        <f>A13 &amp; "∩" &amp; B13</f>
        <v>elevation∩GW</v>
      </c>
      <c r="D13">
        <v>4.1812818587212898E-2</v>
      </c>
      <c r="E13">
        <v>0.39338271999663699</v>
      </c>
      <c r="F13">
        <v>0.47290504483613599</v>
      </c>
      <c r="G13" t="s">
        <v>8</v>
      </c>
    </row>
    <row r="14" spans="1:7" x14ac:dyDescent="0.35">
      <c r="A14" t="s">
        <v>16</v>
      </c>
      <c r="B14" t="s">
        <v>18</v>
      </c>
      <c r="C14" t="str">
        <f>A14 &amp; "∩" &amp; B14</f>
        <v>soil_typ_1∩GW</v>
      </c>
      <c r="D14">
        <v>0.18282567555896101</v>
      </c>
      <c r="E14">
        <v>0.39338271999663699</v>
      </c>
      <c r="F14">
        <v>0.44392216628844</v>
      </c>
      <c r="G14" t="s">
        <v>12</v>
      </c>
    </row>
    <row r="15" spans="1:7" x14ac:dyDescent="0.35">
      <c r="A15" t="s">
        <v>15</v>
      </c>
      <c r="B15" t="s">
        <v>18</v>
      </c>
      <c r="C15" t="str">
        <f>A15 &amp; "∩" &amp; B15</f>
        <v>T∩GW</v>
      </c>
      <c r="D15">
        <v>4.0994911821693902E-2</v>
      </c>
      <c r="E15">
        <v>0.39338271999663699</v>
      </c>
      <c r="F15">
        <v>0.42785386377254297</v>
      </c>
      <c r="G15" t="s">
        <v>12</v>
      </c>
    </row>
    <row r="16" spans="1:7" x14ac:dyDescent="0.35">
      <c r="A16" t="s">
        <v>17</v>
      </c>
      <c r="B16" t="s">
        <v>18</v>
      </c>
      <c r="C16" t="str">
        <f>A16 &amp; "∩" &amp; B16</f>
        <v>pop∩GW</v>
      </c>
      <c r="D16">
        <v>0.24706900128596199</v>
      </c>
      <c r="E16">
        <v>0.39338271999663699</v>
      </c>
      <c r="F16">
        <v>0.42059431091904798</v>
      </c>
      <c r="G16" t="s">
        <v>12</v>
      </c>
    </row>
    <row r="17" spans="1:7" x14ac:dyDescent="0.35">
      <c r="A17" t="s">
        <v>7</v>
      </c>
      <c r="B17" t="s">
        <v>18</v>
      </c>
      <c r="C17" t="str">
        <f>A17 &amp; "∩" &amp; B17</f>
        <v>slope∩GW</v>
      </c>
      <c r="D17">
        <v>3.5122401408258499E-3</v>
      </c>
      <c r="E17">
        <v>0.39338271999663699</v>
      </c>
      <c r="F17">
        <v>0.420244056711081</v>
      </c>
      <c r="G17" t="s">
        <v>8</v>
      </c>
    </row>
    <row r="18" spans="1:7" x14ac:dyDescent="0.35">
      <c r="A18" t="s">
        <v>11</v>
      </c>
      <c r="B18" t="s">
        <v>17</v>
      </c>
      <c r="C18" t="str">
        <f>A18 &amp; "∩" &amp; B18</f>
        <v>sm∩pop</v>
      </c>
      <c r="D18">
        <v>0.26802236432805099</v>
      </c>
      <c r="E18">
        <v>0.24706900128596199</v>
      </c>
      <c r="F18">
        <v>0.41363891444817302</v>
      </c>
      <c r="G18" t="s">
        <v>12</v>
      </c>
    </row>
    <row r="19" spans="1:7" x14ac:dyDescent="0.35">
      <c r="A19" t="s">
        <v>10</v>
      </c>
      <c r="B19" t="s">
        <v>18</v>
      </c>
      <c r="C19" t="str">
        <f>A19 &amp; "∩" &amp; B19</f>
        <v>lst∩GW</v>
      </c>
      <c r="D19">
        <v>0.11991477162106599</v>
      </c>
      <c r="E19">
        <v>0.39338271999663699</v>
      </c>
      <c r="F19">
        <v>0.41294110692215202</v>
      </c>
      <c r="G19" t="s">
        <v>12</v>
      </c>
    </row>
    <row r="20" spans="1:7" x14ac:dyDescent="0.35">
      <c r="A20" t="s">
        <v>14</v>
      </c>
      <c r="B20" t="s">
        <v>18</v>
      </c>
      <c r="C20" t="str">
        <f>A20 &amp; "∩" &amp; B20</f>
        <v>precipit∩GW</v>
      </c>
      <c r="D20">
        <v>0.12182078832945301</v>
      </c>
      <c r="E20">
        <v>0.39338271999663699</v>
      </c>
      <c r="F20">
        <v>0.40530419960945702</v>
      </c>
      <c r="G20" t="s">
        <v>12</v>
      </c>
    </row>
    <row r="21" spans="1:7" x14ac:dyDescent="0.35">
      <c r="A21" t="s">
        <v>9</v>
      </c>
      <c r="B21" t="s">
        <v>18</v>
      </c>
      <c r="C21" t="str">
        <f>A21 &amp; "∩" &amp; B21</f>
        <v>aspect∩GW</v>
      </c>
      <c r="D21">
        <v>5.5974589490970195E-4</v>
      </c>
      <c r="E21">
        <v>0.39338271999663699</v>
      </c>
      <c r="F21">
        <v>0.39362013658803802</v>
      </c>
      <c r="G21" t="s">
        <v>12</v>
      </c>
    </row>
    <row r="22" spans="1:7" x14ac:dyDescent="0.35">
      <c r="A22" t="s">
        <v>11</v>
      </c>
      <c r="B22" t="s">
        <v>16</v>
      </c>
      <c r="C22" t="str">
        <f>A22 &amp; "∩" &amp; B22</f>
        <v>sm∩soil_typ_1</v>
      </c>
      <c r="D22">
        <v>0.26802236432805099</v>
      </c>
      <c r="E22">
        <v>0.18282567555896101</v>
      </c>
      <c r="F22">
        <v>0.390255535782006</v>
      </c>
      <c r="G22" t="s">
        <v>12</v>
      </c>
    </row>
    <row r="23" spans="1:7" x14ac:dyDescent="0.35">
      <c r="A23" t="s">
        <v>11</v>
      </c>
      <c r="B23" t="s">
        <v>14</v>
      </c>
      <c r="C23" t="str">
        <f>A23 &amp; "∩" &amp; B23</f>
        <v>sm∩precipit</v>
      </c>
      <c r="D23">
        <v>0.26802236432805099</v>
      </c>
      <c r="E23">
        <v>0.12182078832945301</v>
      </c>
      <c r="F23">
        <v>0.38219349263121799</v>
      </c>
      <c r="G23" t="s">
        <v>12</v>
      </c>
    </row>
    <row r="24" spans="1:7" x14ac:dyDescent="0.35">
      <c r="A24" t="s">
        <v>10</v>
      </c>
      <c r="B24" t="s">
        <v>11</v>
      </c>
      <c r="C24" t="str">
        <f>A24 &amp; "∩" &amp; B24</f>
        <v>lst∩sm</v>
      </c>
      <c r="D24">
        <v>0.11991477162106599</v>
      </c>
      <c r="E24">
        <v>0.26802236432805099</v>
      </c>
      <c r="F24">
        <v>0.35076155656332902</v>
      </c>
      <c r="G24" t="s">
        <v>12</v>
      </c>
    </row>
    <row r="25" spans="1:7" x14ac:dyDescent="0.35">
      <c r="A25" t="s">
        <v>16</v>
      </c>
      <c r="B25" t="s">
        <v>17</v>
      </c>
      <c r="C25" t="str">
        <f>A25 &amp; "∩" &amp; B25</f>
        <v>soil_typ_1∩pop</v>
      </c>
      <c r="D25">
        <v>0.18282567555896101</v>
      </c>
      <c r="E25">
        <v>0.24706900128596199</v>
      </c>
      <c r="F25">
        <v>0.32033117969066399</v>
      </c>
      <c r="G25" t="s">
        <v>12</v>
      </c>
    </row>
    <row r="26" spans="1:7" x14ac:dyDescent="0.35">
      <c r="A26" t="s">
        <v>6</v>
      </c>
      <c r="B26" t="s">
        <v>11</v>
      </c>
      <c r="C26" t="str">
        <f>A26 &amp; "∩" &amp; B26</f>
        <v>elevation∩sm</v>
      </c>
      <c r="D26">
        <v>4.1812818587212898E-2</v>
      </c>
      <c r="E26">
        <v>0.26802236432805099</v>
      </c>
      <c r="F26">
        <v>0.30306888813418198</v>
      </c>
      <c r="G26" t="s">
        <v>12</v>
      </c>
    </row>
    <row r="27" spans="1:7" x14ac:dyDescent="0.35">
      <c r="A27" t="s">
        <v>11</v>
      </c>
      <c r="B27" t="s">
        <v>15</v>
      </c>
      <c r="C27" t="str">
        <f>A27 &amp; "∩" &amp; B27</f>
        <v>sm∩T</v>
      </c>
      <c r="D27">
        <v>0.26802236432805099</v>
      </c>
      <c r="E27">
        <v>4.0994911821693902E-2</v>
      </c>
      <c r="F27">
        <v>0.297182146433495</v>
      </c>
      <c r="G27" t="s">
        <v>12</v>
      </c>
    </row>
    <row r="28" spans="1:7" x14ac:dyDescent="0.35">
      <c r="A28" t="s">
        <v>10</v>
      </c>
      <c r="B28" t="s">
        <v>17</v>
      </c>
      <c r="C28" t="str">
        <f>A28 &amp; "∩" &amp; B28</f>
        <v>lst∩pop</v>
      </c>
      <c r="D28">
        <v>0.11991477162106599</v>
      </c>
      <c r="E28">
        <v>0.24706900128596199</v>
      </c>
      <c r="F28">
        <v>0.28816155815226802</v>
      </c>
      <c r="G28" t="s">
        <v>12</v>
      </c>
    </row>
    <row r="29" spans="1:7" x14ac:dyDescent="0.35">
      <c r="A29" t="s">
        <v>6</v>
      </c>
      <c r="B29" t="s">
        <v>17</v>
      </c>
      <c r="C29" t="str">
        <f>A29 &amp; "∩" &amp; B29</f>
        <v>elevation∩pop</v>
      </c>
      <c r="D29">
        <v>4.1812818587212898E-2</v>
      </c>
      <c r="E29">
        <v>0.24706900128596199</v>
      </c>
      <c r="F29">
        <v>0.27714019632400899</v>
      </c>
      <c r="G29" t="s">
        <v>12</v>
      </c>
    </row>
    <row r="30" spans="1:7" x14ac:dyDescent="0.35">
      <c r="A30" t="s">
        <v>10</v>
      </c>
      <c r="B30" t="s">
        <v>16</v>
      </c>
      <c r="C30" t="str">
        <f>A30 &amp; "∩" &amp; B30</f>
        <v>lst∩soil_typ_1</v>
      </c>
      <c r="D30">
        <v>0.11991477162106599</v>
      </c>
      <c r="E30">
        <v>0.18282567555896101</v>
      </c>
      <c r="F30">
        <v>0.27374545074941298</v>
      </c>
      <c r="G30" t="s">
        <v>12</v>
      </c>
    </row>
    <row r="31" spans="1:7" x14ac:dyDescent="0.35">
      <c r="A31" t="s">
        <v>7</v>
      </c>
      <c r="B31" t="s">
        <v>11</v>
      </c>
      <c r="C31" t="str">
        <f>A31 &amp; "∩" &amp; B31</f>
        <v>slope∩sm</v>
      </c>
      <c r="D31">
        <v>3.5122401408258499E-3</v>
      </c>
      <c r="E31">
        <v>0.26802236432805099</v>
      </c>
      <c r="F31">
        <v>0.27123313714276098</v>
      </c>
      <c r="G31" t="s">
        <v>12</v>
      </c>
    </row>
    <row r="32" spans="1:7" x14ac:dyDescent="0.35">
      <c r="A32" t="s">
        <v>9</v>
      </c>
      <c r="B32" t="s">
        <v>11</v>
      </c>
      <c r="C32" t="str">
        <f>A32 &amp; "∩" &amp; B32</f>
        <v>aspect∩sm</v>
      </c>
      <c r="D32">
        <v>5.5974589490970195E-4</v>
      </c>
      <c r="E32">
        <v>0.26802236432805099</v>
      </c>
      <c r="F32">
        <v>0.26807756539194799</v>
      </c>
      <c r="G32" t="s">
        <v>12</v>
      </c>
    </row>
    <row r="33" spans="1:7" x14ac:dyDescent="0.35">
      <c r="A33" t="s">
        <v>14</v>
      </c>
      <c r="B33" t="s">
        <v>16</v>
      </c>
      <c r="C33" t="str">
        <f>A33 &amp; "∩" &amp; B33</f>
        <v>precipit∩soil_typ_1</v>
      </c>
      <c r="D33">
        <v>0.12182078832945301</v>
      </c>
      <c r="E33">
        <v>0.18282567555896101</v>
      </c>
      <c r="F33">
        <v>0.26552322555645902</v>
      </c>
      <c r="G33" t="s">
        <v>12</v>
      </c>
    </row>
    <row r="34" spans="1:7" x14ac:dyDescent="0.35">
      <c r="A34" t="s">
        <v>14</v>
      </c>
      <c r="B34" t="s">
        <v>17</v>
      </c>
      <c r="C34" t="str">
        <f>A34 &amp; "∩" &amp; B34</f>
        <v>precipit∩pop</v>
      </c>
      <c r="D34">
        <v>0.12182078832945301</v>
      </c>
      <c r="E34">
        <v>0.24706900128596199</v>
      </c>
      <c r="F34">
        <v>0.25963500639326997</v>
      </c>
      <c r="G34" t="s">
        <v>12</v>
      </c>
    </row>
    <row r="35" spans="1:7" x14ac:dyDescent="0.35">
      <c r="A35" t="s">
        <v>7</v>
      </c>
      <c r="B35" t="s">
        <v>17</v>
      </c>
      <c r="C35" t="str">
        <f>A35 &amp; "∩" &amp; B35</f>
        <v>slope∩pop</v>
      </c>
      <c r="D35">
        <v>3.5122401408258499E-3</v>
      </c>
      <c r="E35">
        <v>0.24706900128596199</v>
      </c>
      <c r="F35">
        <v>0.258000788962582</v>
      </c>
      <c r="G35" t="s">
        <v>8</v>
      </c>
    </row>
    <row r="36" spans="1:7" x14ac:dyDescent="0.35">
      <c r="A36" t="s">
        <v>15</v>
      </c>
      <c r="B36" t="s">
        <v>17</v>
      </c>
      <c r="C36" t="str">
        <f>A36 &amp; "∩" &amp; B36</f>
        <v>T∩pop</v>
      </c>
      <c r="D36">
        <v>4.0994911821693902E-2</v>
      </c>
      <c r="E36">
        <v>0.24706900128596199</v>
      </c>
      <c r="F36">
        <v>0.25544047624891603</v>
      </c>
      <c r="G36" t="s">
        <v>12</v>
      </c>
    </row>
    <row r="37" spans="1:7" x14ac:dyDescent="0.35">
      <c r="A37" t="s">
        <v>9</v>
      </c>
      <c r="B37" t="s">
        <v>17</v>
      </c>
      <c r="C37" t="str">
        <f>A37 &amp; "∩" &amp; B37</f>
        <v>aspect∩pop</v>
      </c>
      <c r="D37">
        <v>5.5974589490970195E-4</v>
      </c>
      <c r="E37">
        <v>0.24706900128596199</v>
      </c>
      <c r="F37">
        <v>0.24784487820017501</v>
      </c>
      <c r="G37" t="s">
        <v>8</v>
      </c>
    </row>
    <row r="38" spans="1:7" x14ac:dyDescent="0.35">
      <c r="A38" t="s">
        <v>15</v>
      </c>
      <c r="B38" t="s">
        <v>16</v>
      </c>
      <c r="C38" t="str">
        <f>A38 &amp; "∩" &amp; B38</f>
        <v>T∩soil_typ_1</v>
      </c>
      <c r="D38">
        <v>4.0994911821693902E-2</v>
      </c>
      <c r="E38">
        <v>0.18282567555896101</v>
      </c>
      <c r="F38">
        <v>0.247593864293675</v>
      </c>
      <c r="G38" t="s">
        <v>8</v>
      </c>
    </row>
    <row r="39" spans="1:7" x14ac:dyDescent="0.35">
      <c r="A39" t="s">
        <v>6</v>
      </c>
      <c r="B39" t="s">
        <v>16</v>
      </c>
      <c r="C39" t="str">
        <f>A39 &amp; "∩" &amp; B39</f>
        <v>elevation∩soil_typ_1</v>
      </c>
      <c r="D39">
        <v>4.1812818587212898E-2</v>
      </c>
      <c r="E39">
        <v>0.18282567555896101</v>
      </c>
      <c r="F39">
        <v>0.22603257881237701</v>
      </c>
      <c r="G39" t="s">
        <v>8</v>
      </c>
    </row>
    <row r="40" spans="1:7" x14ac:dyDescent="0.35">
      <c r="A40" t="s">
        <v>7</v>
      </c>
      <c r="B40" t="s">
        <v>16</v>
      </c>
      <c r="C40" t="str">
        <f>A40 &amp; "∩" &amp; B40</f>
        <v>slope∩soil_typ_1</v>
      </c>
      <c r="D40">
        <v>3.5122401408258499E-3</v>
      </c>
      <c r="E40">
        <v>0.18282567555896101</v>
      </c>
      <c r="F40">
        <v>0.192139862550471</v>
      </c>
      <c r="G40" t="s">
        <v>8</v>
      </c>
    </row>
    <row r="41" spans="1:7" x14ac:dyDescent="0.35">
      <c r="A41" t="s">
        <v>9</v>
      </c>
      <c r="B41" t="s">
        <v>16</v>
      </c>
      <c r="C41" t="str">
        <f>A41 &amp; "∩" &amp; B41</f>
        <v>aspect∩soil_typ_1</v>
      </c>
      <c r="D41">
        <v>5.5974589490970195E-4</v>
      </c>
      <c r="E41">
        <v>0.18282567555896101</v>
      </c>
      <c r="F41">
        <v>0.18531093992036901</v>
      </c>
      <c r="G41" t="s">
        <v>8</v>
      </c>
    </row>
    <row r="42" spans="1:7" x14ac:dyDescent="0.35">
      <c r="A42" t="s">
        <v>10</v>
      </c>
      <c r="B42" t="s">
        <v>14</v>
      </c>
      <c r="C42" t="str">
        <f>A42 &amp; "∩" &amp; B42</f>
        <v>lst∩precipit</v>
      </c>
      <c r="D42">
        <v>0.11991477162106599</v>
      </c>
      <c r="E42">
        <v>0.12182078832945301</v>
      </c>
      <c r="F42">
        <v>0.175598360515207</v>
      </c>
      <c r="G42" t="s">
        <v>12</v>
      </c>
    </row>
    <row r="43" spans="1:7" x14ac:dyDescent="0.35">
      <c r="A43" t="s">
        <v>6</v>
      </c>
      <c r="B43" t="s">
        <v>10</v>
      </c>
      <c r="C43" t="str">
        <f>A43 &amp; "∩" &amp; B43</f>
        <v>elevation∩lst</v>
      </c>
      <c r="D43">
        <v>4.1812818587212898E-2</v>
      </c>
      <c r="E43">
        <v>0.11991477162106599</v>
      </c>
      <c r="F43">
        <v>0.16754635730557199</v>
      </c>
      <c r="G43" t="s">
        <v>8</v>
      </c>
    </row>
    <row r="44" spans="1:7" x14ac:dyDescent="0.35">
      <c r="A44" t="s">
        <v>14</v>
      </c>
      <c r="B44" t="s">
        <v>15</v>
      </c>
      <c r="C44" t="str">
        <f>A44 &amp; "∩" &amp; B44</f>
        <v>precipit∩T</v>
      </c>
      <c r="D44">
        <v>0.12182078832945301</v>
      </c>
      <c r="E44">
        <v>4.0994911821693902E-2</v>
      </c>
      <c r="F44">
        <v>0.15117286759248499</v>
      </c>
      <c r="G44" t="s">
        <v>12</v>
      </c>
    </row>
    <row r="45" spans="1:7" x14ac:dyDescent="0.35">
      <c r="A45" t="s">
        <v>10</v>
      </c>
      <c r="B45" t="s">
        <v>15</v>
      </c>
      <c r="C45" t="str">
        <f>A45 &amp; "∩" &amp; B45</f>
        <v>lst∩T</v>
      </c>
      <c r="D45">
        <v>0.11991477162106599</v>
      </c>
      <c r="E45">
        <v>4.0994911821693902E-2</v>
      </c>
      <c r="F45">
        <v>0.15025039995144199</v>
      </c>
      <c r="G45" t="s">
        <v>12</v>
      </c>
    </row>
    <row r="46" spans="1:7" x14ac:dyDescent="0.35">
      <c r="A46" t="s">
        <v>6</v>
      </c>
      <c r="B46" t="s">
        <v>14</v>
      </c>
      <c r="C46" t="str">
        <f>A46 &amp; "∩" &amp; B46</f>
        <v>elevation∩precipit</v>
      </c>
      <c r="D46">
        <v>4.1812818587212898E-2</v>
      </c>
      <c r="E46">
        <v>0.12182078832945301</v>
      </c>
      <c r="F46">
        <v>0.14367782735873399</v>
      </c>
      <c r="G46" t="s">
        <v>12</v>
      </c>
    </row>
    <row r="47" spans="1:7" x14ac:dyDescent="0.35">
      <c r="A47" t="s">
        <v>7</v>
      </c>
      <c r="B47" t="s">
        <v>14</v>
      </c>
      <c r="C47" t="str">
        <f>A47 &amp; "∩" &amp; B47</f>
        <v>slope∩precipit</v>
      </c>
      <c r="D47">
        <v>3.5122401408258499E-3</v>
      </c>
      <c r="E47">
        <v>0.12182078832945301</v>
      </c>
      <c r="F47">
        <v>0.14108680800124199</v>
      </c>
      <c r="G47" t="s">
        <v>8</v>
      </c>
    </row>
    <row r="48" spans="1:7" x14ac:dyDescent="0.35">
      <c r="A48" t="s">
        <v>7</v>
      </c>
      <c r="B48" t="s">
        <v>10</v>
      </c>
      <c r="C48" t="str">
        <f>A48 &amp; "∩" &amp; B48</f>
        <v>slope∩lst</v>
      </c>
      <c r="D48">
        <v>3.5122401408258499E-3</v>
      </c>
      <c r="E48">
        <v>0.11991477162106599</v>
      </c>
      <c r="F48">
        <v>0.12675602002349901</v>
      </c>
      <c r="G48" t="s">
        <v>8</v>
      </c>
    </row>
    <row r="49" spans="1:7" x14ac:dyDescent="0.35">
      <c r="A49" t="s">
        <v>9</v>
      </c>
      <c r="B49" t="s">
        <v>14</v>
      </c>
      <c r="C49" t="str">
        <f>A49 &amp; "∩" &amp; B49</f>
        <v>aspect∩precipit</v>
      </c>
      <c r="D49">
        <v>5.5974589490970195E-4</v>
      </c>
      <c r="E49">
        <v>0.12182078832945301</v>
      </c>
      <c r="F49">
        <v>0.12370020485508799</v>
      </c>
      <c r="G49" t="s">
        <v>8</v>
      </c>
    </row>
    <row r="50" spans="1:7" x14ac:dyDescent="0.35">
      <c r="A50" t="s">
        <v>9</v>
      </c>
      <c r="B50" t="s">
        <v>10</v>
      </c>
      <c r="C50" t="str">
        <f>A50 &amp; "∩" &amp; B50</f>
        <v>aspect∩lst</v>
      </c>
      <c r="D50">
        <v>5.5974589490970195E-4</v>
      </c>
      <c r="E50">
        <v>0.11991477162106599</v>
      </c>
      <c r="F50">
        <v>0.12147209188946199</v>
      </c>
      <c r="G50" t="s">
        <v>8</v>
      </c>
    </row>
    <row r="51" spans="1:7" x14ac:dyDescent="0.35">
      <c r="A51" t="s">
        <v>6</v>
      </c>
      <c r="B51" t="s">
        <v>15</v>
      </c>
      <c r="C51" t="str">
        <f>A51 &amp; "∩" &amp; B51</f>
        <v>elevation∩T</v>
      </c>
      <c r="D51">
        <v>4.1812818587212898E-2</v>
      </c>
      <c r="E51">
        <v>4.0994911821693902E-2</v>
      </c>
      <c r="F51">
        <v>7.4853414944782107E-2</v>
      </c>
      <c r="G51" t="s">
        <v>12</v>
      </c>
    </row>
    <row r="52" spans="1:7" x14ac:dyDescent="0.35">
      <c r="A52" t="s">
        <v>6</v>
      </c>
      <c r="B52" t="s">
        <v>7</v>
      </c>
      <c r="C52" t="str">
        <f>A52 &amp; "∩" &amp; B52</f>
        <v>elevation∩slope</v>
      </c>
      <c r="D52">
        <v>4.1812818587212898E-2</v>
      </c>
      <c r="E52">
        <v>3.5122401408258499E-3</v>
      </c>
      <c r="F52">
        <v>4.9957772200223197E-2</v>
      </c>
      <c r="G52" t="s">
        <v>8</v>
      </c>
    </row>
    <row r="53" spans="1:7" x14ac:dyDescent="0.35">
      <c r="A53" t="s">
        <v>7</v>
      </c>
      <c r="B53" t="s">
        <v>15</v>
      </c>
      <c r="C53" t="str">
        <f>A53 &amp; "∩" &amp; B53</f>
        <v>slope∩T</v>
      </c>
      <c r="D53">
        <v>3.5122401408258499E-3</v>
      </c>
      <c r="E53">
        <v>4.0994911821693902E-2</v>
      </c>
      <c r="F53">
        <v>4.9301379949693899E-2</v>
      </c>
      <c r="G53" t="s">
        <v>8</v>
      </c>
    </row>
    <row r="54" spans="1:7" x14ac:dyDescent="0.35">
      <c r="A54" t="s">
        <v>6</v>
      </c>
      <c r="B54" t="s">
        <v>9</v>
      </c>
      <c r="C54" t="str">
        <f>A54 &amp; "∩" &amp; B54</f>
        <v>elevation∩aspect</v>
      </c>
      <c r="D54">
        <v>4.1812818587212898E-2</v>
      </c>
      <c r="E54">
        <v>5.5974589490970195E-4</v>
      </c>
      <c r="F54">
        <v>4.3757185204761198E-2</v>
      </c>
      <c r="G54" t="s">
        <v>8</v>
      </c>
    </row>
    <row r="55" spans="1:7" x14ac:dyDescent="0.35">
      <c r="A55" t="s">
        <v>9</v>
      </c>
      <c r="B55" t="s">
        <v>15</v>
      </c>
      <c r="C55" t="str">
        <f>A55 &amp; "∩" &amp; B55</f>
        <v>aspect∩T</v>
      </c>
      <c r="D55">
        <v>5.5974589490970195E-4</v>
      </c>
      <c r="E55">
        <v>4.0994911821693902E-2</v>
      </c>
      <c r="F55">
        <v>4.2339492251673001E-2</v>
      </c>
      <c r="G55" t="s">
        <v>8</v>
      </c>
    </row>
    <row r="56" spans="1:7" x14ac:dyDescent="0.35">
      <c r="A56" t="s">
        <v>7</v>
      </c>
      <c r="B56" t="s">
        <v>9</v>
      </c>
      <c r="C56" t="str">
        <f>A56 &amp; "∩" &amp; B56</f>
        <v>slope∩aspect</v>
      </c>
      <c r="D56">
        <v>3.5122401408258499E-3</v>
      </c>
      <c r="E56">
        <v>5.5974589490970195E-4</v>
      </c>
      <c r="F56">
        <v>5.6387718539927497E-3</v>
      </c>
      <c r="G56" t="s">
        <v>8</v>
      </c>
    </row>
  </sheetData>
  <sortState xmlns:xlrd2="http://schemas.microsoft.com/office/spreadsheetml/2017/richdata2" ref="A2:G56">
    <sortCondition descending="1" ref="F1:F56"/>
  </sortState>
  <phoneticPr fontId="1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xueyu</dc:creator>
  <cp:lastModifiedBy>xueyuan zhang</cp:lastModifiedBy>
  <dcterms:created xsi:type="dcterms:W3CDTF">2025-03-10T03:43:29Z</dcterms:created>
  <dcterms:modified xsi:type="dcterms:W3CDTF">2025-03-10T08:20:54Z</dcterms:modified>
</cp:coreProperties>
</file>