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otagouni-my.sharepoint.com/personal/mursh10p_registry_otago_ac_nz/Documents/1.PROJECTS/STROBE EPIC/7. Manuscript/E&amp;E manuscript/Submission/TheLancet/Supplements/"/>
    </mc:Choice>
  </mc:AlternateContent>
  <xr:revisionPtr revIDLastSave="123" documentId="8_{04F01FAF-3C82-4054-810F-38F2EED8D7C7}" xr6:coauthVersionLast="47" xr6:coauthVersionMax="47" xr10:uidLastSave="{4E456BF5-019C-4052-AE37-9499A93E07F7}"/>
  <bookViews>
    <workbookView xWindow="-110" yWindow="-110" windowWidth="19420" windowHeight="10420" tabRatio="712" xr2:uid="{58DAB8B1-71D5-4DC9-9D74-4CDA1924AEFB}"/>
  </bookViews>
  <sheets>
    <sheet name="Number of items per iteration" sheetId="1" r:id="rId1"/>
    <sheet name="Checklist versions" sheetId="1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7" i="1" l="1"/>
  <c r="G37" i="1"/>
  <c r="F37" i="1"/>
  <c r="E37" i="1"/>
  <c r="D37" i="1"/>
  <c r="C37" i="1"/>
  <c r="B37" i="1"/>
</calcChain>
</file>

<file path=xl/sharedStrings.xml><?xml version="1.0" encoding="utf-8"?>
<sst xmlns="http://schemas.openxmlformats.org/spreadsheetml/2006/main" count="676" uniqueCount="489">
  <si>
    <t>Study design</t>
  </si>
  <si>
    <t>Ethics</t>
  </si>
  <si>
    <t>Participants</t>
  </si>
  <si>
    <t>Definitions</t>
  </si>
  <si>
    <t>Variables</t>
  </si>
  <si>
    <t>Data sources/ Measurement</t>
  </si>
  <si>
    <t>Bias</t>
  </si>
  <si>
    <t>Study size</t>
  </si>
  <si>
    <t>Quantitative variables</t>
  </si>
  <si>
    <t>Statistical methods</t>
  </si>
  <si>
    <t>METHODS</t>
  </si>
  <si>
    <t>RESULTS</t>
  </si>
  <si>
    <t>Main results</t>
  </si>
  <si>
    <t>DISCUSSION</t>
  </si>
  <si>
    <t>Limitations</t>
  </si>
  <si>
    <t>Generalizability</t>
  </si>
  <si>
    <t>Policy implications</t>
  </si>
  <si>
    <t>TOTAL ITEMS</t>
  </si>
  <si>
    <t>no longer a category; shifted to appendix</t>
  </si>
  <si>
    <t>no longer a category; items merged with other categories</t>
  </si>
  <si>
    <t>category was not separate and was clubbed with Title</t>
  </si>
  <si>
    <t>same as Delphi 2</t>
  </si>
  <si>
    <t>Item No.</t>
  </si>
  <si>
    <t>Title and abstract</t>
  </si>
  <si>
    <t>Introduction</t>
  </si>
  <si>
    <t>Background/ rationale</t>
  </si>
  <si>
    <t>Explain the scientific background and rationale for the investigation being reported</t>
  </si>
  <si>
    <t>Objectives</t>
  </si>
  <si>
    <t>State specific objectives, including any prespecified hypotheses</t>
  </si>
  <si>
    <t>No STROBE EPIC recommendation</t>
  </si>
  <si>
    <t>Methods</t>
  </si>
  <si>
    <t>Present key elements of study design early in the paper</t>
  </si>
  <si>
    <t>Setting</t>
  </si>
  <si>
    <t>Describe the setting, locations, and relevant dates, including periods of recruitment, exposure, follow-up, and data collection</t>
  </si>
  <si>
    <t>Clearly define all outcomes, exposures, predictors, potential confounders, and effect modifiers. Give diagnostic criteria, if applicable</t>
  </si>
  <si>
    <t>Data sources/ measurement</t>
  </si>
  <si>
    <t>For each variable of interest, give sources of data and details of methods of assessment (measurement). Describe comparability of assessment methods if there is more than one group</t>
  </si>
  <si>
    <t>Describe any efforts to address potential sources of bias</t>
  </si>
  <si>
    <t>Explain how the study size was arrived at</t>
  </si>
  <si>
    <t>Explain how quantitative variables were handled in the analyses. If applicable, describe which groupings were chosen and why</t>
  </si>
  <si>
    <t>Results</t>
  </si>
  <si>
    <t>(a) Report numbers of individuals at each stage of study—eg numbers potentially eligible, examined for eligibility, confirmed eligible, included in the study, completing follow-up, and analysed</t>
  </si>
  <si>
    <t>(b) Give reasons for non-participation at each stage</t>
  </si>
  <si>
    <t>(c) Consider use of a flow diagram</t>
  </si>
  <si>
    <t>Descriptive data</t>
  </si>
  <si>
    <t>(a) Give characteristics of study participants (e.g., demographic, clinical, social) and information on exposures and potential confounders</t>
  </si>
  <si>
    <t>(b) Indicate number of participants with missing data for each variable of interest</t>
  </si>
  <si>
    <t>Outcome data</t>
  </si>
  <si>
    <t>Other analyses</t>
  </si>
  <si>
    <t>Report other analyses done—eg analyses of subgroups and interactions, and sensitivity analyses</t>
  </si>
  <si>
    <t>Discussion</t>
  </si>
  <si>
    <t>Key results</t>
  </si>
  <si>
    <t>Summarise key results with reference to study objectives</t>
  </si>
  <si>
    <t>Discuss limitations of the study, taking into account sources of potential bias or imprecision. Discuss both direction and magnitude of any potential bias</t>
  </si>
  <si>
    <t>Interpretation</t>
  </si>
  <si>
    <t>Give a cautious overall interpretation of results considering objectives, limitations, multiplicity of analyses, results from similar studies, and other relevant evidence</t>
  </si>
  <si>
    <t>Discuss the generalisability (external validity) of the study results</t>
  </si>
  <si>
    <t>Other information</t>
  </si>
  <si>
    <t>Funding</t>
  </si>
  <si>
    <t>Give the source of funding and the role of the funders for the present study and, if applicable, for the original study on which the present article is based</t>
  </si>
  <si>
    <t>23) Appendix</t>
  </si>
  <si>
    <t>item removed as it duplicated STROBE item</t>
  </si>
  <si>
    <t>no longer a sub-heading; items merged with 'Generalizability'</t>
  </si>
  <si>
    <t>5; renamed as Appendix</t>
  </si>
  <si>
    <t>items merged with other categories</t>
  </si>
  <si>
    <t>INTRODUCTION</t>
  </si>
  <si>
    <t>Relevance</t>
  </si>
  <si>
    <t>23) Data availability: Appendix</t>
  </si>
  <si>
    <t>2, renamed as 'Relevance'</t>
  </si>
  <si>
    <t>ii) Describe method, with references where applicable, for attributing a complication or death to a cause, including temporality and the time window for attribution</t>
  </si>
  <si>
    <t>(i) the adjustment factors used: facility coverage, enrolment capture, sensitivity and specificity of diagnostic method, for groups with poor access to sentinel surveillance site, or others</t>
  </si>
  <si>
    <t>(ii) how the adjustment factors were derived</t>
  </si>
  <si>
    <t>12) Where applicable, include below details affecting disease prevalence, incidence, or population during the study period and study site</t>
  </si>
  <si>
    <t>ii) Describe method for attributing a complication or death to a cause, including temporality and the time window for attribution</t>
  </si>
  <si>
    <t>(i) the adjustment factor: facility coverage, enrolment capture, sensitivity of culture, for groups with poor access to surveillance site, or others</t>
  </si>
  <si>
    <t>(ii) how the adjustment factor was derived</t>
  </si>
  <si>
    <t>Protocol</t>
  </si>
  <si>
    <t>1: Give details of registered protocol, if any (e.g., include a publicly viewable link, reference the link to the protocol, provide it as a supplement, etc)</t>
  </si>
  <si>
    <t xml:space="preserve">2: Where protocol was not registered, provide reason(s) </t>
  </si>
  <si>
    <t>1: Provide details of ethics approval</t>
  </si>
  <si>
    <t>2: Provide details of informed consent (IC) or state why exempt or unnecessary</t>
  </si>
  <si>
    <t>3: Where available, provide translated copy of ICF (e.g., as a URL, or supplement)</t>
  </si>
  <si>
    <t>1: Provide definitions of disease, condition, and outcome, including specific laboratory methods to confirm cases including to the genus, species, serotype, and sequence type level as relevant</t>
  </si>
  <si>
    <t>2: Describe method for attributing complication or death to cause including temporality and time window for attribution</t>
  </si>
  <si>
    <t>3: Provide definitions for clinical syndromes (e.g., pneumonia, febrile illness, diarrhea) and host factors (e.g., HIV infection)</t>
  </si>
  <si>
    <t>4: Provide definitions for complications (e.g., anaemia)</t>
  </si>
  <si>
    <t>5: Describe quality control strategy of measurement methods</t>
  </si>
  <si>
    <t>6: Clearly also state if disease burdens have been calculated by other means e.g., clinical, mining of laboratory data</t>
  </si>
  <si>
    <t>7: Where appropriate, include definitions for suspected cases, probable cases, confirmed cases, etc</t>
  </si>
  <si>
    <t>8: Where possible, define terms that are ambiguous (e.g., for incidence: ‘incidence rate’, ‘cumulative incidence’).</t>
  </si>
  <si>
    <t>7.1-Define age terms (e.g., ‘child’) and the categories must be non-overlapping</t>
  </si>
  <si>
    <t>8.1- Provide diagnostic criteria and how they were monitored and addressed within quality thresholds (e.g., blood culture contamination tolerance, proportion contaminated, blood culture volume adequate by weighing of bottles). If not possible to maintain quality standards, report under Item 19 “Limitations”.</t>
  </si>
  <si>
    <t>8.2-Distinguish zero counts from missing data</t>
  </si>
  <si>
    <t>9.1: Where potential sources of bias could not be addressed, report under Item 19 “Limitations”.</t>
  </si>
  <si>
    <t>10.1a: define “hybrid”</t>
  </si>
  <si>
    <t>10.1b: account for design effect</t>
  </si>
  <si>
    <t>10.1c: If adjustment factors for under-reporting or under-diagnosis are applied, state the number and the rationale</t>
  </si>
  <si>
    <t xml:space="preserve">10.2: Explain when sampling weights for cluster sampling are used </t>
  </si>
  <si>
    <t>11.1: Mention if were continuous, ordered categories or just categories, dummies, quantiles, etc</t>
  </si>
  <si>
    <t>12a.1: State the statistical method to calculate incidence or prevalence rates (i.e., normal approximation, exact confidence intervals)</t>
  </si>
  <si>
    <t>12a.2: Report numerator and denominator for all parameters</t>
  </si>
  <si>
    <t>12a.3: Describe strategy for adjusting for groups with poor access to sentinel surveillance site, if any</t>
  </si>
  <si>
    <t>12a.4: Description of what if any strategy was deployed to adjust for groups with poor access to sentinel surveillance site, or acknowledgement of potential limitations due to lack of equitable surveillance coverage under Item 19 “Limitations”</t>
  </si>
  <si>
    <t>12b.1: Report numerator and denominator parameters for subgroups</t>
  </si>
  <si>
    <t>12e.1: Describe approach to reporting uncertainty (e.g., sensitivity analysis, Bayesian hierarchical, other)</t>
  </si>
  <si>
    <t>13a.1: For population surveillance: explain what was considered as ‘non-participation’ e.g., whether people with the symptoms do not report to the study, or the suspected cases at the center do not consent for the diagnostic.</t>
  </si>
  <si>
    <t>15.1: Report outcome events by relevant groups (e.g., age, sex, etc as applicable)</t>
  </si>
  <si>
    <t>15.2: As applicable, report outcome events by outcomes (e.g., cases, deaths, costs to cases of healthcare system or society, etc)</t>
  </si>
  <si>
    <t xml:space="preserve">16.1: For population surveillance, include both absolute incidence and 95% CI as well as incidence rate ratios. </t>
  </si>
  <si>
    <t>16.2: If reporting p-values for IRR, always report confidence intervals.</t>
  </si>
  <si>
    <t>19.1: If biases could not be addressed, state them.</t>
  </si>
  <si>
    <t>19.2: State the limitations of case ascertainment, diagnostic test</t>
  </si>
  <si>
    <t>19.3: Where applicable, consider and report as limitation if some groups at high risk for disease may be less likely to access the surveillance site</t>
  </si>
  <si>
    <t>19.4: For Item 8: If quality standards could not be maintained, report it with reasons systematically as a study limitation</t>
  </si>
  <si>
    <t>19.5: For Item 12(a): Acknowledge potential limitations due to lack of equitable surveillance coverage</t>
  </si>
  <si>
    <t>21.1: Including generalisability in place and time, especially for single-year studies of diseases with epidemiology that varies in place and time, for studies that span &lt;1 year and maybe subject to seasonality</t>
  </si>
  <si>
    <t>Data availability</t>
  </si>
  <si>
    <t>1: Where additional data are collected, it should be reported</t>
  </si>
  <si>
    <t>2: Where available and possible, deposit micro-organism sequence data</t>
  </si>
  <si>
    <t>3: Where links to (registered) protocol not provided, provide study protocol as a supplementary appendix</t>
  </si>
  <si>
    <t>Denominator population</t>
  </si>
  <si>
    <t>Eligibility and case definition</t>
  </si>
  <si>
    <t>Case ascertainment methods</t>
  </si>
  <si>
    <t>For hybrid surveillance studies</t>
  </si>
  <si>
    <t>POLICY IMPLICATIONS</t>
  </si>
  <si>
    <t>Appendix or Supplement</t>
  </si>
  <si>
    <t>±Item numbers do not correspond to STROBE numbering, but reflect the order in which the items were presented for responses in the online Delphi survey questionnaire.</t>
  </si>
  <si>
    <t>-Discuss policy implications of findings</t>
  </si>
  <si>
    <t>Title-abstract</t>
  </si>
  <si>
    <t>Appendix/ supplement*</t>
  </si>
  <si>
    <t>Policy implications*</t>
  </si>
  <si>
    <t>Definitions*</t>
  </si>
  <si>
    <t>Ethics*</t>
  </si>
  <si>
    <t>Protocol*</t>
  </si>
  <si>
    <t>Abstract*</t>
  </si>
  <si>
    <t>STROBE EPIC checklist- final version</t>
  </si>
  <si>
    <t>STROBE domain</t>
  </si>
  <si>
    <t>*new/separate domains proposed under STROBE EPIC</t>
  </si>
  <si>
    <t>1b·1: If using burden in the title, define it in the abstract</t>
  </si>
  <si>
    <t>1·1) Include the terms prevalence or incidence in accordance with their epidemiologic definitions</t>
  </si>
  <si>
    <t>1·1) Include the terms prevalence or incidence in accordance with their epidemiologic definitions</t>
  </si>
  <si>
    <t>1·1) Include the terms prevalence or incidence in accordance with their epidemiologic definitions when it is a primary objective of the study</t>
  </si>
  <si>
    <t>2·1) Describe study in terms of population, place, and time</t>
  </si>
  <si>
    <t>1·2)  Describe the study in terms of selection of participants, population, place, and time</t>
  </si>
  <si>
    <t>1·2) Describe the study in terms of selection of participants, population, place, and time</t>
  </si>
  <si>
    <t>1·3)  Report the results including numerators and denominators, prevalence, or incidence with uncertainty estimates</t>
  </si>
  <si>
    <t>1·3) Report the results including numerators and denominators, prevalence, or incidence with uncertainty estimates</t>
  </si>
  <si>
    <t>2·1: Include information on previous relevant disease prevalence/ incidence studies</t>
  </si>
  <si>
    <t>2·1) Include information on previous relevant disease prevalence or incidence studies</t>
  </si>
  <si>
    <t>3·1) Include summary of previous prevalence or incidence studies relevant to the research question</t>
  </si>
  <si>
    <t>2·1) Include summary of key previous prevalence or incidence studies relevant to the research question, if available</t>
  </si>
  <si>
    <t>2·2: Provide rationale for how conclusions were arrived at and what’s the knowledge gap?</t>
  </si>
  <si>
    <t>2·2) Provide rationale for how hypotheses or research questions were arrived at, and which knowledge gaps are being addressed</t>
  </si>
  <si>
    <t>3·2) Provide rationale for how hypotheses or research questions were arrived at, and which knowledge gaps are being addressed</t>
  </si>
  <si>
    <t>4·1: Where applicable, include evidence of validation of the method for estimating incidence, and cite relevant references (essential for hybrid surveillance (multiplier) study)</t>
  </si>
  <si>
    <t>3·1) Include evidence of validation of the method for estimating prevalence or incidence</t>
  </si>
  <si>
    <t>4·1) Justify the selected study design for estimating prevalence or incidence</t>
  </si>
  <si>
    <t>4·1) Justify the selected study design for estimating either prevalence or incidence or both</t>
  </si>
  <si>
    <t>3·2) When describing the study design, define terms such as active surveillance, passive surveillance, population-based surveillance, hybrid surveillance, clinical record-based analyses, or laboratory-based analyses, and describe in detail the specific surveillance activities undertaken</t>
  </si>
  <si>
    <t>4·2) When describing the study design, define or reference terms such as active surveillance, passive surveillance, population-based surveillance, hybrid surveillance, clinical record-based analyses, or laboratory-based analyses, and describe in detail the specific surveillance activities undertaken</t>
  </si>
  <si>
    <t>4·2) Describe in detail the specific surveillance or other data collection activities undertaken including define or reference terms such as active surveillance, passive surveillance; retrospective, prospective; population-based surveillance; hybrid surveillance; or administrative or routinely collected data</t>
  </si>
  <si>
    <t>4·2) Describe in detail the specific surveillance or other data collection activities undertaken, including define or reference terms such as active surveillance, passive surveillance; retrospective, prospective; population-based surveillance; hybrid surveillance; or administrative or routinely collected data</t>
  </si>
  <si>
    <t>3·3) Provide exact calendar dates for data collection to describe the time period of the study</t>
  </si>
  <si>
    <t>4·3) Provide calendar dates for periods of recruitment, exposure, follow-up, and data collection to describe the time period of the study, at least to the level of month and year</t>
  </si>
  <si>
    <t>4·3) Provide calendar dates for periods of recruitment, exposure, data collection, and where relevant follow-up, to describe the time period of the study, at least to the level of month and year</t>
  </si>
  <si>
    <t>4·3) Provide calendar dates, at least to the level of month and year, for periods of recruitment, exposure, data collection, and where relevant follow-up, to describe the time period of the study·</t>
  </si>
  <si>
    <t>5·1b: Mention basic information on the hospital/clinic: private/public/generalist/specialist and how many other places cases could have sought care</t>
  </si>
  <si>
    <t>5·1c: For hybrid surveillance studies, describe whether selection of sentinel surveillance locations was informed by a healthcare utilization survey</t>
  </si>
  <si>
    <t>4·4) Provide basic information on surveillance locations within study sites:</t>
  </si>
  <si>
    <t>5·2   Dates: Provide exact calendar dates (or month and year, when dates are not available) to allow incidence calculation or a reference to where it can be found</t>
  </si>
  <si>
    <t>4·4a) For healthcare facilities whether inpatient, outpatient, private, public, generalist, specialist</t>
  </si>
  <si>
    <t>5·3) Provide basic information on surveillance locations within study sites</t>
  </si>
  <si>
    <t xml:space="preserve">5·3   Denominator: </t>
  </si>
  <si>
    <t>4·4b) Types and number of providers or locations other than surveillance locations where persons meeting surveillance criteria could have sought care</t>
  </si>
  <si>
    <t>5·4) Provide basic information on surveillance locations within study sites:</t>
  </si>
  <si>
    <t>4·4c) For household-based studies, state how households were defined, identified, and selected</t>
  </si>
  <si>
    <t xml:space="preserve">5·3b: State any relevant subgroups and provide the population size of those subgroups· </t>
  </si>
  <si>
    <t>4·5) For hybrid surveillance studies:
Note: ‘Hybrid surveillance’ pairs health facility-based surveillance with community-based healthcare utilization surveys to estimate disease incidence· It is a less resource-intensive alternative to truly population-based studies· (1, 2, 3, 4)</t>
  </si>
  <si>
    <t>5·3c: Distinguish the denominator between persons and person-time</t>
  </si>
  <si>
    <t>4·5a) Describe whether and how selection of sentinel surveillance locations was informed by a healthcare utilization survey</t>
  </si>
  <si>
    <t>5·4b) For facility or provider-based studies, if applicable, types and number of providers or locations other than surveillance locations where persons meeting surveillance criteria could have sought care*</t>
  </si>
  <si>
    <t>5·3d: Provide details on seasonality of population in selected region</t>
  </si>
  <si>
    <t>4·6) Where applicable, include the below listed details affecting disease prevalence, incidence or population during the study period and study site</t>
  </si>
  <si>
    <t>5·4c) For household-based studies, state how households were defined, identified, and selected*</t>
  </si>
  <si>
    <t>5·3c) For household-based studies, state how households were defined, identified, and selected</t>
  </si>
  <si>
    <t>5·3e: Provide information on how much migration occurred during the study period</t>
  </si>
  <si>
    <t>5·5) For hybrid surveillance studies: 
Note: ‘Hybrid surveillance’ pairs health facility-based surveillance with community-based healthcare utilization surveys to estimate disease incidence· It is a less resource-intensive alternative to truly population-based studies· (1, 2, 3, 4)</t>
  </si>
  <si>
    <t>5·4) For sentinel surveillance including hybrid surveillance studies[1]</t>
  </si>
  <si>
    <t>5·4) For sentinel surveillance including hybrid surveillance studies*</t>
  </si>
  <si>
    <t>4·6b) Population fluctuations</t>
  </si>
  <si>
    <t>5·5a) Describe whether and how selection of sentinel surveillance locations was informed by a healthcare utilization survey
and</t>
  </si>
  <si>
    <t>5·4a) Describe sentinel surveillance locations and how these were selected (including if applicable, how site selection was informed by a healthcare utilization survey)</t>
  </si>
  <si>
    <t>5·4a) Describe sentinel surveillance locations and how these were selected (including, if applicable, how location selection was informed by a healthcare utilisation survey)</t>
  </si>
  <si>
    <t>5·5b) Describe the healthcare utilization surveys in terms of number, dates, selection of survey area, selection of participants</t>
  </si>
  <si>
    <t>5·4b) Describe where applicable the healthcare utilization surveys in terms of number, dates, selection of survey area, selection of participants</t>
  </si>
  <si>
    <t>5·4b) Describe, where applicable, the healthcare utilisation surveys in terms of size, dates, selection of survey area, selection of participants</t>
  </si>
  <si>
    <t xml:space="preserve">6·1: Cohort study: State if it was a prospective or retrospective cohort </t>
  </si>
  <si>
    <t>6·1) Denominator population</t>
  </si>
  <si>
    <t>6·2: Describe methods of case ascertainment, and if the words active passive or hybrid surveillance are used, define the term and the activities that constitute that sort of surveillance</t>
  </si>
  <si>
    <t>5·1a) Provide details on how the denominator population was estimated, including whether by survey conducted by the study team or from secondary sources such as a census</t>
  </si>
  <si>
    <t>6·1a) Provide details on how the denominator population was estimated, including whether by survey conducted by the study team, or from secondary sources such as a census or demographic surveillance</t>
  </si>
  <si>
    <t>6·1a) Provide details on how the number of persons studied, or person-years, was selected and estimated, including whether by survey conducted by the study team, or from secondary sources such as a census or demographic surveillance</t>
  </si>
  <si>
    <t>6·1a) Provide details on how persons studied, or person-years, were selected and estimated, including whether by survey conducted by the study team, or from secondary sources such as a census or demographic surveillance</t>
  </si>
  <si>
    <t>5·1b) Migration:  When available, provide information on the levels of in-migration, out-migration and, births, and deaths, that occurred during the study period, with the units in persons per year</t>
  </si>
  <si>
    <t>6·1b) Migration:  When available and relevant, provide information on the levels of in-migration, out-migration, births, and deaths, that occurred during the study period, with the units in persons per year</t>
  </si>
  <si>
    <t>6·1b) Migration: When available and relevant, provide information on the levels of in-migration, out-migration, births, and deaths, that occurred during the study period, with the units in persons per year</t>
  </si>
  <si>
    <t>6·2) Eligibility and case definition</t>
  </si>
  <si>
    <t>6·5: Population surveillance: Describe the population and how surveillance was carried out, and for populations that are not followed up individually</t>
  </si>
  <si>
    <t xml:space="preserve">6·7: For hybrid surveillance studies: Where applicable, include details if some groups at high risk for disease may be less likely to access the surveillance site (or consider it a limitation and report it under Item 19 “Limitations”) </t>
  </si>
  <si>
    <t>5·2c) Case definitions: Provide definitions for all classes of cases in person, place, and time, including suspected cases, probable cases, confirmed cases and others</t>
  </si>
  <si>
    <t>6·2c) Case definitions: Provide definitions for classes of cases in terms of person, place, and time, including suspected cases, probable cases, confirmed cases, and others as relevant</t>
  </si>
  <si>
    <t>5·2d) Where applicable for complications,</t>
  </si>
  <si>
    <t>6·2d) Where applicable for complications</t>
  </si>
  <si>
    <t>6·2c) Where applicable for complications:</t>
  </si>
  <si>
    <t>i·      Provide definitions for complications</t>
  </si>
  <si>
    <t>ii·     Describe method, with references where applicable, for attributing a complication or death to a cause, including temporality and the time window for attribution</t>
  </si>
  <si>
    <t>ii· Describe method, with references where applicable, for attributing a complication or death to a cause, including temporality and the time window for attribution</t>
  </si>
  <si>
    <t>6·3) Case ascertainment methods</t>
  </si>
  <si>
    <t>5·3a) Describe methods of case ascertainment, including completeness of capture</t>
  </si>
  <si>
    <t>6·3a) Describe methods of case ascertainment, including completeness of capture*</t>
  </si>
  <si>
    <t>6·3a) Describe or reference methods of case ascertainment, including completeness of capture</t>
  </si>
  <si>
    <t>6·1) Define age terms with specific age ranges and ensure that categories are non-overlapping</t>
  </si>
  <si>
    <t>7·1) Define age terms with specific age ranges and ensure that categories are non-overlapping</t>
  </si>
  <si>
    <t>For hybrid surveillance studies: ‘Hybrid surveillance’ pairs a facility-based surveillance with community-based healthcare utilization surveys to estimate disease incidence· It is a less resource-intensive alternative to truly population-based studies· (1, 2, 3, 4)</t>
  </si>
  <si>
    <t>9·1· For hybrid surveillance studies: ‘Hybrid surveillance’ pairs facility-based surveillance with community-based healthcare utilization surveys to estimate disease incidence· It is a less resource-intensive alternative to truly population-based studies· (1, 2, 3, 4)</t>
  </si>
  <si>
    <t xml:space="preserve">10·1) Sample size and power considerations </t>
  </si>
  <si>
    <t>8·1a) State whether and how the design effect was accounted for</t>
  </si>
  <si>
    <t>9·1a) State whether and how the design effect was accounted for</t>
  </si>
  <si>
    <t>10·1a) For hybrid surveillance studies*</t>
  </si>
  <si>
    <t>8·1b) Explain sampling weights for cluster surveys</t>
  </si>
  <si>
    <t xml:space="preserve">i·       State whether and how the design effect was accounted for </t>
  </si>
  <si>
    <t xml:space="preserve">a·      State whether and how the design effect was accounted for </t>
  </si>
  <si>
    <t>10·1· For hybrid surveillance studies</t>
  </si>
  <si>
    <t xml:space="preserve">11·1) For sentinel surveillance including hybrid surveillance studies: </t>
  </si>
  <si>
    <t>11·1) For sentinel surveillance including hybrid surveillance studies*: state adjustment factors applied for under-reporting or under-diagnosis including:</t>
  </si>
  <si>
    <t xml:space="preserve">9·1a) State adjustment factors applied for under-reporting or under-diagnosis including:  </t>
  </si>
  <si>
    <t>10·1a) State adjustment factors applied for under-reporting or under-diagnosis including</t>
  </si>
  <si>
    <t>11·1a) the adjustment factors used: facility coverage, enrolment capture, sensitivity and specificity of diagnostic method, for groups with poor access to sentinel surveillance site, or others</t>
  </si>
  <si>
    <t>11·1b) how the adjustment factors were derived</t>
  </si>
  <si>
    <t>10·1b) Report numerator and denominator for all parameters, overall and for sub-groups</t>
  </si>
  <si>
    <t>11·1b) Provide numerator and denominator for reported parameters, whole population, and for sub-groups</t>
  </si>
  <si>
    <t>12·2) Provide numerator and denominator for reported parameters, study population, and for sub-groups</t>
  </si>
  <si>
    <t>14·1) Where applicable, include below details affecting disease prevalence, incidence, or population during the study period and study site</t>
  </si>
  <si>
    <t>14·1) Where applicable, include the following details affecting disease prevalence, incidence, or population during the study period and study site</t>
  </si>
  <si>
    <t>12·2) Account for or describe population fluctuations that may impact on prevalence or incidence estimates</t>
  </si>
  <si>
    <t>11·2) Report zero counts for all measured items, and distinguish them from missing data</t>
  </si>
  <si>
    <t>13·2) Report zero counts for all measured items, and distinguish them from missing data</t>
  </si>
  <si>
    <t>15·2) Report zero counts for all measured items, and distinguish them from missing data</t>
  </si>
  <si>
    <t>12·1) Include incidence and, when relevant, incidence rate ratios with both p-values and always report 95% confidence intervals (CI)</t>
  </si>
  <si>
    <t>14·1) Report crude (i·e·, without adjustment) numerator and denominator data, and include number of persons studied, or person-years, under surveillance</t>
  </si>
  <si>
    <t>16·1) Report crude (i·e·, without adjustment) numerator and denominator data, and include number of persons studied, or person-years, under surveillance</t>
  </si>
  <si>
    <t>12·2) Report crude (i·e· without adjustment) numerator and denominator data, unadjusted incidence, and adjusted incidence</t>
  </si>
  <si>
    <t>14·2) Report unadjusted prevalence or incidence, and adjusted prevalence or incidence, with measures of uncertainty</t>
  </si>
  <si>
    <t>16·2) Report unadjusted prevalence or incidence, and when applicable adjusted prevalence or incidence, with measures of uncertainty</t>
  </si>
  <si>
    <t>13·1) If biases could not be addressed, list them</t>
  </si>
  <si>
    <t>15·1) If biases were identified and could not be addressed, list them</t>
  </si>
  <si>
    <t>19·1) If biases were identified and could not be addressed, list them</t>
  </si>
  <si>
    <t>13·2) State the limitations of case ascertainment, and diagnostic tests</t>
  </si>
  <si>
    <t>15·2) State the limitations of case ascertainment, and diagnostic criteria</t>
  </si>
  <si>
    <t>19·2) State the limitations of case ascertainment, and diagnostic criteria</t>
  </si>
  <si>
    <t>13·3) For data sources and measurement: If quality standards could not be maintained, report why not with reasons</t>
  </si>
  <si>
    <t>15·3) For data sources and measurement: If quality standards could not be maintained, report why not with reasons</t>
  </si>
  <si>
    <t>19·3) For data sources and measurement: If there were quality concerns, report the relevant reasons</t>
  </si>
  <si>
    <t>13·4) Acknowledge potential limitations due to incomplete surveillance coverage</t>
  </si>
  <si>
    <t>15·4) Acknowledge potential limitations due to incomplete surveillance coverage</t>
  </si>
  <si>
    <t>19·4) Acknowledge potential limitations due to incomplete surveillance or other data collection coverage</t>
  </si>
  <si>
    <t>14·1) Include generalizability in place and time, especially for single-year studies of diseases with epidemiology that varies in place and time, and for studies of &lt; 1 year duration for diseases that may be subject to seasonality</t>
  </si>
  <si>
    <t>16·1) Discuss generalizability in person, place and time, especially for single-year studies of diseases with epidemiology that varies in place and time, and for studies of &lt;1 year duration for diseases that may be subject to seasonality</t>
  </si>
  <si>
    <t>21·1) Discuss generalizability in person, place and time, especially for single-year studies of diseases with epidemiology that varies in place and time, and for studies of &lt;1 year duration for diseases that may be subject to seasonality</t>
  </si>
  <si>
    <t>21·1) Discuss generalisability in person, place, and time, especially for single-year studies of diseases with epidemiology that varies in place and time, and for studies of &lt;1 year duration</t>
  </si>
  <si>
    <t>17· RELEVANCE</t>
  </si>
  <si>
    <t>17·2) Discuss any policy implications of findings in language that is accessible for relevant decision-makers</t>
  </si>
  <si>
    <t>21·3) When discussing policy implications, do so in the context of the limitations and in language that is accessible for relevant decision-makers</t>
  </si>
  <si>
    <t>21·3) When discussing policy implications, provide a discussion in the context of limitations in language that is accessible for relevant decision-makers</t>
  </si>
  <si>
    <t>18· Appendix or Supplement</t>
  </si>
  <si>
    <t>16·1) Ensure availability of dataset underlying prevalence or incidence calculations</t>
  </si>
  <si>
    <t>18·1) Include methodological details relevant to interpretation that could not be included in the main manuscript</t>
  </si>
  <si>
    <t>23·1) Include methodological details relevant to interpretation that could not be included in the main manuscript</t>
  </si>
  <si>
    <t>16·2) For prevalence of antimicrobial resistance: provide zone size or minimum inhibitory concentration values by isolate as a supplementary appendix to allow re-analysis with newer interpretive criteria</t>
  </si>
  <si>
    <t>18·2) Where possible, ensure availability of de-identified dataset underlying prevalence or incidence calculations sufficient to reproduce the analysis</t>
  </si>
  <si>
    <t>23·2) Where possible, ensure availability of de-identified raw dataset sufficient for:</t>
  </si>
  <si>
    <t>16·3) Where available and possible, deposit micro-organism sequence data</t>
  </si>
  <si>
    <t>23·2a) reproduction of calculations of underlying prevalence or incidence</t>
  </si>
  <si>
    <t>18·4) Where available and possible, deposit micro-organism or other sequence data open-access</t>
  </si>
  <si>
    <t>24·4) Where links to registered protocol are not provided, provide study protocol as an appendix</t>
  </si>
  <si>
    <t>23·4) Where links to registered protocol are not provided, provide study protocol as an appendix</t>
  </si>
  <si>
    <t>6·8: Household studies: For secondary attach rates, state how households were ascertained (index patients)</t>
  </si>
  <si>
    <t>16·4) Where links to registered protocol are not provided, provide study protocol as a supplementary appendix</t>
  </si>
  <si>
    <t>1a·1: Include correct term for at least primary outcome measure (e.g., prevalence, incidence)</t>
  </si>
  <si>
    <t>5·1a: Describe methods for site selection and explain why the setting(s) was/were was chosen, including considerations for purposive site selection (e.g., area of known high occurrence of condition, site with laboratory capacity)</t>
  </si>
  <si>
    <t>5·3a: Provide details on how denominator was estimated (e.g., is catchment area contiguous with district boundaries, census data, third-party population estimates, etc)</t>
  </si>
  <si>
    <t>5·3f: Where applicable, include details of population growth and unforeseen circumstances affecting transmission or population during the study period and study site (e.g., outbreak of another disease, natural disaster, civil unrest, etc)</t>
  </si>
  <si>
    <t>6·3: Provide eligibility criteria or case definition for enrolment and criteria for diagnostic testing (e.g., fever threshold, fever duration)· Provide exact symptom criteria to define a suspect</t>
  </si>
  <si>
    <t>6·4: Describe methods to ensure representation of all eligible groups in the study area (e.g., diarrhoea in &lt;5 years)</t>
  </si>
  <si>
    <t>6·2a) Provide eligibility criteria for enrolment, including definitions for clinical syndromes and for co-morbidities
(e.g., hypertension, epilepsy, asthma, head injury, falls, pneumonia, febrile illness, diarrhea, HIV infection)</t>
  </si>
  <si>
    <t>6·6: For active surveillance studies: Clearly articulate variation/ differences in the amount of effort used to find cases (e.g., multiple household visits per week with diagnostic tests in the home, active referral of case to a surveillance site, etc)</t>
  </si>
  <si>
    <t>6·2b) Provide criteria for diagnostic testing
(e.g., blood pressure levels, plasma glucose concentration, consciousness levels, memory loss duration, fever threshold, fever duration, cough duration, weight loss threshold, disease duration)</t>
  </si>
  <si>
    <t>i) Provide definitions for complications* 
(e.g., anemia)
                                                   and</t>
  </si>
  <si>
    <t>5·3b) Explain what was considered as ‘non-participation’
(e.g., symptomatic individuals not reporting to the study site, suspected cases at the study centre not consenting for the diagnostic assessment)</t>
  </si>
  <si>
    <t>6·3b) Provide reasons for eligible persons not participating
(e.g., symptomatic individuals not reporting to the study site, suspected cases at the study centre not consenting for the diagnostic assessment)</t>
  </si>
  <si>
    <t>5·3c) Clearly articulate the strategy and intensity of efforts to find cases including when applicable how frequently individuals were followed
(e.g., number of household visits per week with diagnostic tests in the home, active referral of case to a surveillance site, etc)</t>
  </si>
  <si>
    <t>6·3c) Clearly articulate the strategy and intensity of efforts to find cases including when applicable how frequently individuals were followed
(e.g., number of household visits per week with diagnostic tests in the home, active referral of case to a surveillance site, etc)</t>
  </si>
  <si>
    <t>7·1) Describe details of diagnostic tests used, including how diagnostic assays were monitored and addressed within quality thresholds
(e.g., blood culture contamination tolerance, blood culture volume adequacy by weighing of bottles, proficiency testing, turnaround time)</t>
  </si>
  <si>
    <t>8·1) Describe details of diagnostic tests or criteria used, with references when applicable, including how diagnostic assays were monitored and maintained within quality thresholds, and laboratory accreditation
(e.g., calibration of scales for measuring weight, X ray–light field alignment and centring tolerance, image receptor uniformity, blood culture contamination tolerance, blood culture volume adequacy by weighing of bottles, proficiency testing, turnaround time)</t>
  </si>
  <si>
    <t>9·1b) Explain sampling weights, if applicable
(e.g., for cluster surveys)</t>
  </si>
  <si>
    <t>11·1a) Describe the statistical analysis plan and methods, and any other exploratory analyses, used to calculate incidence, or prevalence and their 95% confidence intervals (CI), or other measures and propagation of uncertainty
(e.g., from sensitivity analysis, Bayesian hierarchical methods, or other)</t>
  </si>
  <si>
    <t>12·1) Unforeseen circumstances
(e.g., outbreak of the disease under surveillance, outbreak of other diseases, natural disaster, civil unrest, etc)</t>
  </si>
  <si>
    <t>13·1) Report outcome events for whole population, and by relevant sub-groups, as applicable
(e.g., by age, sex, complications, etc)</t>
  </si>
  <si>
    <t>12·3) Include the number of persons studied, or person-years (e.g., if based on regular censuses), under surveillance</t>
  </si>
  <si>
    <t>17·1) Discuss potential implications of findings
(e.g., impact on patient care, public health, etc)</t>
  </si>
  <si>
    <t>18·3) Provide raw data as a supplementary appendix to allow re-analysis with newer interpretive criteria
(e.g., raw anthropometric data for malnutrition classification; zone size or minimum inhibitory concentration values by isolate for prevalence of antimicrobial resistance)</t>
  </si>
  <si>
    <t>Include information on previous relevant disease incidence studies</t>
  </si>
  <si>
    <t>Provide rationale for how conclusions were arrived at</t>
  </si>
  <si>
    <t xml:space="preserve">Where protocol was not registered, provide reason(s) </t>
  </si>
  <si>
    <t>Where applicable, include evidence of validation of the method for estimating incidence and cite relevant references (if not already in introduction)</t>
  </si>
  <si>
    <t>Provide details of ethics approval</t>
  </si>
  <si>
    <t>Where relevant, provide details of informed consent (IC) process</t>
  </si>
  <si>
    <t>For studies exempt from IC process: include a note to that effect</t>
  </si>
  <si>
    <t>Where available, provide translated copy of ICF (e.g., as a URL, or supplement)</t>
  </si>
  <si>
    <t>Provide exact dates (or month and year, when dates are not available) to allow incidence calculation</t>
  </si>
  <si>
    <t>Provide details on how denominator was estimated (e.g., is catchment area contiguous with district boundaries, census data, third-party population estimates, etc)</t>
  </si>
  <si>
    <t>Provide details on seasonality of population in selected region</t>
  </si>
  <si>
    <t>Provide information on how much migration occurred during the study period</t>
  </si>
  <si>
    <t>Where applicable, include details of unforeseen circumstances affecting transmission or population during the study period and study site (e.g., outbreak of another disease, natural disaster, civil unrest, etc)</t>
  </si>
  <si>
    <t>Provide eligibility criteria or case definition for enrolment and criteria for diagnostic testing (e.g., fever threshold, fever duration)</t>
  </si>
  <si>
    <t>Describe methods to ensure representation of all eligible groups in the study area (e.g., diarrhoea in &lt;5 years)</t>
  </si>
  <si>
    <t>For active surveillance studies, describe measures used to optimise capture of cases</t>
  </si>
  <si>
    <t>For active surveillance studies: Clearly articulate variation/ differences in the amount of effort used to find cases (e.g., multiple household visits per week with diagnostic tests in the home, active referral of case to a surveillance site, etc)</t>
  </si>
  <si>
    <t>For hybrid surveillance studies, provide crude (unadjusted) data and calculations for each multiplier</t>
  </si>
  <si>
    <t>For hybrid surveillance studies, rationale for multiplier selection</t>
  </si>
  <si>
    <t>For hybrid surveillance studies: Where applicable, include details if some groups at high risk for disease may be less likely to access the surveillance site (or consider it a limitation and report it under Item 19 “Limitations”)</t>
  </si>
  <si>
    <t>Provide definitions of disease, condition, and outcome, including specific laboratory methods to confirm cases including to the genus, species, serotype, and sequence type level as relevant</t>
  </si>
  <si>
    <t>Clearly also state if disease burdens have been calculated by other means e.g., clinical, mining of laboratory data</t>
  </si>
  <si>
    <t>Where appropriate, include definitions for suspected cases, probable cases, confirmed cases, etc</t>
  </si>
  <si>
    <t>Describe method for attributing complication or death to cause including temporality and time window for attribution</t>
  </si>
  <si>
    <t>Provide definitions for clinical syndromes (e.g., pneumonia, febrile illness, diarrhea) and host factors (e.g., HIV infection)</t>
  </si>
  <si>
    <t>Provide definitions for complications (e.g., anaemia)</t>
  </si>
  <si>
    <t>Describe quality control strategy of measurement methods</t>
  </si>
  <si>
    <t>Define age terms (e.g., ‘child’)</t>
  </si>
  <si>
    <t>Provide quality standards used for diagnostic tests and how they were monitored and addressed within quality thresholds (e.g., blood culture contamination tolerance, proportion contaminated, blood culture volume adequate by weighing of bottles). If not possible to maintain quality standards, report under Item 19 “Limitations”.</t>
  </si>
  <si>
    <t xml:space="preserve">For complications, criteria of assessment, and how and by whom attribution was assessed, and if and which study personnel were blinded/ masked. </t>
  </si>
  <si>
    <t>Report zero counts for complications and other events monitored</t>
  </si>
  <si>
    <t>For hybrid surveillance studies, account for design effect</t>
  </si>
  <si>
    <t>Report numerator and denominator for all parameters</t>
  </si>
  <si>
    <t>Description of what if any strategy was deployed to adjust for groups with poor access to sentinel surveillance site, or acknowledgement of potential limitations due to lack of equitable surveillance coverage under Item 19 “Limitations”</t>
  </si>
  <si>
    <t>Report numerator and denominator parameters for subgroups</t>
  </si>
  <si>
    <t>Describe approach to reporting uncertainty (e.g., sensitivity analysis, Bayesian hierarchical, other)</t>
  </si>
  <si>
    <t>Report outcome events by relevant groups (e.g., age, sex, etc as applicable)</t>
  </si>
  <si>
    <t>Describe strategy for adjusting for groups with poor access to sentinel surveillance site, if any</t>
  </si>
  <si>
    <t>Describe methods to ensure representation of all groups in the study area</t>
  </si>
  <si>
    <t>Provide eligibility criteria for enrolment and criteria for diagnostic testing (e.g., fever threshold, fever duration)</t>
  </si>
  <si>
    <t>Provide exact dates of enrolment to allow incidence calculation</t>
  </si>
  <si>
    <t>For hybrid surveillance studies, describe whether selection of sentinel surveillance locations were informed by a healthcare utilization survey</t>
  </si>
  <si>
    <t>Provide details of ethics approval and informed consent process</t>
  </si>
  <si>
    <t xml:space="preserve">Give details of registered protocol, if any </t>
  </si>
  <si>
    <t xml:space="preserve">Where applicable, include evidence of validation of the method for estimating incidence </t>
  </si>
  <si>
    <t>As applicable, report outcome events by outcomes (e.g., cases, deaths, costs to cases of healthcare system or society, etc)</t>
  </si>
  <si>
    <t>For Item 6: For hybrid surveillance studies: Where applicable, consider and report as limitation if some groups at high risk for disease may be less likely to access the surveillance site</t>
  </si>
  <si>
    <t>For Item 8: If quality standards could not be maintained, report it with reasons systematically as a study limitation</t>
  </si>
  <si>
    <t>For Item 12(a): Acknowledge potential limitations due to lack of equitable surveillance coverage</t>
  </si>
  <si>
    <t>Including generalisability in place and time, especially for single-year studies of diseases with epidemiology that varies in place and time, for studies that span &lt;1 year and maybe subject to seasonality</t>
  </si>
  <si>
    <t>Including generalisability in place and time, especially for single-year studies of diseases with epidemiology that varies in place and time</t>
  </si>
  <si>
    <t>For prevalence of antimicrobial resistance, provide zone size or minimum inhibitory concentration values by participant as a supplementary appendix to allow re-analysis with newer interpretive criteria</t>
  </si>
  <si>
    <t>Where these data are collected, it should be reported</t>
  </si>
  <si>
    <t>Where available and possible, deposit micro-organism sequence data</t>
  </si>
  <si>
    <t>Provide data stratified by species, serovar, or sequence type</t>
  </si>
  <si>
    <t>Where links to (registered) protocol not provided, provide study protocol as a supplementary appendix</t>
  </si>
  <si>
    <t>1: Discuss implications of findings 
(e.g., impact on patient care, public health, etc)</t>
  </si>
  <si>
    <t>Discuss implications of findings 
(e.g., impact on patient care, public health, etc)</t>
  </si>
  <si>
    <t>2: Discuss policy implications of findings in plain language for non-medical policy makers 
(e.g., for typhoid incidence that varies in place and time)</t>
  </si>
  <si>
    <t>Discuss policy implications of findings in plain language for non-medical policy makers 
(e.g., for typhoid incidence that varies in place and time)</t>
  </si>
  <si>
    <t>15·2) Discuss policy implications of findings in plain language for non-medical policy makers
(e.g., for incidence that varies in place and time)</t>
  </si>
  <si>
    <t>15·1) Discuss implications of findings
(e.g., impact on patient care, public health, etc)</t>
  </si>
  <si>
    <t>ii·      Explain sampling weights, if applicable
(e.g., for cluster surveys)</t>
  </si>
  <si>
    <t>5·1) Describe methods for study site selection, including considerations for purposive site selection or methods for random site selection
(e.g., site of known high occurrence of condition)</t>
  </si>
  <si>
    <t>5·2) Explain how surveillance locations within study sites were chosen, including considerations for purposive location selection or methods for random location selection
(e.g., location with laboratory capacity)</t>
  </si>
  <si>
    <t>5·3) Describe the characteristics of the site and population under surveillance*
 (e.g., rurality, age structure, occupation, socioeconomic conditions, climate)</t>
  </si>
  <si>
    <t>5·4a) Describe surveillance locations in terms of type and size* 
(e.g., first/ second/ third level hospitals, inpatient, outpatient, private, public, generalist, specialist, informal such as traditional healer, patient volume)</t>
  </si>
  <si>
    <t>Define terms that are ambiguous 
(e.g., for incidence: ‘incidence rate’, ‘cumulative incidence’)</t>
  </si>
  <si>
    <t>Give details of registered protocol, if any 
(e.g., include a publicly viewable link, reference the link to the protocol, provide it as a supplement, etc)</t>
  </si>
  <si>
    <t>Include correct term for outcome measure 
(e.g., prevalence, incidence)</t>
  </si>
  <si>
    <t>Describe methods for site selection, including considerations for purposive site selection 
(e.g., area of known high occurrence of condition, site with laboratory capacity)</t>
  </si>
  <si>
    <t>Provide denominator population for incidence calculations, including by sub-group 
(e.g., age stratum)</t>
  </si>
  <si>
    <t>Provide definitions for clinical syndromes (e.g., pneumonia, febrile illness, diarrhea) and host factors 
(e.g., HIV infection)</t>
  </si>
  <si>
    <t>Provide definitions for complications 
(e.g., anemia)</t>
  </si>
  <si>
    <t>Define age terms 
(e.g., ‘child’)</t>
  </si>
  <si>
    <t>Provide quality standards used for diagnostic tests and how they were monitored 
(e.g., blood culture contamination tolerance, blood culture volume adequate by weighing of bottles)</t>
  </si>
  <si>
    <t>Describe approach to reporting uncertainty 
(e.g., sensitivity analysis, Bayesian hierarchical, other)</t>
  </si>
  <si>
    <t>Report outcome events by relevant groups 
(e.g., age)</t>
  </si>
  <si>
    <t>STROBE EPIC checklist - version used for piloting</t>
  </si>
  <si>
    <t>10·1a) For hybrid surveillance studies[1]</t>
  </si>
  <si>
    <t>11·1) Report outcome events overall, and by relevant sub-groups, as applicable
(e.g., by age, sex, complications, etc)</t>
  </si>
  <si>
    <t>10·1a) Describe the statistical analysis plan and methods, and any other exploratory analyses, used to calculate incidence, or prevalence and their 95% confidence intervals (CI), or other measures of uncertainty
(e.g., from sensitivity analysis, Bayesian hierarchical, or other)</t>
  </si>
  <si>
    <t>i) Provide definitions for complications
(e.g., anemia)</t>
  </si>
  <si>
    <t>5·2b) Provide criteria for diagnostic testing
(e.g., fever threshold, fever duration, cough duration, weight loss threshold, disease duration)</t>
  </si>
  <si>
    <t>5·2a) Provide eligibility criteria for enrolment, including definitions for clinical syndromes and for host factors
(e.g., pneumonia, febrile illness, diarrhea, HIV infection)</t>
  </si>
  <si>
    <t>4·6a) Unforeseen circumstances
(e.g., outbreak of the disease under surveillance, outbreak of other diseases, natural disaster, civil unrest, etc)
and</t>
  </si>
  <si>
    <t>4·2) Explain how surveillance locations within study sites were chosen, including considerations for purposive location selection
(e.g., location with laboratory capacity)</t>
  </si>
  <si>
    <t>4·1) Describe methods for study site selection, including considerations for purposive site selection
(e.g., site of known high occurrence of condition)</t>
  </si>
  <si>
    <t>Number of items per STROBE EPIC checklist version</t>
  </si>
  <si>
    <t>*Note: 'Hybrid surveillance' pairs health facility-based surveillance with community-based healthcare utilisation surveys to estimate disease incidence. It is a less resource-intensive alternative to truly population-based studies. (1-4)
1.      Andrews JR, Barkume C, Yu AT, Saha SK, Qamar FN, Garrett D, Luby SP. Integrating facility-based surveillance with healthcare utilization surveys to estimate enteric fever incidence: methods and challenges. The Journal of Infectious Diseases. 2018;218(suppl_4):S268-76. 
2.      Crump JA, Youssef FG, Luby SP, Wasfy MO, Rangel JM, Taalat M, Oun SA, Mahoney FJ. Estimating the incidence of typhoid fever and other febrile illnesses in developing countries. Emerging infectious diseases. 2003;9(5):539. 
3.      Luby SP, Halder AK, Saha SK, Naheed A, Sazzad HM, Akhter S, Gurley ES, Brooks WA, El-Arifeen S, Najnin N, Nazneen A. A low-cost approach to measure the burden of vaccine preventable diseases in urban areas. Vaccine. 2010;28(31):4903-12. 
4.      Luby SP, Saha S, Andrews JR. Towards sustainable public health surveillance for enteric fever. Vaccine. 2015 Jun 19;33:C3-7.</t>
  </si>
  <si>
    <t>[1]Note: 'Hybrid surveillance' pairs health facility-based surveillance with community-based healthcare utilisation surveys to estimate disease incidence. It is a less resource-intensive alternative to truly population-based studies. (1-4)
1.      Andrews JR, Barkume C, Yu AT, Saha SK, Qamar FN, Garrett D, Luby SP. Integrating facility-based surveillance with healthcare utilization surveys to estimate enteric fever incidence: methods and challenges. The Journal of Infectious Diseases. 2018;218(suppl_4):S268-76. 
2.      Crump JA, Youssef FG, Luby SP, Wasfy MO, Rangel JM, Taalat M, Oun SA, Mahoney FJ. Estimating the incidence of typhoid fever and other febrile illnesses in developing countries. Emerging infectious diseases. 2003;9(5):539. 
3.      Luby SP, Halder AK, Saha SK, Naheed A, Sazzad HM, Akhter S, Gurley ES, Brooks WA, El-Arifeen S, Najnin N, Nazneen A. A low-cost approach to measure the burden of vaccine preventable diseases in urban areas. Vaccine. 2010;28(31):4903-12. 
4.      Luby SP, Saha S, Andrews JR. Towards sustainable public health surveillance for enteric fever. Vaccine. 2015 Jun 19;33:C3-7.</t>
  </si>
  <si>
    <t>STROBE EPIC checklist - version used in third Delphi survey±</t>
  </si>
  <si>
    <t>STROBE EPIC checklist- version used in second Delphi survey±</t>
  </si>
  <si>
    <t>STROBE EPIC checklist- version generated after face-to-face consensus meeting±</t>
  </si>
  <si>
    <t>STROBE EPIC checklist- version used in face-to-face consensus meeting±</t>
  </si>
  <si>
    <t>Number of items in piloting</t>
  </si>
  <si>
    <t>Number of items in final checklist</t>
  </si>
  <si>
    <t>Number of items in the version considered at the face-to-face consensus development meeting</t>
  </si>
  <si>
    <t>Number of items in first Delphi survey</t>
  </si>
  <si>
    <t>Number of items in the version generated after face-to-face consensus development meeting</t>
  </si>
  <si>
    <t>Number of items in the second Delphi survey</t>
  </si>
  <si>
    <t>Number of items in the third Delphi survey</t>
  </si>
  <si>
    <t>Supplementary appendix 2</t>
  </si>
  <si>
    <r>
      <t>STROBE recommendations</t>
    </r>
    <r>
      <rPr>
        <vertAlign val="superscript"/>
        <sz val="10"/>
        <color rgb="FF000000"/>
        <rFont val="Times New Roman"/>
        <family val="1"/>
      </rPr>
      <t>1</t>
    </r>
  </si>
  <si>
    <r>
      <t>(</t>
    </r>
    <r>
      <rPr>
        <i/>
        <sz val="10"/>
        <color theme="1"/>
        <rFont val="Times New Roman"/>
        <family val="1"/>
      </rPr>
      <t>a</t>
    </r>
    <r>
      <rPr>
        <sz val="10"/>
        <color theme="1"/>
        <rFont val="Times New Roman"/>
        <family val="1"/>
      </rPr>
      <t>) Indicate the study’s design with a commonly used term in the title or the abstract</t>
    </r>
  </si>
  <si>
    <r>
      <t>Include correct term for at least primary</t>
    </r>
    <r>
      <rPr>
        <b/>
        <sz val="10"/>
        <color theme="1"/>
        <rFont val="Times New Roman"/>
        <family val="1"/>
      </rPr>
      <t xml:space="preserve"> </t>
    </r>
    <r>
      <rPr>
        <sz val="10"/>
        <color theme="1"/>
        <rFont val="Times New Roman"/>
        <family val="1"/>
      </rPr>
      <t>outcome measure (e.g., prevalence, incidence)</t>
    </r>
  </si>
  <si>
    <r>
      <t>(</t>
    </r>
    <r>
      <rPr>
        <i/>
        <sz val="10"/>
        <color theme="1"/>
        <rFont val="Times New Roman"/>
        <family val="1"/>
      </rPr>
      <t>b</t>
    </r>
    <r>
      <rPr>
        <sz val="10"/>
        <color theme="1"/>
        <rFont val="Times New Roman"/>
        <family val="1"/>
      </rPr>
      <t>) Provide in the abstract an informative and balanced summary of what was done and what was found</t>
    </r>
  </si>
  <si>
    <r>
      <rPr>
        <sz val="10"/>
        <color theme="1"/>
        <rFont val="Times New Roman"/>
        <family val="1"/>
      </rPr>
      <t xml:space="preserve">Where applicable, include evidence of validation of the method for estimating incidence, and cite relevant references </t>
    </r>
    <r>
      <rPr>
        <sz val="10"/>
        <color rgb="FF000000"/>
        <rFont val="Times New Roman"/>
        <family val="1"/>
      </rPr>
      <t>(</t>
    </r>
    <r>
      <rPr>
        <sz val="10"/>
        <color theme="1"/>
        <rFont val="Times New Roman"/>
        <family val="1"/>
      </rPr>
      <t xml:space="preserve">essential for </t>
    </r>
    <r>
      <rPr>
        <sz val="10"/>
        <color rgb="FF000000"/>
        <rFont val="Times New Roman"/>
        <family val="1"/>
      </rPr>
      <t>hybrid surveillance (multiplier) study)</t>
    </r>
  </si>
  <si>
    <r>
      <rPr>
        <sz val="10"/>
        <color theme="1"/>
        <rFont val="Times New Roman"/>
        <family val="1"/>
      </rPr>
      <t xml:space="preserve">Indicate whether the statistical analysis plan defined </t>
    </r>
    <r>
      <rPr>
        <i/>
        <sz val="10"/>
        <color theme="1"/>
        <rFont val="Times New Roman"/>
        <family val="1"/>
      </rPr>
      <t>apriori</t>
    </r>
  </si>
  <si>
    <r>
      <t>3: Where applicable, include evidence of validation of the method for estimating incidence and cite relevant references (if not already in introduction</t>
    </r>
    <r>
      <rPr>
        <sz val="10"/>
        <color rgb="FF000000"/>
        <rFont val="Times New Roman"/>
        <family val="1"/>
      </rPr>
      <t>)</t>
    </r>
  </si>
  <si>
    <r>
      <t xml:space="preserve">Indicate whether the statistical analysis plan defined </t>
    </r>
    <r>
      <rPr>
        <i/>
        <sz val="10"/>
        <color theme="1"/>
        <rFont val="Times New Roman"/>
        <family val="1"/>
      </rPr>
      <t>apriori</t>
    </r>
  </si>
  <si>
    <r>
      <t xml:space="preserve">4: Indicate whether the statistical analysis plan defined </t>
    </r>
    <r>
      <rPr>
        <i/>
        <sz val="10"/>
        <color rgb="FF000000"/>
        <rFont val="Times New Roman"/>
        <family val="1"/>
      </rPr>
      <t>apriori</t>
    </r>
    <r>
      <rPr>
        <sz val="10"/>
        <color rgb="FF000000"/>
        <rFont val="Times New Roman"/>
        <family val="1"/>
      </rPr>
      <t>, or if the purpose is exploratory in nature</t>
    </r>
  </si>
  <si>
    <r>
      <rPr>
        <sz val="10"/>
        <color theme="1"/>
        <rFont val="Times New Roman"/>
        <family val="1"/>
      </rPr>
      <t xml:space="preserve">Where applicable, include modifications performed to the </t>
    </r>
    <r>
      <rPr>
        <i/>
        <sz val="10"/>
        <color theme="1"/>
        <rFont val="Times New Roman"/>
        <family val="1"/>
      </rPr>
      <t xml:space="preserve">apriori </t>
    </r>
    <r>
      <rPr>
        <sz val="10"/>
        <color theme="1"/>
        <rFont val="Times New Roman"/>
        <family val="1"/>
      </rPr>
      <t>plan</t>
    </r>
  </si>
  <si>
    <r>
      <t xml:space="preserve">5: Where applicable, include modifications performed to the </t>
    </r>
    <r>
      <rPr>
        <i/>
        <sz val="10"/>
        <color theme="1"/>
        <rFont val="Times New Roman"/>
        <family val="1"/>
      </rPr>
      <t>apriori</t>
    </r>
    <r>
      <rPr>
        <sz val="10"/>
        <color theme="1"/>
        <rFont val="Times New Roman"/>
        <family val="1"/>
      </rPr>
      <t xml:space="preserve"> plan</t>
    </r>
  </si>
  <si>
    <r>
      <t>5.1   Settings</t>
    </r>
    <r>
      <rPr>
        <sz val="10"/>
        <color theme="1"/>
        <rFont val="Times New Roman"/>
        <family val="1"/>
      </rPr>
      <t xml:space="preserve">: </t>
    </r>
  </si>
  <si>
    <r>
      <t xml:space="preserve">5·1) Describe methods for study site selection, and where relevant selection of surveillance or other data collection locations within study sites, including considerations for non-probability site selection or methods for probability-based site selection
</t>
    </r>
    <r>
      <rPr>
        <i/>
        <sz val="10"/>
        <color rgb="FF000000"/>
        <rFont val="Times New Roman"/>
        <family val="1"/>
      </rPr>
      <t>(e.g., site of known high occurrence of condition, location with laboratory capacity)</t>
    </r>
  </si>
  <si>
    <r>
      <t xml:space="preserve">5·1) Describe methods for study site selection, and where relevant, selection of surveillance or other data collection locations within study sites, including considerations for non-probability site selection or methods for probability-based site selection
</t>
    </r>
    <r>
      <rPr>
        <i/>
        <sz val="10"/>
        <color rgb="FF000000"/>
        <rFont val="Times New Roman"/>
        <family val="1"/>
      </rPr>
      <t>(e.g., site of known high occurrence of condition, location with laboratory capacity)</t>
    </r>
  </si>
  <si>
    <r>
      <t xml:space="preserve">5·2) Describe the characteristics of the location and study population 
</t>
    </r>
    <r>
      <rPr>
        <i/>
        <sz val="10"/>
        <color rgb="FF000000"/>
        <rFont val="Times New Roman"/>
        <family val="1"/>
      </rPr>
      <t>(e.g., rurality, age, occupation, socioeconomic conditions, climate)</t>
    </r>
  </si>
  <si>
    <r>
      <t xml:space="preserve">5·2) Describe the characteristics of the location and study population
</t>
    </r>
    <r>
      <rPr>
        <i/>
        <sz val="10"/>
        <color rgb="FF000000"/>
        <rFont val="Times New Roman"/>
        <family val="1"/>
      </rPr>
      <t>(e.g., rurality, age, occupation, socioeconomic conditions, climate)</t>
    </r>
  </si>
  <si>
    <r>
      <rPr>
        <sz val="10"/>
        <color rgb="FF000000"/>
        <rFont val="Times New Roman"/>
        <family val="1"/>
      </rPr>
      <t>4·3) Describe the characteristics of the site and population under surveillance*</t>
    </r>
    <r>
      <rPr>
        <i/>
        <sz val="10"/>
        <color rgb="FF000000"/>
        <rFont val="Times New Roman"/>
        <family val="1"/>
      </rPr>
      <t xml:space="preserve">
</t>
    </r>
    <r>
      <rPr>
        <sz val="10"/>
        <color rgb="FF000000"/>
        <rFont val="Times New Roman"/>
        <family val="1"/>
      </rPr>
      <t>(e.g., rurality, age structure, socioeconomic conditions, climate)</t>
    </r>
  </si>
  <si>
    <r>
      <t xml:space="preserve">5·3a) Describe surveillance locations in terms of type and size
</t>
    </r>
    <r>
      <rPr>
        <i/>
        <sz val="10"/>
        <color rgb="FF000000"/>
        <rFont val="Times New Roman"/>
        <family val="1"/>
      </rPr>
      <t xml:space="preserve">(e.g., household, first/ second/ third level hospitals, inpatient, outpatient, private, public, generalist, specialist, informal such as traditional healer, patient volume) </t>
    </r>
  </si>
  <si>
    <r>
      <t xml:space="preserve">5·3a) Describe surveillance locations in terms of type and size
</t>
    </r>
    <r>
      <rPr>
        <i/>
        <sz val="10"/>
        <color rgb="FF000000"/>
        <rFont val="Times New Roman"/>
        <family val="1"/>
      </rPr>
      <t>(e.g., household, first, second, or third level hospital, inpatient, outpatient, private, public, generalist, specialist, informal such as traditional healer, patient volume)</t>
    </r>
  </si>
  <si>
    <r>
      <t xml:space="preserve">5·3b) For facility or provider-based studies, if applicable, types and number of providers or sites other than surveillance sites where persons meeting surveillance criteria could have sought care
</t>
    </r>
    <r>
      <rPr>
        <i/>
        <sz val="10"/>
        <color rgb="FF000000"/>
        <rFont val="Times New Roman"/>
        <family val="1"/>
      </rPr>
      <t>(e.g. informal such traditional healer, private)</t>
    </r>
  </si>
  <si>
    <r>
      <t xml:space="preserve">5·3b) For facility or provider-based studies, if applicable, report types and number of providers or locations other than surveillance locations where persons meeting surveillance criteria could have sought care
</t>
    </r>
    <r>
      <rPr>
        <i/>
        <sz val="10"/>
        <color rgb="FF000000"/>
        <rFont val="Times New Roman"/>
        <family val="1"/>
      </rPr>
      <t>(e.g., informal providers such as traditional healer, private healthcare facilities)</t>
    </r>
  </si>
  <si>
    <r>
      <t>(</t>
    </r>
    <r>
      <rPr>
        <i/>
        <sz val="10"/>
        <color theme="1"/>
        <rFont val="Times New Roman"/>
        <family val="1"/>
      </rPr>
      <t>a</t>
    </r>
    <r>
      <rPr>
        <sz val="10"/>
        <color theme="1"/>
        <rFont val="Times New Roman"/>
        <family val="1"/>
      </rPr>
      <t xml:space="preserve">) </t>
    </r>
    <r>
      <rPr>
        <i/>
        <sz val="10"/>
        <color theme="1"/>
        <rFont val="Times New Roman"/>
        <family val="1"/>
      </rPr>
      <t>Cohort study</t>
    </r>
    <r>
      <rPr>
        <sz val="10"/>
        <color theme="1"/>
        <rFont val="Times New Roman"/>
        <family val="1"/>
      </rPr>
      <t>—Give the eligibility criteria, and the sources and methods of selection of participants. Describe methods of follow-up</t>
    </r>
  </si>
  <si>
    <r>
      <t>Case-control study</t>
    </r>
    <r>
      <rPr>
        <sz val="10"/>
        <color theme="1"/>
        <rFont val="Times New Roman"/>
        <family val="1"/>
      </rPr>
      <t>—Give the eligibility criteria, and the sources and methods of case ascertainment and control selection. Give the rationale for the choice of cases and controls</t>
    </r>
  </si>
  <si>
    <r>
      <t>Cross-sectional study</t>
    </r>
    <r>
      <rPr>
        <sz val="10"/>
        <color theme="1"/>
        <rFont val="Times New Roman"/>
        <family val="1"/>
      </rPr>
      <t>—Give the eligibility criteria, and the sources and methods of selection of participants</t>
    </r>
  </si>
  <si>
    <r>
      <t>(</t>
    </r>
    <r>
      <rPr>
        <i/>
        <sz val="10"/>
        <color theme="1"/>
        <rFont val="Times New Roman"/>
        <family val="1"/>
      </rPr>
      <t>b</t>
    </r>
    <r>
      <rPr>
        <sz val="10"/>
        <color theme="1"/>
        <rFont val="Times New Roman"/>
        <family val="1"/>
      </rPr>
      <t>)</t>
    </r>
    <r>
      <rPr>
        <b/>
        <sz val="10"/>
        <color theme="1"/>
        <rFont val="Times New Roman"/>
        <family val="1"/>
      </rPr>
      <t xml:space="preserve"> </t>
    </r>
    <r>
      <rPr>
        <i/>
        <sz val="10"/>
        <color theme="1"/>
        <rFont val="Times New Roman"/>
        <family val="1"/>
      </rPr>
      <t>Cohort study</t>
    </r>
    <r>
      <rPr>
        <sz val="10"/>
        <color theme="1"/>
        <rFont val="Times New Roman"/>
        <family val="1"/>
      </rPr>
      <t>—For matched studies, give matching criteria and number of exposed and unexposed</t>
    </r>
  </si>
  <si>
    <r>
      <t>Case-control study</t>
    </r>
    <r>
      <rPr>
        <sz val="10"/>
        <color theme="1"/>
        <rFont val="Times New Roman"/>
        <family val="1"/>
      </rPr>
      <t>—For matched studies, give matching criteria and the number of controls per case</t>
    </r>
  </si>
  <si>
    <r>
      <t xml:space="preserve">6·2a) Provide diagnostic criteria in sufficient detail to be replicable
</t>
    </r>
    <r>
      <rPr>
        <i/>
        <sz val="10"/>
        <color rgb="FF000000"/>
        <rFont val="Times New Roman"/>
        <family val="1"/>
      </rPr>
      <t>(e.g., Diagnostic and Statistical Manual of Mental disorders classification, plasma glucose concentration, memory loss duration, fever threshold, self-reported cough duration, weight loss threshold)</t>
    </r>
  </si>
  <si>
    <r>
      <t xml:space="preserve">6·2a) Provide diagnostic criteria in sufficient detail to be replicable
</t>
    </r>
    <r>
      <rPr>
        <i/>
        <sz val="10"/>
        <color rgb="FF000000"/>
        <rFont val="Times New Roman"/>
        <family val="1"/>
      </rPr>
      <t>(e.g., Diagnostic and Statistical Manual of Mental disorder classification, plasma glucose concentration, assessment of memory loss, fever threshold, self-reported cough duration, weight-for-age-Z-score)</t>
    </r>
  </si>
  <si>
    <r>
      <t xml:space="preserve">6·2b) Case definitions: Provide definitions for classes of cases and co-morbidities in terms of person, place, and time, and others as relevant
</t>
    </r>
    <r>
      <rPr>
        <i/>
        <sz val="10"/>
        <color rgb="FF000000"/>
        <rFont val="Times New Roman"/>
        <family val="1"/>
      </rPr>
      <t>(e.g., suspected, probable, or confirmed leptospirosis; HIV infection by a positive antibody test, diastolic blood pressure above an accepted threshold of mmHg, diarrhea by three or more loose stools in a 24-hour period)</t>
    </r>
  </si>
  <si>
    <r>
      <t xml:space="preserve">6·2b) Case definitions: Provide definitions for classes of cases and co-morbidities in terms of person, place, and time, as relevant
</t>
    </r>
    <r>
      <rPr>
        <i/>
        <sz val="10"/>
        <color rgb="FF000000"/>
        <rFont val="Times New Roman"/>
        <family val="1"/>
      </rPr>
      <t>(e.g., suspected, probable, or confirmed leptospirosis; HIV infection by a positive antibody test; diastolic blood pressure above an accepted threshold of mmHg; diarrhea by three or more loose stools in a 24-hour period)</t>
    </r>
  </si>
  <si>
    <r>
      <t xml:space="preserve">6·3a) Describe or reference methods of case ascertainment, including for optimising completeness of capture, and when applicable, how frequently individuals were planned to be followed
</t>
    </r>
    <r>
      <rPr>
        <i/>
        <sz val="10"/>
        <color rgb="FF000000"/>
        <rFont val="Times New Roman"/>
        <family val="1"/>
      </rPr>
      <t>(e.g., screening program coverage, number of household visits per week with diagnostic tests in the home, active referral of case to a surveillance site, etc)</t>
    </r>
  </si>
  <si>
    <r>
      <t xml:space="preserve">6·3b) Provide reasons for eligible persons not participating or being assessed
</t>
    </r>
    <r>
      <rPr>
        <i/>
        <sz val="10"/>
        <color rgb="FF000000"/>
        <rFont val="Times New Roman"/>
        <family val="1"/>
      </rPr>
      <t>(e.g., symptomatic individuals not reporting to the study site, suspected cases at the study centre not consenting for the diagnostic assessment, diagnosed individuals not in care)</t>
    </r>
  </si>
  <si>
    <r>
      <t xml:space="preserve">6·4b) Describe or reference the strategy and intensity of efforts to find cases including when applicable how frequently individuals were planned to be followed
</t>
    </r>
    <r>
      <rPr>
        <i/>
        <sz val="10"/>
        <color rgb="FF000000"/>
        <rFont val="Times New Roman"/>
        <family val="1"/>
      </rPr>
      <t>(e.g., screening program coverage, number of household visits per week with diagnostic tests in the home, active referral of case to a surveillance site, etc)</t>
    </r>
  </si>
  <si>
    <r>
      <t xml:space="preserve">7·1) Define age terms when relevant with specific age ranges and ensure that exclusive age categories are non-overlapping
</t>
    </r>
    <r>
      <rPr>
        <i/>
        <sz val="10"/>
        <color rgb="FF000000"/>
        <rFont val="Times New Roman"/>
        <family val="1"/>
      </rPr>
      <t>(e.g. children: &gt;12 months to &lt;13 years)</t>
    </r>
  </si>
  <si>
    <r>
      <t xml:space="preserve">7·1) Define age terms when relevant with specific age ranges and ensure that exclusive age categories are non-overlapping
</t>
    </r>
    <r>
      <rPr>
        <i/>
        <sz val="10"/>
        <color rgb="FF000000"/>
        <rFont val="Times New Roman"/>
        <family val="1"/>
      </rPr>
      <t>(e.g., children: &gt;12 months to &lt;13 years)</t>
    </r>
  </si>
  <si>
    <r>
      <t xml:space="preserve">8·1) Include with references when applicable how diagnostic methods were monitored and maintained within quality thresholds
</t>
    </r>
    <r>
      <rPr>
        <i/>
        <sz val="10"/>
        <color rgb="FF000000"/>
        <rFont val="Times New Roman"/>
        <family val="1"/>
      </rPr>
      <t>(e.g., calibration of scales for measuring weight, X ray–light field alignment and centring tolerance, image receptor uniformity, blood culture contamination tolerance, blood culture volume adequacy by weighing of bottles, proficiency testing, laboratory accreditation)</t>
    </r>
  </si>
  <si>
    <r>
      <t xml:space="preserve">8.3-Report the rationale and plan for reporting complications not defined </t>
    </r>
    <r>
      <rPr>
        <i/>
        <sz val="10"/>
        <color theme="1"/>
        <rFont val="Times New Roman"/>
        <family val="1"/>
      </rPr>
      <t>apriori</t>
    </r>
  </si>
  <si>
    <r>
      <t xml:space="preserve">Report the rationale and plan for reporting complications not defined </t>
    </r>
    <r>
      <rPr>
        <i/>
        <sz val="10"/>
        <color theme="1"/>
        <rFont val="Times New Roman"/>
        <family val="1"/>
      </rPr>
      <t>apriori</t>
    </r>
    <r>
      <rPr>
        <sz val="10"/>
        <color theme="1"/>
        <rFont val="Times New Roman"/>
        <family val="1"/>
      </rPr>
      <t xml:space="preserve"> </t>
    </r>
  </si>
  <si>
    <r>
      <t xml:space="preserve">Report the rationale and plan for reporting complications not defined </t>
    </r>
    <r>
      <rPr>
        <i/>
        <sz val="10"/>
        <color theme="1"/>
        <rFont val="Times New Roman"/>
        <family val="1"/>
      </rPr>
      <t>apriori</t>
    </r>
  </si>
  <si>
    <r>
      <t>10.1:</t>
    </r>
    <r>
      <rPr>
        <sz val="10"/>
        <color theme="1"/>
        <rFont val="Times New Roman"/>
        <family val="1"/>
      </rPr>
      <t xml:space="preserve"> </t>
    </r>
    <r>
      <rPr>
        <b/>
        <sz val="10"/>
        <color theme="1"/>
        <rFont val="Times New Roman"/>
        <family val="1"/>
      </rPr>
      <t>For hybrid surveillance studies</t>
    </r>
    <r>
      <rPr>
        <sz val="10"/>
        <color theme="1"/>
        <rFont val="Times New Roman"/>
        <family val="1"/>
      </rPr>
      <t xml:space="preserve">: </t>
    </r>
  </si>
  <si>
    <r>
      <t xml:space="preserve">b·      Explain sampling weights, if applicable
</t>
    </r>
    <r>
      <rPr>
        <i/>
        <sz val="10"/>
        <color rgb="FF000000"/>
        <rFont val="Times New Roman"/>
        <family val="1"/>
      </rPr>
      <t>(e.g., for cluster surveys)</t>
    </r>
  </si>
  <si>
    <r>
      <t>State adjustment factors applied for under-reporting or under-diagnosis including</t>
    </r>
    <r>
      <rPr>
        <sz val="10"/>
        <color rgb="FF000000"/>
        <rFont val="Times New Roman"/>
        <family val="1"/>
      </rPr>
      <t>:</t>
    </r>
  </si>
  <si>
    <r>
      <t>(a)</t>
    </r>
    <r>
      <rPr>
        <sz val="10"/>
        <color rgb="FF000000"/>
        <rFont val="Times New Roman"/>
        <family val="1"/>
      </rPr>
      <t xml:space="preserve"> Describe all statistical methods, including those used to control for confounding</t>
    </r>
  </si>
  <si>
    <r>
      <t xml:space="preserve">12·1) Describe the statistical analysis plan and methods, and any other exploratory analyses, used to calculate incidence, or prevalence, and their 95% confidence intervals (CI), or other measures and propagation of uncertainty
</t>
    </r>
    <r>
      <rPr>
        <i/>
        <sz val="10"/>
        <color rgb="FF000000"/>
        <rFont val="Times New Roman"/>
        <family val="1"/>
      </rPr>
      <t>(e.g., from sensitivity analysis, Bayesian hierarchical methods, or other)</t>
    </r>
  </si>
  <si>
    <r>
      <t xml:space="preserve">12·1) Describe the statistical analysis plan and methods, and any other exploratory analyses, used to calculate incidence, or prevalence, and their 95% confidence intervals (CI), or other measures and propagation of uncertainty
</t>
    </r>
    <r>
      <rPr>
        <i/>
        <sz val="10"/>
        <color rgb="FF000000"/>
        <rFont val="Times New Roman"/>
        <family val="1"/>
      </rPr>
      <t>(e.g., sensitivity analysis, Bayesian hierarchical methods, other)</t>
    </r>
  </si>
  <si>
    <r>
      <t>(</t>
    </r>
    <r>
      <rPr>
        <i/>
        <sz val="10"/>
        <color theme="1"/>
        <rFont val="Times New Roman"/>
        <family val="1"/>
      </rPr>
      <t>b</t>
    </r>
    <r>
      <rPr>
        <sz val="10"/>
        <color theme="1"/>
        <rFont val="Times New Roman"/>
        <family val="1"/>
      </rPr>
      <t>) Describe any methods used to examine subgroups and interactions</t>
    </r>
  </si>
  <si>
    <r>
      <t>(</t>
    </r>
    <r>
      <rPr>
        <i/>
        <sz val="10"/>
        <color theme="1"/>
        <rFont val="Times New Roman"/>
        <family val="1"/>
      </rPr>
      <t>c</t>
    </r>
    <r>
      <rPr>
        <sz val="10"/>
        <color theme="1"/>
        <rFont val="Times New Roman"/>
        <family val="1"/>
      </rPr>
      <t>) Explain how missing data were addressed</t>
    </r>
  </si>
  <si>
    <r>
      <t>(</t>
    </r>
    <r>
      <rPr>
        <i/>
        <sz val="10"/>
        <color theme="1"/>
        <rFont val="Times New Roman"/>
        <family val="1"/>
      </rPr>
      <t>d</t>
    </r>
    <r>
      <rPr>
        <sz val="10"/>
        <color theme="1"/>
        <rFont val="Times New Roman"/>
        <family val="1"/>
      </rPr>
      <t xml:space="preserve">) </t>
    </r>
    <r>
      <rPr>
        <i/>
        <sz val="10"/>
        <color theme="1"/>
        <rFont val="Times New Roman"/>
        <family val="1"/>
      </rPr>
      <t>Cohort study</t>
    </r>
    <r>
      <rPr>
        <sz val="10"/>
        <color theme="1"/>
        <rFont val="Times New Roman"/>
        <family val="1"/>
      </rPr>
      <t>—If applicable, explain how loss to follow-up was addressed</t>
    </r>
  </si>
  <si>
    <r>
      <t>Case-control study</t>
    </r>
    <r>
      <rPr>
        <sz val="10"/>
        <color theme="1"/>
        <rFont val="Times New Roman"/>
        <family val="1"/>
      </rPr>
      <t>—If applicable, explain how matching of cases and controls was addressed</t>
    </r>
  </si>
  <si>
    <r>
      <t>Cross-sectional study</t>
    </r>
    <r>
      <rPr>
        <sz val="10"/>
        <color theme="1"/>
        <rFont val="Times New Roman"/>
        <family val="1"/>
      </rPr>
      <t>—If applicable, describe analytical methods taking account of sampling strategy</t>
    </r>
  </si>
  <si>
    <r>
      <t>(</t>
    </r>
    <r>
      <rPr>
        <i/>
        <sz val="10"/>
        <color theme="1"/>
        <rFont val="Times New Roman"/>
        <family val="1"/>
      </rPr>
      <t>e</t>
    </r>
    <r>
      <rPr>
        <sz val="10"/>
        <color theme="1"/>
        <rFont val="Times New Roman"/>
        <family val="1"/>
      </rPr>
      <t>) Describe any sensitivity analyses</t>
    </r>
  </si>
  <si>
    <r>
      <t xml:space="preserve">14·1a) Unforeseen circumstances affecting disease prevalence, incidence, surveillance or other data collection system, or population during the study period and study site
</t>
    </r>
    <r>
      <rPr>
        <i/>
        <sz val="10"/>
        <color rgb="FF000000"/>
        <rFont val="Times New Roman"/>
        <family val="1"/>
      </rPr>
      <t>(e.g., outbreak of the disease under surveillance, outbreak of other diseases, natural disaster, civil unrest, etc)</t>
    </r>
  </si>
  <si>
    <r>
      <t xml:space="preserve">14·1a) Unforeseen circumstances affecting disease prevalence, incidence, surveillance, or other data collection system, or population during the study period and study site
</t>
    </r>
    <r>
      <rPr>
        <i/>
        <sz val="10"/>
        <color rgb="FF000000"/>
        <rFont val="Times New Roman"/>
        <family val="1"/>
      </rPr>
      <t>(e.g., outbreak of the disease under surveillance, outbreak of other diseases, natural disaster, civil unrest, etc)</t>
    </r>
  </si>
  <si>
    <r>
      <t xml:space="preserve">14·1b) Account for or describe population fluctuations that may impact on prevalence or incidence estimates
</t>
    </r>
    <r>
      <rPr>
        <i/>
        <sz val="10"/>
        <color rgb="FF000000"/>
        <rFont val="Times New Roman"/>
        <family val="1"/>
      </rPr>
      <t>(e.g. displacement of population by war)</t>
    </r>
  </si>
  <si>
    <r>
      <t xml:space="preserve">14·1b) Account for or describe population fluctuations that may impact on prevalence or incidence estimates
</t>
    </r>
    <r>
      <rPr>
        <i/>
        <sz val="10"/>
        <color rgb="FF000000"/>
        <rFont val="Times New Roman"/>
        <family val="1"/>
      </rPr>
      <t>(e.g., displacement of population by war)</t>
    </r>
  </si>
  <si>
    <r>
      <t xml:space="preserve">(c) </t>
    </r>
    <r>
      <rPr>
        <i/>
        <sz val="10"/>
        <color theme="1"/>
        <rFont val="Times New Roman"/>
        <family val="1"/>
      </rPr>
      <t>Cohort study</t>
    </r>
    <r>
      <rPr>
        <sz val="10"/>
        <color theme="1"/>
        <rFont val="Times New Roman"/>
        <family val="1"/>
      </rPr>
      <t>—Summarise follow-up time (eg, average and total amount)</t>
    </r>
  </si>
  <si>
    <r>
      <t>Cohort study</t>
    </r>
    <r>
      <rPr>
        <sz val="10"/>
        <color theme="1"/>
        <rFont val="Times New Roman"/>
        <family val="1"/>
      </rPr>
      <t>—Report numbers of outcome events or summary measures over time</t>
    </r>
  </si>
  <si>
    <r>
      <t xml:space="preserve">15·1) Report outcome events for whole study population, and by relevant sub-groups, as applicable
</t>
    </r>
    <r>
      <rPr>
        <i/>
        <sz val="10"/>
        <color rgb="FF000000"/>
        <rFont val="Times New Roman"/>
        <family val="1"/>
      </rPr>
      <t>(e.g., by age, sex, ethnicity, complications, etc)</t>
    </r>
  </si>
  <si>
    <r>
      <t xml:space="preserve">15·1) Report outcome events for whole study population, and then by relevant sub-groups, as applicable 
</t>
    </r>
    <r>
      <rPr>
        <i/>
        <sz val="10"/>
        <color rgb="FF000000"/>
        <rFont val="Times New Roman"/>
        <family val="1"/>
      </rPr>
      <t>(e.g., by age, sex, complications, etc)</t>
    </r>
  </si>
  <si>
    <r>
      <t>Case-control study—</t>
    </r>
    <r>
      <rPr>
        <sz val="10"/>
        <color theme="1"/>
        <rFont val="Times New Roman"/>
        <family val="1"/>
      </rPr>
      <t>Report numbers in each exposure category, or summary measures of exposure</t>
    </r>
  </si>
  <si>
    <r>
      <t>Cross-sectional study—</t>
    </r>
    <r>
      <rPr>
        <sz val="10"/>
        <color theme="1"/>
        <rFont val="Times New Roman"/>
        <family val="1"/>
      </rPr>
      <t>Report numbers of outcome events or summary measures</t>
    </r>
  </si>
  <si>
    <r>
      <t>(</t>
    </r>
    <r>
      <rPr>
        <i/>
        <sz val="10"/>
        <color theme="1"/>
        <rFont val="Times New Roman"/>
        <family val="1"/>
      </rPr>
      <t>a</t>
    </r>
    <r>
      <rPr>
        <sz val="10"/>
        <color theme="1"/>
        <rFont val="Times New Roman"/>
        <family val="1"/>
      </rPr>
      <t>) Give unadjusted estimates and, if applicable, confounder-adjusted estimates and their precision (eg, 95% confidence interval). Make clear which confounders were adjusted for and why they were included</t>
    </r>
  </si>
  <si>
    <r>
      <t>(</t>
    </r>
    <r>
      <rPr>
        <i/>
        <sz val="10"/>
        <color theme="1"/>
        <rFont val="Times New Roman"/>
        <family val="1"/>
      </rPr>
      <t>b</t>
    </r>
    <r>
      <rPr>
        <sz val="10"/>
        <color theme="1"/>
        <rFont val="Times New Roman"/>
        <family val="1"/>
      </rPr>
      <t>) Report category boundaries when continuous variables were categorized</t>
    </r>
  </si>
  <si>
    <r>
      <t>(</t>
    </r>
    <r>
      <rPr>
        <i/>
        <sz val="10"/>
        <color theme="1"/>
        <rFont val="Times New Roman"/>
        <family val="1"/>
      </rPr>
      <t>c</t>
    </r>
    <r>
      <rPr>
        <sz val="10"/>
        <color theme="1"/>
        <rFont val="Times New Roman"/>
        <family val="1"/>
      </rPr>
      <t>) If relevant, consider translating estimates of relative risk into absolute risk for a meaningful time period</t>
    </r>
  </si>
  <si>
    <r>
      <t xml:space="preserve">21·2) Discuss potential implications of findings
</t>
    </r>
    <r>
      <rPr>
        <i/>
        <sz val="10"/>
        <color rgb="FF000000"/>
        <rFont val="Times New Roman"/>
        <family val="1"/>
      </rPr>
      <t>(e.g., for patient care, public health, future research, policy, etc)</t>
    </r>
  </si>
  <si>
    <r>
      <t xml:space="preserve">23·2b) re-analysis with newer interpretive criteria
</t>
    </r>
    <r>
      <rPr>
        <i/>
        <sz val="10"/>
        <color rgb="FF000000"/>
        <rFont val="Times New Roman"/>
        <family val="1"/>
      </rPr>
      <t>(e.g., raw anthropometric data for malnutrition classification; zone size or minimum inhibitory concentration values by isolate for prevalence of antimicrobial resistance)</t>
    </r>
  </si>
  <si>
    <r>
      <t xml:space="preserve">24·3) Where available and possible, deposit relevant genome sequence data open-access
</t>
    </r>
    <r>
      <rPr>
        <i/>
        <sz val="10"/>
        <color rgb="FF000000"/>
        <rFont val="Times New Roman"/>
        <family val="1"/>
      </rPr>
      <t>(e.g. microorganism, host, tumour, etc)</t>
    </r>
  </si>
  <si>
    <r>
      <t xml:space="preserve">23·3) Where available and possible, deposit relevant genome sequence data open-access 
</t>
    </r>
    <r>
      <rPr>
        <i/>
        <sz val="10"/>
        <color rgb="FF000000"/>
        <rFont val="Times New Roman"/>
        <family val="1"/>
      </rPr>
      <t>(e.g., microorganism, host, tumour, etc)</t>
    </r>
  </si>
  <si>
    <r>
      <rPr>
        <vertAlign val="superscript"/>
        <sz val="10"/>
        <color theme="1"/>
        <rFont val="Times New Roman"/>
        <family val="1"/>
      </rPr>
      <t>1</t>
    </r>
    <r>
      <rPr>
        <sz val="10"/>
        <color theme="1"/>
        <rFont val="Times New Roman"/>
        <family val="1"/>
      </rPr>
      <t>STROBE recommendations that should be included in reports of observational studies can be accessed here: https://www.strobe-statement.org/checklists/</t>
    </r>
  </si>
  <si>
    <t>STROBE EPIC checklist versions</t>
  </si>
  <si>
    <t>STROBE EPIC- version used in first Delphi survey</t>
  </si>
  <si>
    <t>18·5) Where links to registered protocol are not provided, provide study protocol as a supplementary appendix</t>
  </si>
  <si>
    <t>item removed</t>
  </si>
  <si>
    <t>no recommendations</t>
  </si>
  <si>
    <t>none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</si>
</sst>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9"/>
      <color theme="1"/>
      <name val="Arial"/>
      <family val="2"/>
    </font>
    <font>
      <sz val="11"/>
      <color theme="1"/>
      <name val="Times New Roman"/>
      <family val="1"/>
    </font>
    <font>
      <sz val="11"/>
      <color rgb="FF222222"/>
      <name val="Times New Roman"/>
      <family val="1"/>
    </font>
    <font>
      <sz val="12"/>
      <color theme="1"/>
      <name val="Arial"/>
      <family val="2"/>
    </font>
    <font>
      <b/>
      <sz val="12"/>
      <color theme="1"/>
      <name val="Times New Roman"/>
      <family val="1"/>
    </font>
    <font>
      <b/>
      <sz val="10"/>
      <color theme="1"/>
      <name val="Times New Roman"/>
      <family val="1"/>
    </font>
    <font>
      <sz val="10"/>
      <name val="Times New Roman"/>
      <family val="1"/>
    </font>
    <font>
      <sz val="10"/>
      <color rgb="FF000000"/>
      <name val="Times New Roman"/>
      <family val="1"/>
    </font>
    <font>
      <b/>
      <sz val="10"/>
      <name val="Times New Roman"/>
      <family val="1"/>
    </font>
    <font>
      <b/>
      <i/>
      <sz val="10"/>
      <name val="Times New Roman"/>
      <family val="1"/>
    </font>
    <font>
      <sz val="10"/>
      <color theme="1"/>
      <name val="Times New Roman"/>
      <family val="1"/>
    </font>
    <font>
      <i/>
      <sz val="10"/>
      <name val="Times New Roman"/>
      <family val="1"/>
    </font>
    <font>
      <b/>
      <sz val="10"/>
      <color rgb="FF000000"/>
      <name val="Times New Roman"/>
      <family val="1"/>
    </font>
    <font>
      <vertAlign val="superscript"/>
      <sz val="10"/>
      <color rgb="FF000000"/>
      <name val="Times New Roman"/>
      <family val="1"/>
    </font>
    <font>
      <i/>
      <sz val="10"/>
      <color theme="1"/>
      <name val="Times New Roman"/>
      <family val="1"/>
    </font>
    <font>
      <i/>
      <sz val="10"/>
      <color rgb="FF000000"/>
      <name val="Times New Roman"/>
      <family val="1"/>
    </font>
    <font>
      <vertAlign val="superscript"/>
      <sz val="10"/>
      <color theme="1"/>
      <name val="Times New Roman"/>
      <family val="1"/>
    </font>
    <font>
      <sz val="10"/>
      <color rgb="FF222222"/>
      <name val="Times New Roman"/>
      <family val="1"/>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1" fillId="0" borderId="0" xfId="0" applyFont="1" applyAlignment="1">
      <alignment wrapText="1"/>
    </xf>
    <xf numFmtId="0" fontId="2" fillId="0" borderId="0" xfId="0" applyFont="1" applyAlignment="1">
      <alignment horizontal="left" vertical="top" wrapText="1"/>
    </xf>
    <xf numFmtId="0" fontId="3" fillId="0" borderId="0" xfId="0" applyFont="1" applyAlignment="1">
      <alignment horizontal="left" vertical="top" wrapText="1"/>
    </xf>
    <xf numFmtId="0" fontId="7" fillId="0" borderId="1" xfId="0" applyFont="1" applyBorder="1" applyAlignment="1">
      <alignment horizontal="center" vertical="center" wrapText="1"/>
    </xf>
    <xf numFmtId="0" fontId="13" fillId="0" borderId="1" xfId="0" applyFont="1" applyBorder="1" applyAlignment="1">
      <alignment horizontal="left" vertical="top" wrapText="1"/>
    </xf>
    <xf numFmtId="0" fontId="11" fillId="0" borderId="1" xfId="0" applyFont="1" applyBorder="1" applyAlignment="1">
      <alignment horizontal="left" vertical="top" wrapText="1"/>
    </xf>
    <xf numFmtId="0" fontId="8" fillId="0" borderId="1" xfId="0" applyFont="1" applyBorder="1" applyAlignment="1">
      <alignment horizontal="left" vertical="top" wrapText="1"/>
    </xf>
    <xf numFmtId="0" fontId="6" fillId="0" borderId="1" xfId="0" applyFont="1" applyBorder="1" applyAlignment="1">
      <alignment horizontal="left" vertical="top" wrapText="1"/>
    </xf>
    <xf numFmtId="0" fontId="15" fillId="0" borderId="1" xfId="0" applyFont="1" applyBorder="1" applyAlignment="1">
      <alignment horizontal="left" vertical="top" wrapText="1"/>
    </xf>
    <xf numFmtId="0" fontId="16" fillId="0" borderId="1" xfId="0" applyFont="1" applyBorder="1" applyAlignment="1">
      <alignment horizontal="left" vertical="top" wrapText="1"/>
    </xf>
    <xf numFmtId="0" fontId="13" fillId="2" borderId="1" xfId="0" applyFont="1" applyFill="1" applyBorder="1" applyAlignment="1">
      <alignment horizontal="center" vertical="center" wrapText="1"/>
    </xf>
    <xf numFmtId="0" fontId="2" fillId="0" borderId="0" xfId="0" applyFont="1" applyAlignment="1">
      <alignment horizontal="center" vertical="center" wrapText="1"/>
    </xf>
    <xf numFmtId="0" fontId="5" fillId="0" borderId="1" xfId="0" applyFont="1" applyBorder="1" applyAlignment="1">
      <alignment horizontal="left" vertical="top" wrapText="1"/>
    </xf>
    <xf numFmtId="0" fontId="18" fillId="0" borderId="1" xfId="0" applyFont="1" applyBorder="1" applyAlignment="1">
      <alignment horizontal="left" vertical="top"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0" xfId="0" applyFont="1" applyAlignment="1">
      <alignment wrapText="1"/>
    </xf>
    <xf numFmtId="0" fontId="4" fillId="0" borderId="0" xfId="0" applyFont="1" applyAlignment="1">
      <alignment wrapText="1"/>
    </xf>
    <xf numFmtId="0" fontId="5" fillId="0" borderId="3" xfId="0" applyFont="1" applyBorder="1" applyAlignment="1">
      <alignment horizontal="left" wrapText="1"/>
    </xf>
    <xf numFmtId="0" fontId="5" fillId="0" borderId="4" xfId="0" applyFont="1" applyBorder="1" applyAlignment="1">
      <alignment horizontal="left" wrapText="1"/>
    </xf>
    <xf numFmtId="0" fontId="5" fillId="0" borderId="5" xfId="0" applyFont="1" applyBorder="1" applyAlignment="1">
      <alignment horizontal="left" wrapText="1"/>
    </xf>
    <xf numFmtId="0" fontId="9" fillId="0" borderId="1" xfId="0" applyFont="1" applyBorder="1" applyAlignment="1">
      <alignment vertical="center" wrapText="1"/>
    </xf>
    <xf numFmtId="0" fontId="9" fillId="3" borderId="1" xfId="0" applyFont="1" applyFill="1" applyBorder="1" applyAlignment="1">
      <alignment vertical="center" wrapText="1"/>
    </xf>
    <xf numFmtId="0" fontId="10" fillId="3" borderId="1" xfId="0" applyFont="1" applyFill="1" applyBorder="1" applyAlignment="1">
      <alignment horizontal="left" vertical="center" wrapText="1"/>
    </xf>
    <xf numFmtId="0" fontId="7" fillId="3" borderId="1" xfId="0" applyFont="1" applyFill="1" applyBorder="1" applyAlignment="1">
      <alignment vertical="center" wrapText="1"/>
    </xf>
    <xf numFmtId="0" fontId="12" fillId="3" borderId="1" xfId="0" applyFont="1" applyFill="1" applyBorder="1" applyAlignment="1">
      <alignment horizontal="left" vertical="center" wrapText="1"/>
    </xf>
    <xf numFmtId="0" fontId="8" fillId="0" borderId="1" xfId="0" applyFont="1" applyBorder="1" applyAlignment="1">
      <alignment horizontal="center" vertical="center" wrapText="1"/>
    </xf>
    <xf numFmtId="0" fontId="11" fillId="0" borderId="1" xfId="0" applyFont="1" applyBorder="1" applyAlignment="1">
      <alignment horizontal="center" wrapText="1"/>
    </xf>
    <xf numFmtId="0" fontId="11" fillId="0" borderId="1" xfId="0" applyFont="1" applyBorder="1" applyAlignment="1">
      <alignment horizontal="center" wrapText="1"/>
    </xf>
    <xf numFmtId="0" fontId="12" fillId="0" borderId="2" xfId="0" applyFont="1" applyBorder="1" applyAlignment="1">
      <alignment horizontal="left" vertical="center" wrapText="1"/>
    </xf>
    <xf numFmtId="0" fontId="9" fillId="3" borderId="1" xfId="0" applyFont="1" applyFill="1" applyBorder="1" applyAlignment="1">
      <alignment horizontal="left" vertical="center" wrapText="1"/>
    </xf>
    <xf numFmtId="0" fontId="1" fillId="0" borderId="0" xfId="0" applyFont="1" applyAlignment="1">
      <alignment horizontal="left" wrapText="1"/>
    </xf>
    <xf numFmtId="0" fontId="8" fillId="3" borderId="1" xfId="0" applyFont="1" applyFill="1" applyBorder="1" applyAlignment="1">
      <alignment horizontal="center" vertical="center" wrapText="1"/>
    </xf>
    <xf numFmtId="0" fontId="6"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colors>
    <mruColors>
      <color rgb="FFFFCC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22FEF-C53C-4756-B846-9A61D0E69405}">
  <dimension ref="A1:H38"/>
  <sheetViews>
    <sheetView tabSelected="1" zoomScale="67" zoomScaleNormal="100" workbookViewId="0">
      <selection activeCell="H35" sqref="B19:H36"/>
    </sheetView>
  </sheetViews>
  <sheetFormatPr defaultColWidth="9.1796875" defaultRowHeight="11.5" x14ac:dyDescent="0.25"/>
  <cols>
    <col min="1" max="1" width="28.453125" style="1" customWidth="1"/>
    <col min="2" max="2" width="25.81640625" style="1" customWidth="1"/>
    <col min="3" max="3" width="24.453125" style="1" customWidth="1"/>
    <col min="4" max="4" width="23.1796875" style="1" customWidth="1"/>
    <col min="5" max="5" width="23" style="1" customWidth="1"/>
    <col min="6" max="6" width="21.1796875" style="1" customWidth="1"/>
    <col min="7" max="7" width="20.453125" style="1" customWidth="1"/>
    <col min="8" max="8" width="19.453125" style="1" customWidth="1"/>
    <col min="9" max="16384" width="9.1796875" style="1"/>
  </cols>
  <sheetData>
    <row r="1" spans="1:8" s="19" customFormat="1" ht="15.5" x14ac:dyDescent="0.35">
      <c r="A1" s="18" t="s">
        <v>413</v>
      </c>
    </row>
    <row r="2" spans="1:8" ht="15" customHeight="1" x14ac:dyDescent="0.3">
      <c r="A2" s="20" t="s">
        <v>399</v>
      </c>
      <c r="B2" s="21"/>
      <c r="C2" s="21"/>
      <c r="D2" s="21"/>
      <c r="E2" s="21"/>
      <c r="F2" s="21"/>
      <c r="G2" s="21"/>
      <c r="H2" s="22"/>
    </row>
    <row r="3" spans="1:8" ht="52" x14ac:dyDescent="0.25">
      <c r="A3" s="4"/>
      <c r="B3" s="34" t="s">
        <v>409</v>
      </c>
      <c r="C3" s="34" t="s">
        <v>408</v>
      </c>
      <c r="D3" s="34" t="s">
        <v>410</v>
      </c>
      <c r="E3" s="34" t="s">
        <v>411</v>
      </c>
      <c r="F3" s="34" t="s">
        <v>412</v>
      </c>
      <c r="G3" s="34" t="s">
        <v>406</v>
      </c>
      <c r="H3" s="34" t="s">
        <v>407</v>
      </c>
    </row>
    <row r="4" spans="1:8" ht="13" x14ac:dyDescent="0.25">
      <c r="A4" s="23" t="s">
        <v>136</v>
      </c>
      <c r="B4" s="17"/>
      <c r="C4" s="17"/>
      <c r="D4" s="17"/>
      <c r="E4" s="17"/>
      <c r="F4" s="17"/>
      <c r="G4" s="17"/>
      <c r="H4" s="17"/>
    </row>
    <row r="5" spans="1:8" ht="13" x14ac:dyDescent="0.25">
      <c r="A5" s="24" t="s">
        <v>128</v>
      </c>
      <c r="B5" s="17">
        <v>1</v>
      </c>
      <c r="C5" s="17">
        <v>1</v>
      </c>
      <c r="D5" s="17">
        <v>2</v>
      </c>
      <c r="E5" s="17">
        <v>1</v>
      </c>
      <c r="F5" s="17">
        <v>1</v>
      </c>
      <c r="G5" s="17">
        <v>1</v>
      </c>
      <c r="H5" s="17">
        <v>1</v>
      </c>
    </row>
    <row r="6" spans="1:8" ht="26" x14ac:dyDescent="0.25">
      <c r="A6" s="25" t="s">
        <v>134</v>
      </c>
      <c r="B6" s="17" t="s">
        <v>20</v>
      </c>
      <c r="C6" s="17" t="s">
        <v>20</v>
      </c>
      <c r="D6" s="17" t="s">
        <v>20</v>
      </c>
      <c r="E6" s="17" t="s">
        <v>20</v>
      </c>
      <c r="F6" s="17">
        <v>1</v>
      </c>
      <c r="G6" s="17">
        <v>2</v>
      </c>
      <c r="H6" s="17">
        <v>2</v>
      </c>
    </row>
    <row r="7" spans="1:8" ht="13" x14ac:dyDescent="0.3">
      <c r="A7" s="24" t="s">
        <v>65</v>
      </c>
      <c r="B7" s="29"/>
      <c r="C7" s="29"/>
      <c r="D7" s="29"/>
      <c r="E7" s="29"/>
      <c r="F7" s="29"/>
      <c r="G7" s="29"/>
      <c r="H7" s="29"/>
    </row>
    <row r="8" spans="1:8" ht="13" x14ac:dyDescent="0.25">
      <c r="A8" s="26" t="s">
        <v>25</v>
      </c>
      <c r="B8" s="17">
        <v>1</v>
      </c>
      <c r="C8" s="17">
        <v>3</v>
      </c>
      <c r="D8" s="17">
        <v>2</v>
      </c>
      <c r="E8" s="17">
        <v>2</v>
      </c>
      <c r="F8" s="17">
        <v>2</v>
      </c>
      <c r="G8" s="17">
        <v>1</v>
      </c>
      <c r="H8" s="17">
        <v>1</v>
      </c>
    </row>
    <row r="9" spans="1:8" ht="13" x14ac:dyDescent="0.25">
      <c r="A9" s="26" t="s">
        <v>27</v>
      </c>
      <c r="B9" s="17" t="s">
        <v>488</v>
      </c>
      <c r="C9" s="17" t="s">
        <v>488</v>
      </c>
      <c r="D9" s="17" t="s">
        <v>488</v>
      </c>
      <c r="E9" s="17" t="s">
        <v>488</v>
      </c>
      <c r="F9" s="17" t="s">
        <v>488</v>
      </c>
      <c r="G9" s="17" t="s">
        <v>488</v>
      </c>
      <c r="H9" s="17" t="s">
        <v>488</v>
      </c>
    </row>
    <row r="10" spans="1:8" ht="13" x14ac:dyDescent="0.25">
      <c r="A10" s="24" t="s">
        <v>10</v>
      </c>
      <c r="B10" s="17"/>
      <c r="C10" s="17"/>
      <c r="D10" s="17"/>
      <c r="E10" s="17"/>
      <c r="F10" s="17"/>
      <c r="G10" s="17"/>
      <c r="H10" s="17"/>
    </row>
    <row r="11" spans="1:8" ht="13" x14ac:dyDescent="0.25">
      <c r="A11" s="26" t="s">
        <v>0</v>
      </c>
      <c r="B11" s="17"/>
      <c r="C11" s="17"/>
      <c r="D11" s="17">
        <v>1</v>
      </c>
      <c r="E11" s="17">
        <v>3</v>
      </c>
      <c r="F11" s="17">
        <v>3</v>
      </c>
      <c r="G11" s="17">
        <v>3</v>
      </c>
      <c r="H11" s="17">
        <v>3</v>
      </c>
    </row>
    <row r="12" spans="1:8" ht="26" x14ac:dyDescent="0.25">
      <c r="A12" s="27" t="s">
        <v>133</v>
      </c>
      <c r="B12" s="17">
        <v>2</v>
      </c>
      <c r="C12" s="17">
        <v>5</v>
      </c>
      <c r="D12" s="17">
        <v>5</v>
      </c>
      <c r="E12" s="17" t="s">
        <v>18</v>
      </c>
      <c r="F12" s="28" t="s">
        <v>486</v>
      </c>
      <c r="G12" s="28"/>
      <c r="H12" s="28"/>
    </row>
    <row r="13" spans="1:8" ht="26" x14ac:dyDescent="0.25">
      <c r="A13" s="27" t="s">
        <v>132</v>
      </c>
      <c r="B13" s="17">
        <v>1</v>
      </c>
      <c r="C13" s="17">
        <v>4</v>
      </c>
      <c r="D13" s="17">
        <v>3</v>
      </c>
      <c r="E13" s="17" t="s">
        <v>61</v>
      </c>
      <c r="F13" s="28" t="s">
        <v>486</v>
      </c>
      <c r="G13" s="28"/>
      <c r="H13" s="28"/>
    </row>
    <row r="14" spans="1:8" ht="13" x14ac:dyDescent="0.25">
      <c r="A14" s="26" t="s">
        <v>32</v>
      </c>
      <c r="B14" s="17">
        <v>4</v>
      </c>
      <c r="C14" s="17">
        <v>5</v>
      </c>
      <c r="D14" s="17">
        <v>11</v>
      </c>
      <c r="E14" s="17">
        <v>9</v>
      </c>
      <c r="F14" s="17">
        <v>8</v>
      </c>
      <c r="G14" s="17">
        <v>7</v>
      </c>
      <c r="H14" s="17">
        <v>7</v>
      </c>
    </row>
    <row r="15" spans="1:8" ht="13" x14ac:dyDescent="0.25">
      <c r="A15" s="26" t="s">
        <v>2</v>
      </c>
      <c r="B15" s="17">
        <v>5</v>
      </c>
      <c r="C15" s="17">
        <v>7</v>
      </c>
      <c r="D15" s="17">
        <v>8</v>
      </c>
      <c r="E15" s="17">
        <v>10</v>
      </c>
      <c r="F15" s="17">
        <v>10</v>
      </c>
      <c r="G15" s="17">
        <v>8</v>
      </c>
      <c r="H15" s="17">
        <v>8</v>
      </c>
    </row>
    <row r="16" spans="1:8" ht="26" x14ac:dyDescent="0.25">
      <c r="A16" s="27" t="s">
        <v>131</v>
      </c>
      <c r="B16" s="17">
        <v>5</v>
      </c>
      <c r="C16" s="17">
        <v>7</v>
      </c>
      <c r="D16" s="17">
        <v>8</v>
      </c>
      <c r="E16" s="17" t="s">
        <v>19</v>
      </c>
      <c r="F16" s="17" t="s">
        <v>21</v>
      </c>
      <c r="G16" s="17"/>
      <c r="H16" s="17"/>
    </row>
    <row r="17" spans="1:8" ht="13" x14ac:dyDescent="0.25">
      <c r="A17" s="26" t="s">
        <v>4</v>
      </c>
      <c r="B17" s="17">
        <v>1</v>
      </c>
      <c r="C17" s="17">
        <v>1</v>
      </c>
      <c r="D17" s="17">
        <v>1</v>
      </c>
      <c r="E17" s="17">
        <v>1</v>
      </c>
      <c r="F17" s="17">
        <v>1</v>
      </c>
      <c r="G17" s="17">
        <v>1</v>
      </c>
      <c r="H17" s="17">
        <v>1</v>
      </c>
    </row>
    <row r="18" spans="1:8" ht="13" x14ac:dyDescent="0.25">
      <c r="A18" s="26" t="s">
        <v>5</v>
      </c>
      <c r="B18" s="17">
        <v>4</v>
      </c>
      <c r="C18" s="17">
        <v>4</v>
      </c>
      <c r="D18" s="17">
        <v>3</v>
      </c>
      <c r="E18" s="17">
        <v>1</v>
      </c>
      <c r="F18" s="17">
        <v>1</v>
      </c>
      <c r="G18" s="17">
        <v>1</v>
      </c>
      <c r="H18" s="17">
        <v>1</v>
      </c>
    </row>
    <row r="19" spans="1:8" ht="26" x14ac:dyDescent="0.25">
      <c r="A19" s="26" t="s">
        <v>6</v>
      </c>
      <c r="B19" s="17" t="s">
        <v>488</v>
      </c>
      <c r="C19" s="17" t="s">
        <v>488</v>
      </c>
      <c r="D19" s="17">
        <v>1</v>
      </c>
      <c r="E19" s="17" t="s">
        <v>64</v>
      </c>
      <c r="F19" s="28" t="s">
        <v>487</v>
      </c>
      <c r="G19" s="28"/>
      <c r="H19" s="28"/>
    </row>
    <row r="20" spans="1:8" ht="13" x14ac:dyDescent="0.25">
      <c r="A20" s="26" t="s">
        <v>7</v>
      </c>
      <c r="B20" s="17">
        <v>1</v>
      </c>
      <c r="C20" s="17">
        <v>1</v>
      </c>
      <c r="D20" s="17">
        <v>4</v>
      </c>
      <c r="E20" s="17">
        <v>2</v>
      </c>
      <c r="F20" s="17">
        <v>2</v>
      </c>
      <c r="G20" s="17">
        <v>2</v>
      </c>
      <c r="H20" s="17">
        <v>2</v>
      </c>
    </row>
    <row r="21" spans="1:8" ht="13" x14ac:dyDescent="0.25">
      <c r="A21" s="26" t="s">
        <v>8</v>
      </c>
      <c r="B21" s="17" t="s">
        <v>488</v>
      </c>
      <c r="C21" s="17" t="s">
        <v>488</v>
      </c>
      <c r="D21" s="17">
        <v>1</v>
      </c>
      <c r="E21" s="17">
        <v>2</v>
      </c>
      <c r="F21" s="17">
        <v>2</v>
      </c>
      <c r="G21" s="17">
        <v>2</v>
      </c>
      <c r="H21" s="17">
        <v>2</v>
      </c>
    </row>
    <row r="22" spans="1:8" ht="13" x14ac:dyDescent="0.25">
      <c r="A22" s="26" t="s">
        <v>9</v>
      </c>
      <c r="B22" s="17">
        <v>3</v>
      </c>
      <c r="C22" s="17">
        <v>5</v>
      </c>
      <c r="D22" s="17">
        <v>6</v>
      </c>
      <c r="E22" s="17">
        <v>2</v>
      </c>
      <c r="F22" s="17">
        <v>2</v>
      </c>
      <c r="G22" s="17">
        <v>2</v>
      </c>
      <c r="H22" s="17">
        <v>1</v>
      </c>
    </row>
    <row r="23" spans="1:8" ht="13" x14ac:dyDescent="0.25">
      <c r="A23" s="24" t="s">
        <v>11</v>
      </c>
      <c r="B23" s="17"/>
      <c r="C23" s="17"/>
      <c r="D23" s="28"/>
      <c r="E23" s="28"/>
      <c r="F23" s="28"/>
      <c r="G23" s="28"/>
      <c r="H23" s="28"/>
    </row>
    <row r="24" spans="1:8" ht="26" x14ac:dyDescent="0.25">
      <c r="A24" s="26" t="s">
        <v>2</v>
      </c>
      <c r="B24" s="17" t="s">
        <v>488</v>
      </c>
      <c r="C24" s="17" t="s">
        <v>488</v>
      </c>
      <c r="D24" s="17">
        <v>1</v>
      </c>
      <c r="E24" s="17" t="s">
        <v>64</v>
      </c>
      <c r="F24" s="28" t="s">
        <v>487</v>
      </c>
      <c r="G24" s="28"/>
      <c r="H24" s="28"/>
    </row>
    <row r="25" spans="1:8" ht="13" x14ac:dyDescent="0.3">
      <c r="A25" s="26" t="s">
        <v>44</v>
      </c>
      <c r="B25" s="17" t="s">
        <v>488</v>
      </c>
      <c r="C25" s="17" t="s">
        <v>488</v>
      </c>
      <c r="D25" s="17"/>
      <c r="E25" s="17"/>
      <c r="F25" s="17">
        <v>2</v>
      </c>
      <c r="G25" s="29">
        <v>2</v>
      </c>
      <c r="H25" s="29">
        <v>2</v>
      </c>
    </row>
    <row r="26" spans="1:8" ht="13" x14ac:dyDescent="0.25">
      <c r="A26" s="26" t="s">
        <v>47</v>
      </c>
      <c r="B26" s="17">
        <v>1</v>
      </c>
      <c r="C26" s="17">
        <v>2</v>
      </c>
      <c r="D26" s="17">
        <v>2</v>
      </c>
      <c r="E26" s="17">
        <v>2</v>
      </c>
      <c r="F26" s="17">
        <v>2</v>
      </c>
      <c r="G26" s="17">
        <v>2</v>
      </c>
      <c r="H26" s="17">
        <v>2</v>
      </c>
    </row>
    <row r="27" spans="1:8" ht="13" x14ac:dyDescent="0.25">
      <c r="A27" s="26" t="s">
        <v>12</v>
      </c>
      <c r="B27" s="17" t="s">
        <v>488</v>
      </c>
      <c r="C27" s="17" t="s">
        <v>488</v>
      </c>
      <c r="D27" s="17">
        <v>2</v>
      </c>
      <c r="E27" s="17">
        <v>3</v>
      </c>
      <c r="F27" s="17">
        <v>2</v>
      </c>
      <c r="G27" s="17">
        <v>2</v>
      </c>
      <c r="H27" s="17">
        <v>2</v>
      </c>
    </row>
    <row r="28" spans="1:8" ht="13" x14ac:dyDescent="0.3">
      <c r="A28" s="26" t="s">
        <v>48</v>
      </c>
      <c r="B28" s="17" t="s">
        <v>488</v>
      </c>
      <c r="C28" s="17" t="s">
        <v>488</v>
      </c>
      <c r="D28" s="29" t="s">
        <v>488</v>
      </c>
      <c r="E28" s="29" t="s">
        <v>488</v>
      </c>
      <c r="F28" s="29" t="s">
        <v>488</v>
      </c>
      <c r="G28" s="29" t="s">
        <v>488</v>
      </c>
      <c r="H28" s="29" t="s">
        <v>488</v>
      </c>
    </row>
    <row r="29" spans="1:8" ht="13" x14ac:dyDescent="0.3">
      <c r="A29" s="24" t="s">
        <v>13</v>
      </c>
      <c r="B29" s="29"/>
      <c r="C29" s="29"/>
      <c r="D29" s="30"/>
      <c r="E29" s="30"/>
      <c r="F29" s="30"/>
      <c r="G29" s="30"/>
      <c r="H29" s="30"/>
    </row>
    <row r="30" spans="1:8" ht="13" x14ac:dyDescent="0.3">
      <c r="A30" s="26" t="s">
        <v>51</v>
      </c>
      <c r="B30" s="17" t="s">
        <v>488</v>
      </c>
      <c r="C30" s="17" t="s">
        <v>488</v>
      </c>
      <c r="D30" s="29" t="s">
        <v>488</v>
      </c>
      <c r="E30" s="29" t="s">
        <v>488</v>
      </c>
      <c r="F30" s="29" t="s">
        <v>488</v>
      </c>
      <c r="G30" s="29" t="s">
        <v>488</v>
      </c>
      <c r="H30" s="29" t="s">
        <v>488</v>
      </c>
    </row>
    <row r="31" spans="1:8" ht="13" x14ac:dyDescent="0.3">
      <c r="A31" s="26" t="s">
        <v>54</v>
      </c>
      <c r="B31" s="17" t="s">
        <v>488</v>
      </c>
      <c r="C31" s="17" t="s">
        <v>488</v>
      </c>
      <c r="D31" s="29" t="s">
        <v>488</v>
      </c>
      <c r="E31" s="29" t="s">
        <v>488</v>
      </c>
      <c r="F31" s="29" t="s">
        <v>488</v>
      </c>
      <c r="G31" s="29" t="s">
        <v>488</v>
      </c>
      <c r="H31" s="29" t="s">
        <v>488</v>
      </c>
    </row>
    <row r="32" spans="1:8" ht="13" x14ac:dyDescent="0.3">
      <c r="A32" s="26" t="s">
        <v>14</v>
      </c>
      <c r="B32" s="17" t="s">
        <v>488</v>
      </c>
      <c r="C32" s="17">
        <v>3</v>
      </c>
      <c r="D32" s="17">
        <v>5</v>
      </c>
      <c r="E32" s="29">
        <v>4</v>
      </c>
      <c r="F32" s="17">
        <v>4</v>
      </c>
      <c r="G32" s="29">
        <v>4</v>
      </c>
      <c r="H32" s="29">
        <v>4</v>
      </c>
    </row>
    <row r="33" spans="1:8" ht="13" x14ac:dyDescent="0.25">
      <c r="A33" s="26" t="s">
        <v>15</v>
      </c>
      <c r="B33" s="17">
        <v>1</v>
      </c>
      <c r="C33" s="17">
        <v>1</v>
      </c>
      <c r="D33" s="17">
        <v>1</v>
      </c>
      <c r="E33" s="17">
        <v>1</v>
      </c>
      <c r="F33" s="17">
        <v>1</v>
      </c>
      <c r="G33" s="17">
        <v>3</v>
      </c>
      <c r="H33" s="17">
        <v>3</v>
      </c>
    </row>
    <row r="34" spans="1:8" ht="39" x14ac:dyDescent="0.3">
      <c r="A34" s="27" t="s">
        <v>130</v>
      </c>
      <c r="B34" s="17">
        <v>1</v>
      </c>
      <c r="C34" s="17">
        <v>2</v>
      </c>
      <c r="D34" s="17">
        <v>2</v>
      </c>
      <c r="E34" s="17">
        <v>2</v>
      </c>
      <c r="F34" s="17">
        <v>2</v>
      </c>
      <c r="G34" s="29" t="s">
        <v>68</v>
      </c>
      <c r="H34" s="29" t="s">
        <v>62</v>
      </c>
    </row>
    <row r="35" spans="1:8" s="33" customFormat="1" ht="13" x14ac:dyDescent="0.3">
      <c r="A35" s="32" t="s">
        <v>58</v>
      </c>
      <c r="B35" s="29" t="s">
        <v>488</v>
      </c>
      <c r="C35" s="29" t="s">
        <v>488</v>
      </c>
      <c r="D35" s="29" t="s">
        <v>488</v>
      </c>
      <c r="E35" s="29" t="s">
        <v>488</v>
      </c>
      <c r="F35" s="29" t="s">
        <v>488</v>
      </c>
      <c r="G35" s="29" t="s">
        <v>488</v>
      </c>
      <c r="H35" s="29" t="s">
        <v>488</v>
      </c>
    </row>
    <row r="36" spans="1:8" ht="13.5" x14ac:dyDescent="0.25">
      <c r="A36" s="25" t="s">
        <v>129</v>
      </c>
      <c r="B36" s="17">
        <v>2</v>
      </c>
      <c r="C36" s="17">
        <v>5</v>
      </c>
      <c r="D36" s="17">
        <v>3</v>
      </c>
      <c r="E36" s="17">
        <v>4</v>
      </c>
      <c r="F36" s="17">
        <v>5</v>
      </c>
      <c r="G36" s="17" t="s">
        <v>63</v>
      </c>
      <c r="H36" s="17" t="s">
        <v>63</v>
      </c>
    </row>
    <row r="37" spans="1:8" ht="13" x14ac:dyDescent="0.3">
      <c r="A37" s="24" t="s">
        <v>17</v>
      </c>
      <c r="B37" s="35">
        <f t="shared" ref="B37:C37" si="0">SUM(B5:B36)</f>
        <v>33</v>
      </c>
      <c r="C37" s="35">
        <f t="shared" si="0"/>
        <v>56</v>
      </c>
      <c r="D37" s="35">
        <f>SUM(D5:D36)</f>
        <v>72</v>
      </c>
      <c r="E37" s="35">
        <f>SUM(E5:E36)</f>
        <v>49</v>
      </c>
      <c r="F37" s="35">
        <f>SUM(F5:F36)</f>
        <v>51</v>
      </c>
      <c r="G37" s="35">
        <f>5+SUM(G32:G33,G25:G27,G20:G22,G17:G18,G14:G15,G5:G8,G11)</f>
        <v>48</v>
      </c>
      <c r="H37" s="35">
        <f>5+SUM(H32:H33,H25:H27,H20:H22,H17:H18,H14:H15,H5:H8,H11)</f>
        <v>47</v>
      </c>
    </row>
    <row r="38" spans="1:8" ht="26" x14ac:dyDescent="0.25">
      <c r="A38" s="31" t="s">
        <v>137</v>
      </c>
    </row>
  </sheetData>
  <mergeCells count="7">
    <mergeCell ref="A2:H2"/>
    <mergeCell ref="F24:H24"/>
    <mergeCell ref="D29:H29"/>
    <mergeCell ref="F13:H13"/>
    <mergeCell ref="F12:H12"/>
    <mergeCell ref="F19:H19"/>
    <mergeCell ref="D23:H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273EF-16D7-438D-BD3F-3C4E2F002FA1}">
  <dimension ref="A1:J127"/>
  <sheetViews>
    <sheetView zoomScale="55" zoomScaleNormal="55" workbookViewId="0">
      <selection activeCell="C25" sqref="C25"/>
    </sheetView>
  </sheetViews>
  <sheetFormatPr defaultColWidth="8.7265625" defaultRowHeight="14" x14ac:dyDescent="0.35"/>
  <cols>
    <col min="1" max="1" width="17.7265625" style="2" customWidth="1"/>
    <col min="2" max="2" width="10" style="12" customWidth="1"/>
    <col min="3" max="3" width="44" style="2" customWidth="1"/>
    <col min="4" max="4" width="69.7265625" style="2" customWidth="1"/>
    <col min="5" max="5" width="76.81640625" style="2" customWidth="1"/>
    <col min="6" max="6" width="72.26953125" style="2" customWidth="1"/>
    <col min="7" max="7" width="68" style="2" customWidth="1"/>
    <col min="8" max="8" width="73.1796875" style="2" customWidth="1"/>
    <col min="9" max="9" width="78.54296875" style="2" customWidth="1"/>
    <col min="10" max="10" width="85.453125" style="2" customWidth="1"/>
    <col min="11" max="16384" width="8.7265625" style="2"/>
  </cols>
  <sheetData>
    <row r="1" spans="1:10" ht="19.5" customHeight="1" x14ac:dyDescent="0.35">
      <c r="A1" s="13" t="s">
        <v>483</v>
      </c>
      <c r="B1" s="13"/>
      <c r="C1" s="13"/>
      <c r="D1" s="13"/>
      <c r="E1" s="13"/>
      <c r="F1" s="13"/>
      <c r="G1" s="13"/>
      <c r="H1" s="13"/>
      <c r="I1" s="13"/>
      <c r="J1" s="13"/>
    </row>
    <row r="2" spans="1:10" s="12" customFormat="1" ht="42" customHeight="1" x14ac:dyDescent="0.35">
      <c r="A2" s="11"/>
      <c r="B2" s="11" t="s">
        <v>22</v>
      </c>
      <c r="C2" s="11" t="s">
        <v>414</v>
      </c>
      <c r="D2" s="11" t="s">
        <v>484</v>
      </c>
      <c r="E2" s="11" t="s">
        <v>405</v>
      </c>
      <c r="F2" s="11" t="s">
        <v>404</v>
      </c>
      <c r="G2" s="11" t="s">
        <v>403</v>
      </c>
      <c r="H2" s="11" t="s">
        <v>402</v>
      </c>
      <c r="I2" s="11" t="s">
        <v>389</v>
      </c>
      <c r="J2" s="11" t="s">
        <v>135</v>
      </c>
    </row>
    <row r="3" spans="1:10" ht="26" x14ac:dyDescent="0.35">
      <c r="A3" s="5" t="s">
        <v>23</v>
      </c>
      <c r="B3" s="15">
        <v>1</v>
      </c>
      <c r="C3" s="6" t="s">
        <v>415</v>
      </c>
      <c r="D3" s="6" t="s">
        <v>380</v>
      </c>
      <c r="E3" s="6" t="s">
        <v>416</v>
      </c>
      <c r="F3" s="6" t="s">
        <v>288</v>
      </c>
      <c r="G3" s="7" t="s">
        <v>139</v>
      </c>
      <c r="H3" s="7" t="s">
        <v>140</v>
      </c>
      <c r="I3" s="7" t="s">
        <v>141</v>
      </c>
      <c r="J3" s="7" t="s">
        <v>141</v>
      </c>
    </row>
    <row r="4" spans="1:10" ht="26" x14ac:dyDescent="0.35">
      <c r="A4" s="5"/>
      <c r="B4" s="15"/>
      <c r="C4" s="6"/>
      <c r="D4" s="6"/>
      <c r="E4" s="6" t="s">
        <v>378</v>
      </c>
      <c r="F4" s="6"/>
      <c r="G4" s="6"/>
      <c r="H4" s="5"/>
      <c r="I4" s="5"/>
      <c r="J4" s="5"/>
    </row>
    <row r="5" spans="1:10" ht="26" x14ac:dyDescent="0.35">
      <c r="A5" s="7"/>
      <c r="B5" s="15"/>
      <c r="C5" s="6" t="s">
        <v>417</v>
      </c>
      <c r="D5" s="6" t="s">
        <v>29</v>
      </c>
      <c r="E5" s="6" t="s">
        <v>29</v>
      </c>
      <c r="F5" s="6" t="s">
        <v>138</v>
      </c>
      <c r="G5" s="6" t="s">
        <v>29</v>
      </c>
      <c r="H5" s="7" t="s">
        <v>142</v>
      </c>
      <c r="I5" s="7" t="s">
        <v>143</v>
      </c>
      <c r="J5" s="7" t="s">
        <v>144</v>
      </c>
    </row>
    <row r="6" spans="1:10" ht="26" x14ac:dyDescent="0.35">
      <c r="A6" s="5"/>
      <c r="B6" s="15"/>
      <c r="C6" s="6"/>
      <c r="D6" s="6"/>
      <c r="E6" s="6"/>
      <c r="F6" s="6"/>
      <c r="G6" s="6"/>
      <c r="H6" s="6"/>
      <c r="I6" s="7" t="s">
        <v>145</v>
      </c>
      <c r="J6" s="7" t="s">
        <v>146</v>
      </c>
    </row>
    <row r="7" spans="1:10" x14ac:dyDescent="0.35">
      <c r="A7" s="5" t="s">
        <v>24</v>
      </c>
      <c r="B7" s="16"/>
      <c r="C7" s="5"/>
      <c r="D7" s="5"/>
      <c r="E7" s="5"/>
      <c r="F7" s="5"/>
      <c r="G7" s="5"/>
      <c r="H7" s="5"/>
      <c r="I7" s="5"/>
      <c r="J7" s="5"/>
    </row>
    <row r="8" spans="1:10" ht="26" x14ac:dyDescent="0.35">
      <c r="A8" s="7" t="s">
        <v>25</v>
      </c>
      <c r="B8" s="15">
        <v>2</v>
      </c>
      <c r="C8" s="6" t="s">
        <v>26</v>
      </c>
      <c r="D8" s="6" t="s">
        <v>355</v>
      </c>
      <c r="E8" s="7" t="s">
        <v>418</v>
      </c>
      <c r="F8" s="6" t="s">
        <v>147</v>
      </c>
      <c r="G8" s="7" t="s">
        <v>148</v>
      </c>
      <c r="H8" s="7" t="s">
        <v>149</v>
      </c>
      <c r="I8" s="7" t="s">
        <v>150</v>
      </c>
      <c r="J8" s="7" t="s">
        <v>150</v>
      </c>
    </row>
    <row r="9" spans="1:10" ht="26" x14ac:dyDescent="0.35">
      <c r="A9" s="7"/>
      <c r="B9" s="15"/>
      <c r="C9" s="6"/>
      <c r="D9" s="6"/>
      <c r="E9" s="7" t="s">
        <v>311</v>
      </c>
      <c r="F9" s="6" t="s">
        <v>151</v>
      </c>
      <c r="G9" s="7" t="s">
        <v>152</v>
      </c>
      <c r="H9" s="7" t="s">
        <v>153</v>
      </c>
      <c r="I9" s="7"/>
      <c r="J9" s="7"/>
    </row>
    <row r="10" spans="1:10" x14ac:dyDescent="0.35">
      <c r="A10" s="7"/>
      <c r="B10" s="15"/>
      <c r="C10" s="6"/>
      <c r="D10" s="6"/>
      <c r="E10" s="7" t="s">
        <v>312</v>
      </c>
      <c r="F10" s="6"/>
      <c r="G10" s="7"/>
      <c r="H10" s="7"/>
      <c r="I10" s="7"/>
      <c r="J10" s="7"/>
    </row>
    <row r="11" spans="1:10" ht="26" x14ac:dyDescent="0.35">
      <c r="A11" s="7" t="s">
        <v>27</v>
      </c>
      <c r="B11" s="15">
        <v>3</v>
      </c>
      <c r="C11" s="6" t="s">
        <v>28</v>
      </c>
      <c r="D11" s="6" t="s">
        <v>29</v>
      </c>
      <c r="E11" s="6" t="s">
        <v>29</v>
      </c>
      <c r="F11" s="6" t="s">
        <v>29</v>
      </c>
      <c r="G11" s="6" t="s">
        <v>29</v>
      </c>
      <c r="H11" s="6" t="s">
        <v>29</v>
      </c>
      <c r="I11" s="7" t="s">
        <v>29</v>
      </c>
      <c r="J11" s="7" t="s">
        <v>29</v>
      </c>
    </row>
    <row r="12" spans="1:10" x14ac:dyDescent="0.35">
      <c r="A12" s="5" t="s">
        <v>30</v>
      </c>
      <c r="B12" s="16"/>
      <c r="C12" s="5"/>
      <c r="D12" s="5"/>
      <c r="E12" s="5"/>
      <c r="F12" s="5"/>
      <c r="G12" s="5"/>
      <c r="H12" s="5"/>
      <c r="I12" s="5"/>
      <c r="J12" s="5"/>
    </row>
    <row r="13" spans="1:10" ht="26" x14ac:dyDescent="0.35">
      <c r="A13" s="7" t="s">
        <v>0</v>
      </c>
      <c r="B13" s="15">
        <v>4</v>
      </c>
      <c r="C13" s="6" t="s">
        <v>31</v>
      </c>
      <c r="D13" s="6" t="s">
        <v>29</v>
      </c>
      <c r="E13" s="6" t="s">
        <v>29</v>
      </c>
      <c r="F13" s="6" t="s">
        <v>154</v>
      </c>
      <c r="G13" s="6" t="s">
        <v>155</v>
      </c>
      <c r="H13" s="7" t="s">
        <v>156</v>
      </c>
      <c r="I13" s="7" t="s">
        <v>157</v>
      </c>
      <c r="J13" s="7" t="s">
        <v>157</v>
      </c>
    </row>
    <row r="14" spans="1:10" ht="52" x14ac:dyDescent="0.35">
      <c r="A14" s="7"/>
      <c r="B14" s="15"/>
      <c r="C14" s="6"/>
      <c r="D14" s="6"/>
      <c r="E14" s="6"/>
      <c r="F14" s="6"/>
      <c r="G14" s="6" t="s">
        <v>158</v>
      </c>
      <c r="H14" s="6" t="s">
        <v>159</v>
      </c>
      <c r="I14" s="7" t="s">
        <v>160</v>
      </c>
      <c r="J14" s="7" t="s">
        <v>161</v>
      </c>
    </row>
    <row r="15" spans="1:10" ht="26" x14ac:dyDescent="0.35">
      <c r="A15" s="7"/>
      <c r="B15" s="15"/>
      <c r="C15" s="6"/>
      <c r="D15" s="6"/>
      <c r="E15" s="6"/>
      <c r="F15" s="6"/>
      <c r="G15" s="6" t="s">
        <v>162</v>
      </c>
      <c r="H15" s="6" t="s">
        <v>163</v>
      </c>
      <c r="I15" s="7" t="s">
        <v>164</v>
      </c>
      <c r="J15" s="7" t="s">
        <v>165</v>
      </c>
    </row>
    <row r="16" spans="1:10" x14ac:dyDescent="0.35">
      <c r="A16" s="8"/>
      <c r="B16" s="15"/>
      <c r="C16" s="6"/>
      <c r="D16" s="8" t="s">
        <v>76</v>
      </c>
      <c r="E16" s="8" t="s">
        <v>76</v>
      </c>
      <c r="F16" s="8" t="s">
        <v>76</v>
      </c>
      <c r="G16" s="6"/>
      <c r="H16" s="6"/>
      <c r="I16" s="7"/>
      <c r="J16" s="7"/>
    </row>
    <row r="17" spans="1:10" ht="39" x14ac:dyDescent="0.35">
      <c r="A17" s="7"/>
      <c r="B17" s="15"/>
      <c r="C17" s="6"/>
      <c r="D17" s="6" t="s">
        <v>354</v>
      </c>
      <c r="E17" s="6" t="s">
        <v>379</v>
      </c>
      <c r="F17" s="6" t="s">
        <v>77</v>
      </c>
      <c r="G17" s="6"/>
      <c r="H17" s="6"/>
      <c r="I17" s="7"/>
      <c r="J17" s="7"/>
    </row>
    <row r="18" spans="1:10" x14ac:dyDescent="0.35">
      <c r="A18" s="7"/>
      <c r="B18" s="15"/>
      <c r="C18" s="6"/>
      <c r="D18" s="9" t="s">
        <v>419</v>
      </c>
      <c r="E18" s="6" t="s">
        <v>313</v>
      </c>
      <c r="F18" s="6" t="s">
        <v>78</v>
      </c>
      <c r="G18" s="6"/>
      <c r="H18" s="6"/>
      <c r="I18" s="7"/>
      <c r="J18" s="7"/>
    </row>
    <row r="19" spans="1:10" ht="26" x14ac:dyDescent="0.35">
      <c r="A19" s="7"/>
      <c r="B19" s="15"/>
      <c r="C19" s="6"/>
      <c r="D19" s="6"/>
      <c r="E19" s="6" t="s">
        <v>314</v>
      </c>
      <c r="F19" s="6" t="s">
        <v>420</v>
      </c>
      <c r="G19" s="6"/>
      <c r="H19" s="6"/>
      <c r="I19" s="7"/>
      <c r="J19" s="7"/>
    </row>
    <row r="20" spans="1:10" ht="26" x14ac:dyDescent="0.35">
      <c r="A20" s="7"/>
      <c r="B20" s="15"/>
      <c r="C20" s="6"/>
      <c r="D20" s="6"/>
      <c r="E20" s="6" t="s">
        <v>421</v>
      </c>
      <c r="F20" s="7" t="s">
        <v>422</v>
      </c>
      <c r="G20" s="6"/>
      <c r="H20" s="6"/>
      <c r="I20" s="7"/>
      <c r="J20" s="7"/>
    </row>
    <row r="21" spans="1:10" x14ac:dyDescent="0.35">
      <c r="A21" s="7"/>
      <c r="B21" s="15"/>
      <c r="C21" s="6"/>
      <c r="D21" s="6"/>
      <c r="E21" s="9" t="s">
        <v>423</v>
      </c>
      <c r="F21" s="6" t="s">
        <v>424</v>
      </c>
      <c r="G21" s="6"/>
      <c r="H21" s="6"/>
      <c r="I21" s="7"/>
      <c r="J21" s="7"/>
    </row>
    <row r="22" spans="1:10" x14ac:dyDescent="0.35">
      <c r="A22" s="7"/>
      <c r="B22" s="15"/>
      <c r="C22" s="6"/>
      <c r="D22" s="8" t="s">
        <v>1</v>
      </c>
      <c r="E22" s="8" t="s">
        <v>1</v>
      </c>
      <c r="F22" s="8" t="s">
        <v>1</v>
      </c>
      <c r="G22" s="6"/>
      <c r="H22" s="6"/>
      <c r="I22" s="7"/>
      <c r="J22" s="7"/>
    </row>
    <row r="23" spans="1:10" x14ac:dyDescent="0.35">
      <c r="A23" s="7"/>
      <c r="B23" s="15"/>
      <c r="C23" s="6"/>
      <c r="D23" s="6" t="s">
        <v>353</v>
      </c>
      <c r="E23" s="6" t="s">
        <v>315</v>
      </c>
      <c r="F23" s="6" t="s">
        <v>79</v>
      </c>
      <c r="G23" s="6"/>
      <c r="H23" s="6"/>
      <c r="I23" s="7"/>
      <c r="J23" s="7"/>
    </row>
    <row r="24" spans="1:10" x14ac:dyDescent="0.35">
      <c r="A24" s="7"/>
      <c r="B24" s="15"/>
      <c r="C24" s="6"/>
      <c r="D24" s="6"/>
      <c r="E24" s="6" t="s">
        <v>316</v>
      </c>
      <c r="F24" s="6" t="s">
        <v>80</v>
      </c>
      <c r="G24" s="6"/>
      <c r="H24" s="6"/>
      <c r="I24" s="7"/>
      <c r="J24" s="7"/>
    </row>
    <row r="25" spans="1:10" x14ac:dyDescent="0.35">
      <c r="A25" s="7"/>
      <c r="B25" s="15"/>
      <c r="C25" s="6"/>
      <c r="D25" s="6"/>
      <c r="E25" s="6" t="s">
        <v>317</v>
      </c>
      <c r="F25" s="6" t="s">
        <v>81</v>
      </c>
      <c r="G25" s="6"/>
      <c r="H25" s="6"/>
      <c r="I25" s="7"/>
      <c r="J25" s="7"/>
    </row>
    <row r="26" spans="1:10" x14ac:dyDescent="0.35">
      <c r="A26" s="7"/>
      <c r="B26" s="15"/>
      <c r="C26" s="6"/>
      <c r="D26" s="6"/>
      <c r="E26" s="6" t="s">
        <v>318</v>
      </c>
      <c r="F26" s="6"/>
      <c r="G26" s="6"/>
      <c r="H26" s="6"/>
      <c r="I26" s="7"/>
      <c r="J26" s="7"/>
    </row>
    <row r="27" spans="1:10" ht="93" customHeight="1" x14ac:dyDescent="0.35">
      <c r="A27" s="7" t="s">
        <v>32</v>
      </c>
      <c r="B27" s="15">
        <v>5</v>
      </c>
      <c r="C27" s="6" t="s">
        <v>33</v>
      </c>
      <c r="D27" s="6" t="s">
        <v>381</v>
      </c>
      <c r="E27" s="6" t="s">
        <v>319</v>
      </c>
      <c r="F27" s="8" t="s">
        <v>425</v>
      </c>
      <c r="G27" s="6" t="s">
        <v>398</v>
      </c>
      <c r="H27" s="6" t="s">
        <v>374</v>
      </c>
      <c r="I27" s="7" t="s">
        <v>426</v>
      </c>
      <c r="J27" s="7" t="s">
        <v>427</v>
      </c>
    </row>
    <row r="28" spans="1:10" ht="39" x14ac:dyDescent="0.35">
      <c r="A28" s="7"/>
      <c r="B28" s="15"/>
      <c r="C28" s="6"/>
      <c r="D28" s="6" t="s">
        <v>352</v>
      </c>
      <c r="E28" s="6" t="s">
        <v>320</v>
      </c>
      <c r="F28" s="6" t="s">
        <v>289</v>
      </c>
      <c r="G28" s="7" t="s">
        <v>397</v>
      </c>
      <c r="H28" s="6" t="s">
        <v>375</v>
      </c>
      <c r="I28" s="7" t="s">
        <v>428</v>
      </c>
      <c r="J28" s="7" t="s">
        <v>429</v>
      </c>
    </row>
    <row r="29" spans="1:10" ht="26" x14ac:dyDescent="0.35">
      <c r="A29" s="7"/>
      <c r="B29" s="15"/>
      <c r="C29" s="6"/>
      <c r="D29" s="6" t="s">
        <v>351</v>
      </c>
      <c r="E29" s="6" t="s">
        <v>321</v>
      </c>
      <c r="F29" s="6" t="s">
        <v>166</v>
      </c>
      <c r="G29" s="10" t="s">
        <v>430</v>
      </c>
      <c r="H29" s="7" t="s">
        <v>376</v>
      </c>
      <c r="I29" s="5" t="s">
        <v>171</v>
      </c>
      <c r="J29" s="5" t="s">
        <v>171</v>
      </c>
    </row>
    <row r="30" spans="1:10" ht="39" x14ac:dyDescent="0.35">
      <c r="A30" s="7"/>
      <c r="B30" s="15"/>
      <c r="C30" s="6"/>
      <c r="D30" s="6" t="s">
        <v>382</v>
      </c>
      <c r="E30" s="6" t="s">
        <v>322</v>
      </c>
      <c r="F30" s="6" t="s">
        <v>167</v>
      </c>
      <c r="G30" s="8" t="s">
        <v>168</v>
      </c>
      <c r="H30" s="7" t="s">
        <v>174</v>
      </c>
      <c r="I30" s="7" t="s">
        <v>431</v>
      </c>
      <c r="J30" s="7" t="s">
        <v>432</v>
      </c>
    </row>
    <row r="31" spans="1:10" ht="39" x14ac:dyDescent="0.35">
      <c r="A31" s="7"/>
      <c r="B31" s="15"/>
      <c r="C31" s="6"/>
      <c r="D31" s="6"/>
      <c r="E31" s="6" t="s">
        <v>323</v>
      </c>
      <c r="F31" s="8" t="s">
        <v>169</v>
      </c>
      <c r="G31" s="6" t="s">
        <v>170</v>
      </c>
      <c r="H31" s="7" t="s">
        <v>377</v>
      </c>
      <c r="I31" s="7" t="s">
        <v>433</v>
      </c>
      <c r="J31" s="7" t="s">
        <v>434</v>
      </c>
    </row>
    <row r="32" spans="1:10" ht="39" x14ac:dyDescent="0.35">
      <c r="A32" s="7"/>
      <c r="B32" s="15"/>
      <c r="C32" s="6"/>
      <c r="D32" s="6"/>
      <c r="E32" s="6"/>
      <c r="F32" s="8" t="s">
        <v>172</v>
      </c>
      <c r="G32" s="6" t="s">
        <v>173</v>
      </c>
      <c r="H32" s="7" t="s">
        <v>180</v>
      </c>
      <c r="I32" s="7" t="s">
        <v>184</v>
      </c>
      <c r="J32" s="7" t="s">
        <v>184</v>
      </c>
    </row>
    <row r="33" spans="1:10" ht="26" x14ac:dyDescent="0.35">
      <c r="A33" s="7"/>
      <c r="B33" s="15"/>
      <c r="C33" s="6"/>
      <c r="D33" s="6"/>
      <c r="E33" s="6"/>
      <c r="F33" s="6" t="s">
        <v>290</v>
      </c>
      <c r="G33" s="6" t="s">
        <v>175</v>
      </c>
      <c r="H33" s="7" t="s">
        <v>183</v>
      </c>
      <c r="I33" s="5" t="s">
        <v>187</v>
      </c>
      <c r="J33" s="5" t="s">
        <v>188</v>
      </c>
    </row>
    <row r="34" spans="1:10" ht="52" x14ac:dyDescent="0.35">
      <c r="A34" s="7"/>
      <c r="B34" s="15"/>
      <c r="C34" s="6"/>
      <c r="D34" s="6"/>
      <c r="E34" s="6"/>
      <c r="F34" s="6" t="s">
        <v>176</v>
      </c>
      <c r="G34" s="7" t="s">
        <v>177</v>
      </c>
      <c r="H34" s="6" t="s">
        <v>186</v>
      </c>
      <c r="I34" s="7" t="s">
        <v>191</v>
      </c>
      <c r="J34" s="7" t="s">
        <v>192</v>
      </c>
    </row>
    <row r="35" spans="1:10" ht="39" x14ac:dyDescent="0.35">
      <c r="A35" s="7"/>
      <c r="B35" s="15"/>
      <c r="C35" s="6"/>
      <c r="D35" s="6"/>
      <c r="E35" s="6"/>
      <c r="F35" s="6" t="s">
        <v>178</v>
      </c>
      <c r="G35" s="6" t="s">
        <v>179</v>
      </c>
      <c r="H35" s="6" t="s">
        <v>190</v>
      </c>
      <c r="I35" s="7" t="s">
        <v>194</v>
      </c>
      <c r="J35" s="7" t="s">
        <v>195</v>
      </c>
    </row>
    <row r="36" spans="1:10" ht="26" x14ac:dyDescent="0.35">
      <c r="A36" s="7"/>
      <c r="B36" s="15"/>
      <c r="C36" s="6"/>
      <c r="D36" s="6"/>
      <c r="E36" s="6"/>
      <c r="F36" s="6" t="s">
        <v>181</v>
      </c>
      <c r="G36" s="8" t="s">
        <v>182</v>
      </c>
      <c r="H36" s="6" t="s">
        <v>193</v>
      </c>
      <c r="I36" s="6"/>
      <c r="J36" s="6"/>
    </row>
    <row r="37" spans="1:10" ht="52" x14ac:dyDescent="0.35">
      <c r="A37" s="7"/>
      <c r="B37" s="15"/>
      <c r="C37" s="6"/>
      <c r="D37" s="6"/>
      <c r="E37" s="6"/>
      <c r="F37" s="6" t="s">
        <v>185</v>
      </c>
      <c r="G37" s="6" t="s">
        <v>396</v>
      </c>
      <c r="H37" s="6"/>
      <c r="I37" s="6"/>
      <c r="J37" s="6"/>
    </row>
    <row r="38" spans="1:10" ht="39" x14ac:dyDescent="0.35">
      <c r="A38" s="7"/>
      <c r="B38" s="15"/>
      <c r="C38" s="6"/>
      <c r="D38" s="6"/>
      <c r="E38" s="6"/>
      <c r="F38" s="6" t="s">
        <v>291</v>
      </c>
      <c r="G38" s="6" t="s">
        <v>189</v>
      </c>
      <c r="H38" s="6"/>
      <c r="I38" s="6"/>
      <c r="J38" s="6"/>
    </row>
    <row r="39" spans="1:10" ht="39" x14ac:dyDescent="0.35">
      <c r="A39" s="7" t="s">
        <v>2</v>
      </c>
      <c r="B39" s="15">
        <v>6</v>
      </c>
      <c r="C39" s="6" t="s">
        <v>435</v>
      </c>
      <c r="D39" s="6" t="s">
        <v>350</v>
      </c>
      <c r="E39" s="6" t="s">
        <v>324</v>
      </c>
      <c r="F39" s="6" t="s">
        <v>196</v>
      </c>
      <c r="G39" s="8" t="s">
        <v>120</v>
      </c>
      <c r="H39" s="5" t="s">
        <v>197</v>
      </c>
      <c r="I39" s="5" t="s">
        <v>197</v>
      </c>
      <c r="J39" s="5" t="s">
        <v>197</v>
      </c>
    </row>
    <row r="40" spans="1:10" ht="52" x14ac:dyDescent="0.35">
      <c r="A40" s="7"/>
      <c r="B40" s="15"/>
      <c r="C40" s="9" t="s">
        <v>436</v>
      </c>
      <c r="D40" s="6" t="s">
        <v>349</v>
      </c>
      <c r="E40" s="6" t="s">
        <v>325</v>
      </c>
      <c r="F40" s="6" t="s">
        <v>198</v>
      </c>
      <c r="G40" s="6" t="s">
        <v>199</v>
      </c>
      <c r="H40" s="6" t="s">
        <v>200</v>
      </c>
      <c r="I40" s="7" t="s">
        <v>201</v>
      </c>
      <c r="J40" s="7" t="s">
        <v>202</v>
      </c>
    </row>
    <row r="41" spans="1:10" ht="48.75" customHeight="1" x14ac:dyDescent="0.35">
      <c r="A41" s="7"/>
      <c r="B41" s="15"/>
      <c r="C41" s="9" t="s">
        <v>437</v>
      </c>
      <c r="D41" s="6" t="s">
        <v>326</v>
      </c>
      <c r="E41" s="6" t="s">
        <v>326</v>
      </c>
      <c r="F41" s="6" t="s">
        <v>292</v>
      </c>
      <c r="G41" s="6" t="s">
        <v>203</v>
      </c>
      <c r="H41" s="6" t="s">
        <v>204</v>
      </c>
      <c r="I41" s="7" t="s">
        <v>205</v>
      </c>
      <c r="J41" s="7" t="s">
        <v>205</v>
      </c>
    </row>
    <row r="42" spans="1:10" ht="50.25" customHeight="1" x14ac:dyDescent="0.35">
      <c r="A42" s="7"/>
      <c r="B42" s="15"/>
      <c r="C42" s="6" t="s">
        <v>438</v>
      </c>
      <c r="D42" s="6" t="s">
        <v>328</v>
      </c>
      <c r="E42" s="6" t="s">
        <v>327</v>
      </c>
      <c r="F42" s="6" t="s">
        <v>293</v>
      </c>
      <c r="G42" s="8" t="s">
        <v>121</v>
      </c>
      <c r="H42" s="5" t="s">
        <v>206</v>
      </c>
      <c r="I42" s="5" t="s">
        <v>206</v>
      </c>
      <c r="J42" s="5" t="s">
        <v>206</v>
      </c>
    </row>
    <row r="43" spans="1:10" ht="52" x14ac:dyDescent="0.35">
      <c r="A43" s="7"/>
      <c r="B43" s="15"/>
      <c r="C43" s="9" t="s">
        <v>439</v>
      </c>
      <c r="D43" s="6" t="s">
        <v>329</v>
      </c>
      <c r="E43" s="6" t="s">
        <v>328</v>
      </c>
      <c r="F43" s="6" t="s">
        <v>207</v>
      </c>
      <c r="G43" s="6" t="s">
        <v>395</v>
      </c>
      <c r="H43" s="6" t="s">
        <v>294</v>
      </c>
      <c r="I43" s="7" t="s">
        <v>440</v>
      </c>
      <c r="J43" s="7" t="s">
        <v>441</v>
      </c>
    </row>
    <row r="44" spans="1:10" ht="39" x14ac:dyDescent="0.35">
      <c r="A44" s="7"/>
      <c r="B44" s="15"/>
      <c r="C44" s="6"/>
      <c r="D44" s="6"/>
      <c r="E44" s="6" t="s">
        <v>329</v>
      </c>
      <c r="F44" s="6" t="s">
        <v>295</v>
      </c>
      <c r="G44" s="6" t="s">
        <v>394</v>
      </c>
      <c r="H44" s="6" t="s">
        <v>296</v>
      </c>
      <c r="I44" s="10"/>
      <c r="J44" s="10"/>
    </row>
    <row r="45" spans="1:10" ht="65" x14ac:dyDescent="0.35">
      <c r="A45" s="7"/>
      <c r="B45" s="15"/>
      <c r="C45" s="6"/>
      <c r="D45" s="6"/>
      <c r="E45" s="6" t="s">
        <v>330</v>
      </c>
      <c r="F45" s="6" t="s">
        <v>208</v>
      </c>
      <c r="G45" s="6" t="s">
        <v>209</v>
      </c>
      <c r="H45" s="6" t="s">
        <v>210</v>
      </c>
      <c r="I45" s="7" t="s">
        <v>442</v>
      </c>
      <c r="J45" s="7" t="s">
        <v>443</v>
      </c>
    </row>
    <row r="46" spans="1:10" ht="26" x14ac:dyDescent="0.35">
      <c r="A46" s="7"/>
      <c r="B46" s="15"/>
      <c r="C46" s="6"/>
      <c r="D46" s="6"/>
      <c r="E46" s="6"/>
      <c r="F46" s="6" t="s">
        <v>286</v>
      </c>
      <c r="G46" s="8" t="s">
        <v>211</v>
      </c>
      <c r="H46" s="6" t="s">
        <v>212</v>
      </c>
      <c r="I46" s="10"/>
      <c r="J46" s="10"/>
    </row>
    <row r="47" spans="1:10" ht="52" x14ac:dyDescent="0.35">
      <c r="A47" s="7"/>
      <c r="B47" s="15"/>
      <c r="C47" s="6"/>
      <c r="D47" s="6"/>
      <c r="E47" s="6"/>
      <c r="F47" s="6"/>
      <c r="G47" s="6" t="s">
        <v>393</v>
      </c>
      <c r="H47" s="6" t="s">
        <v>297</v>
      </c>
      <c r="I47" s="7" t="s">
        <v>213</v>
      </c>
      <c r="J47" s="7" t="s">
        <v>213</v>
      </c>
    </row>
    <row r="48" spans="1:10" ht="26" x14ac:dyDescent="0.35">
      <c r="A48" s="7"/>
      <c r="B48" s="15"/>
      <c r="C48" s="6"/>
      <c r="D48" s="6"/>
      <c r="E48" s="6"/>
      <c r="F48" s="6"/>
      <c r="G48" s="6" t="s">
        <v>73</v>
      </c>
      <c r="H48" s="6" t="s">
        <v>69</v>
      </c>
      <c r="I48" s="10" t="s">
        <v>214</v>
      </c>
      <c r="J48" s="10" t="s">
        <v>214</v>
      </c>
    </row>
    <row r="49" spans="1:10" ht="26" x14ac:dyDescent="0.35">
      <c r="A49" s="7"/>
      <c r="B49" s="15"/>
      <c r="C49" s="6"/>
      <c r="D49" s="6"/>
      <c r="E49" s="6"/>
      <c r="F49" s="6"/>
      <c r="G49" s="6"/>
      <c r="H49" s="6"/>
      <c r="I49" s="10" t="s">
        <v>215</v>
      </c>
      <c r="J49" s="10" t="s">
        <v>216</v>
      </c>
    </row>
    <row r="50" spans="1:10" x14ac:dyDescent="0.35">
      <c r="A50" s="7"/>
      <c r="B50" s="15"/>
      <c r="C50" s="6"/>
      <c r="D50" s="6"/>
      <c r="E50" s="6"/>
      <c r="F50" s="6"/>
      <c r="G50" s="8" t="s">
        <v>122</v>
      </c>
      <c r="H50" s="8" t="s">
        <v>217</v>
      </c>
      <c r="I50" s="5" t="s">
        <v>217</v>
      </c>
      <c r="J50" s="5" t="s">
        <v>217</v>
      </c>
    </row>
    <row r="51" spans="1:10" ht="52" x14ac:dyDescent="0.35">
      <c r="A51" s="7"/>
      <c r="B51" s="15"/>
      <c r="C51" s="6"/>
      <c r="D51" s="6"/>
      <c r="E51" s="6"/>
      <c r="F51" s="6"/>
      <c r="G51" s="6" t="s">
        <v>218</v>
      </c>
      <c r="H51" s="7" t="s">
        <v>219</v>
      </c>
      <c r="I51" s="7" t="s">
        <v>220</v>
      </c>
      <c r="J51" s="7" t="s">
        <v>444</v>
      </c>
    </row>
    <row r="52" spans="1:10" ht="52" x14ac:dyDescent="0.35">
      <c r="A52" s="7"/>
      <c r="B52" s="15"/>
      <c r="C52" s="6"/>
      <c r="D52" s="6"/>
      <c r="E52" s="6"/>
      <c r="F52" s="6"/>
      <c r="G52" s="7" t="s">
        <v>298</v>
      </c>
      <c r="H52" s="7" t="s">
        <v>299</v>
      </c>
      <c r="I52" s="7" t="s">
        <v>445</v>
      </c>
      <c r="J52" s="7" t="s">
        <v>445</v>
      </c>
    </row>
    <row r="53" spans="1:10" ht="65" x14ac:dyDescent="0.35">
      <c r="A53" s="7"/>
      <c r="B53" s="15"/>
      <c r="C53" s="6"/>
      <c r="D53" s="6"/>
      <c r="E53" s="6"/>
      <c r="F53" s="6"/>
      <c r="G53" s="7" t="s">
        <v>300</v>
      </c>
      <c r="H53" s="7" t="s">
        <v>301</v>
      </c>
      <c r="I53" s="7" t="s">
        <v>446</v>
      </c>
      <c r="J53" s="6"/>
    </row>
    <row r="54" spans="1:10" x14ac:dyDescent="0.35">
      <c r="A54" s="7"/>
      <c r="B54" s="15"/>
      <c r="C54" s="6"/>
      <c r="D54" s="8" t="s">
        <v>3</v>
      </c>
      <c r="E54" s="8" t="s">
        <v>3</v>
      </c>
      <c r="F54" s="8" t="s">
        <v>3</v>
      </c>
      <c r="G54" s="6"/>
      <c r="H54" s="6"/>
      <c r="I54" s="6"/>
      <c r="J54" s="6"/>
    </row>
    <row r="55" spans="1:10" ht="39" x14ac:dyDescent="0.35">
      <c r="A55" s="7"/>
      <c r="B55" s="15"/>
      <c r="C55" s="6"/>
      <c r="D55" s="6" t="s">
        <v>331</v>
      </c>
      <c r="E55" s="6" t="s">
        <v>331</v>
      </c>
      <c r="F55" s="6" t="s">
        <v>82</v>
      </c>
      <c r="G55" s="6"/>
      <c r="H55" s="6"/>
      <c r="I55" s="10"/>
      <c r="J55" s="6"/>
    </row>
    <row r="56" spans="1:10" ht="26" x14ac:dyDescent="0.35">
      <c r="A56" s="7"/>
      <c r="B56" s="15"/>
      <c r="C56" s="6"/>
      <c r="D56" s="6" t="s">
        <v>334</v>
      </c>
      <c r="E56" s="6" t="s">
        <v>332</v>
      </c>
      <c r="F56" s="6" t="s">
        <v>83</v>
      </c>
      <c r="G56" s="6"/>
      <c r="H56" s="6"/>
      <c r="I56" s="10"/>
      <c r="J56" s="6"/>
    </row>
    <row r="57" spans="1:10" ht="39" x14ac:dyDescent="0.35">
      <c r="A57" s="7"/>
      <c r="B57" s="15"/>
      <c r="C57" s="6"/>
      <c r="D57" s="6" t="s">
        <v>383</v>
      </c>
      <c r="E57" s="6" t="s">
        <v>333</v>
      </c>
      <c r="F57" s="6" t="s">
        <v>84</v>
      </c>
      <c r="G57" s="6"/>
      <c r="H57" s="6"/>
      <c r="I57" s="10"/>
      <c r="J57" s="6"/>
    </row>
    <row r="58" spans="1:10" ht="26" x14ac:dyDescent="0.35">
      <c r="A58" s="7"/>
      <c r="B58" s="15"/>
      <c r="C58" s="6"/>
      <c r="D58" s="6" t="s">
        <v>384</v>
      </c>
      <c r="E58" s="6" t="s">
        <v>334</v>
      </c>
      <c r="F58" s="6" t="s">
        <v>85</v>
      </c>
      <c r="G58" s="6"/>
      <c r="H58" s="6"/>
      <c r="I58" s="10"/>
      <c r="J58" s="6"/>
    </row>
    <row r="59" spans="1:10" ht="26" x14ac:dyDescent="0.35">
      <c r="A59" s="7"/>
      <c r="B59" s="15"/>
      <c r="C59" s="6"/>
      <c r="D59" s="6" t="s">
        <v>337</v>
      </c>
      <c r="E59" s="6" t="s">
        <v>335</v>
      </c>
      <c r="F59" s="6" t="s">
        <v>86</v>
      </c>
      <c r="G59" s="6"/>
      <c r="H59" s="6"/>
      <c r="I59" s="10"/>
      <c r="J59" s="6"/>
    </row>
    <row r="60" spans="1:10" ht="26" x14ac:dyDescent="0.35">
      <c r="A60" s="7"/>
      <c r="B60" s="15"/>
      <c r="C60" s="6"/>
      <c r="D60" s="6"/>
      <c r="E60" s="6" t="s">
        <v>336</v>
      </c>
      <c r="F60" s="6" t="s">
        <v>87</v>
      </c>
      <c r="G60" s="6"/>
      <c r="H60" s="6"/>
      <c r="I60" s="10"/>
      <c r="J60" s="6"/>
    </row>
    <row r="61" spans="1:10" ht="26" x14ac:dyDescent="0.35">
      <c r="A61" s="7"/>
      <c r="B61" s="15"/>
      <c r="C61" s="6"/>
      <c r="D61" s="6"/>
      <c r="E61" s="6" t="s">
        <v>337</v>
      </c>
      <c r="F61" s="6" t="s">
        <v>88</v>
      </c>
      <c r="G61" s="6"/>
      <c r="H61" s="6"/>
      <c r="I61" s="10"/>
      <c r="J61" s="6"/>
    </row>
    <row r="62" spans="1:10" ht="26" x14ac:dyDescent="0.35">
      <c r="A62" s="6"/>
      <c r="B62" s="15"/>
      <c r="C62" s="6"/>
      <c r="D62" s="6"/>
      <c r="E62" s="6"/>
      <c r="F62" s="6" t="s">
        <v>89</v>
      </c>
      <c r="G62" s="6"/>
      <c r="H62" s="6"/>
      <c r="I62" s="6"/>
      <c r="J62" s="6"/>
    </row>
    <row r="63" spans="1:10" ht="65.25" customHeight="1" x14ac:dyDescent="0.35">
      <c r="A63" s="7" t="s">
        <v>4</v>
      </c>
      <c r="B63" s="15">
        <v>7</v>
      </c>
      <c r="C63" s="6" t="s">
        <v>34</v>
      </c>
      <c r="D63" s="6" t="s">
        <v>385</v>
      </c>
      <c r="E63" s="6" t="s">
        <v>338</v>
      </c>
      <c r="F63" s="6" t="s">
        <v>90</v>
      </c>
      <c r="G63" s="6" t="s">
        <v>221</v>
      </c>
      <c r="H63" s="6" t="s">
        <v>222</v>
      </c>
      <c r="I63" s="7" t="s">
        <v>447</v>
      </c>
      <c r="J63" s="7" t="s">
        <v>448</v>
      </c>
    </row>
    <row r="64" spans="1:10" ht="78" x14ac:dyDescent="0.35">
      <c r="A64" s="7" t="s">
        <v>35</v>
      </c>
      <c r="B64" s="15">
        <v>8</v>
      </c>
      <c r="C64" s="6" t="s">
        <v>36</v>
      </c>
      <c r="D64" s="6" t="s">
        <v>386</v>
      </c>
      <c r="E64" s="6" t="s">
        <v>339</v>
      </c>
      <c r="F64" s="6" t="s">
        <v>91</v>
      </c>
      <c r="G64" s="6" t="s">
        <v>302</v>
      </c>
      <c r="H64" s="6" t="s">
        <v>303</v>
      </c>
      <c r="I64" s="7" t="s">
        <v>449</v>
      </c>
      <c r="J64" s="7" t="s">
        <v>449</v>
      </c>
    </row>
    <row r="65" spans="1:10" ht="26" x14ac:dyDescent="0.35">
      <c r="A65" s="7"/>
      <c r="B65" s="15"/>
      <c r="C65" s="6"/>
      <c r="D65" s="6" t="s">
        <v>340</v>
      </c>
      <c r="E65" s="6" t="s">
        <v>340</v>
      </c>
      <c r="F65" s="6" t="s">
        <v>92</v>
      </c>
      <c r="G65" s="6"/>
      <c r="H65" s="6"/>
      <c r="I65" s="10"/>
      <c r="J65" s="10"/>
    </row>
    <row r="66" spans="1:10" ht="32.25" customHeight="1" x14ac:dyDescent="0.35">
      <c r="A66" s="7"/>
      <c r="B66" s="15"/>
      <c r="C66" s="6"/>
      <c r="D66" s="6" t="s">
        <v>341</v>
      </c>
      <c r="E66" s="6" t="s">
        <v>341</v>
      </c>
      <c r="F66" s="6" t="s">
        <v>450</v>
      </c>
      <c r="G66" s="6"/>
      <c r="H66" s="6"/>
      <c r="I66" s="10"/>
      <c r="J66" s="10"/>
    </row>
    <row r="67" spans="1:10" x14ac:dyDescent="0.35">
      <c r="A67" s="7"/>
      <c r="B67" s="15"/>
      <c r="C67" s="6"/>
      <c r="D67" s="6" t="s">
        <v>451</v>
      </c>
      <c r="E67" s="6" t="s">
        <v>452</v>
      </c>
      <c r="F67" s="6"/>
      <c r="G67" s="6"/>
      <c r="H67" s="6"/>
      <c r="I67" s="10"/>
      <c r="J67" s="10"/>
    </row>
    <row r="68" spans="1:10" ht="26" x14ac:dyDescent="0.35">
      <c r="A68" s="7" t="s">
        <v>6</v>
      </c>
      <c r="B68" s="17">
        <v>9</v>
      </c>
      <c r="C68" s="7" t="s">
        <v>37</v>
      </c>
      <c r="D68" s="7" t="s">
        <v>29</v>
      </c>
      <c r="E68" s="7" t="s">
        <v>29</v>
      </c>
      <c r="F68" s="6" t="s">
        <v>93</v>
      </c>
      <c r="G68" s="7" t="s">
        <v>29</v>
      </c>
      <c r="H68" s="7" t="s">
        <v>29</v>
      </c>
      <c r="I68" s="7" t="s">
        <v>29</v>
      </c>
      <c r="J68" s="7" t="s">
        <v>29</v>
      </c>
    </row>
    <row r="69" spans="1:10" ht="52" x14ac:dyDescent="0.35">
      <c r="A69" s="7" t="s">
        <v>7</v>
      </c>
      <c r="B69" s="15">
        <v>10</v>
      </c>
      <c r="C69" s="6" t="s">
        <v>38</v>
      </c>
      <c r="D69" s="6" t="s">
        <v>342</v>
      </c>
      <c r="E69" s="6" t="s">
        <v>342</v>
      </c>
      <c r="F69" s="8" t="s">
        <v>453</v>
      </c>
      <c r="G69" s="8" t="s">
        <v>223</v>
      </c>
      <c r="H69" s="8" t="s">
        <v>224</v>
      </c>
      <c r="I69" s="5" t="s">
        <v>225</v>
      </c>
      <c r="J69" s="5" t="s">
        <v>225</v>
      </c>
    </row>
    <row r="70" spans="1:10" x14ac:dyDescent="0.35">
      <c r="A70" s="7"/>
      <c r="B70" s="15"/>
      <c r="C70" s="6"/>
      <c r="D70" s="6"/>
      <c r="E70" s="6"/>
      <c r="F70" s="6" t="s">
        <v>94</v>
      </c>
      <c r="G70" s="6" t="s">
        <v>226</v>
      </c>
      <c r="H70" s="6" t="s">
        <v>227</v>
      </c>
      <c r="I70" s="7" t="s">
        <v>390</v>
      </c>
      <c r="J70" s="7" t="s">
        <v>228</v>
      </c>
    </row>
    <row r="71" spans="1:10" ht="26" x14ac:dyDescent="0.35">
      <c r="A71" s="7"/>
      <c r="B71" s="15"/>
      <c r="C71" s="6"/>
      <c r="D71" s="6"/>
      <c r="E71" s="6"/>
      <c r="F71" s="6" t="s">
        <v>95</v>
      </c>
      <c r="G71" s="6" t="s">
        <v>229</v>
      </c>
      <c r="H71" s="6" t="s">
        <v>304</v>
      </c>
      <c r="I71" s="10" t="s">
        <v>230</v>
      </c>
      <c r="J71" s="7" t="s">
        <v>231</v>
      </c>
    </row>
    <row r="72" spans="1:10" ht="26" x14ac:dyDescent="0.35">
      <c r="A72" s="7"/>
      <c r="B72" s="15"/>
      <c r="C72" s="6"/>
      <c r="D72" s="6"/>
      <c r="E72" s="6"/>
      <c r="F72" s="6" t="s">
        <v>96</v>
      </c>
      <c r="G72" s="6"/>
      <c r="H72" s="6"/>
      <c r="I72" s="10" t="s">
        <v>373</v>
      </c>
      <c r="J72" s="7" t="s">
        <v>454</v>
      </c>
    </row>
    <row r="73" spans="1:10" x14ac:dyDescent="0.35">
      <c r="A73" s="7"/>
      <c r="B73" s="15"/>
      <c r="C73" s="6"/>
      <c r="D73" s="6"/>
      <c r="E73" s="6"/>
      <c r="F73" s="6" t="s">
        <v>97</v>
      </c>
      <c r="G73" s="6"/>
      <c r="H73" s="6"/>
      <c r="I73" s="10"/>
      <c r="J73" s="10"/>
    </row>
    <row r="74" spans="1:10" ht="39" x14ac:dyDescent="0.35">
      <c r="A74" s="7" t="s">
        <v>8</v>
      </c>
      <c r="B74" s="15">
        <v>11</v>
      </c>
      <c r="C74" s="6" t="s">
        <v>39</v>
      </c>
      <c r="D74" s="6" t="s">
        <v>29</v>
      </c>
      <c r="E74" s="6" t="s">
        <v>29</v>
      </c>
      <c r="F74" s="6" t="s">
        <v>98</v>
      </c>
      <c r="G74" s="8" t="s">
        <v>123</v>
      </c>
      <c r="H74" s="8" t="s">
        <v>232</v>
      </c>
      <c r="I74" s="7" t="s">
        <v>233</v>
      </c>
      <c r="J74" s="5" t="s">
        <v>234</v>
      </c>
    </row>
    <row r="75" spans="1:10" ht="26" x14ac:dyDescent="0.35">
      <c r="A75" s="7"/>
      <c r="B75" s="15"/>
      <c r="C75" s="6"/>
      <c r="D75" s="6"/>
      <c r="E75" s="6"/>
      <c r="F75" s="6"/>
      <c r="G75" s="6" t="s">
        <v>235</v>
      </c>
      <c r="H75" s="6" t="s">
        <v>236</v>
      </c>
      <c r="I75" s="5" t="s">
        <v>455</v>
      </c>
      <c r="J75" s="7" t="s">
        <v>237</v>
      </c>
    </row>
    <row r="76" spans="1:10" ht="26" x14ac:dyDescent="0.35">
      <c r="A76" s="7"/>
      <c r="B76" s="15"/>
      <c r="C76" s="6"/>
      <c r="D76" s="6"/>
      <c r="E76" s="6"/>
      <c r="F76" s="6"/>
      <c r="G76" s="6" t="s">
        <v>74</v>
      </c>
      <c r="H76" s="6" t="s">
        <v>70</v>
      </c>
      <c r="I76" s="7" t="s">
        <v>237</v>
      </c>
      <c r="J76" s="7" t="s">
        <v>238</v>
      </c>
    </row>
    <row r="77" spans="1:10" x14ac:dyDescent="0.35">
      <c r="A77" s="7"/>
      <c r="B77" s="15"/>
      <c r="C77" s="6"/>
      <c r="D77" s="6"/>
      <c r="E77" s="6"/>
      <c r="F77" s="6"/>
      <c r="G77" s="6" t="s">
        <v>75</v>
      </c>
      <c r="H77" s="6" t="s">
        <v>71</v>
      </c>
      <c r="I77" s="7" t="s">
        <v>238</v>
      </c>
      <c r="J77" s="6"/>
    </row>
    <row r="78" spans="1:10" ht="52" x14ac:dyDescent="0.35">
      <c r="A78" s="7" t="s">
        <v>9</v>
      </c>
      <c r="B78" s="17">
        <v>12</v>
      </c>
      <c r="C78" s="10" t="s">
        <v>456</v>
      </c>
      <c r="D78" s="6" t="s">
        <v>343</v>
      </c>
      <c r="E78" s="6" t="s">
        <v>343</v>
      </c>
      <c r="F78" s="6" t="s">
        <v>99</v>
      </c>
      <c r="G78" s="6" t="s">
        <v>392</v>
      </c>
      <c r="H78" s="6" t="s">
        <v>305</v>
      </c>
      <c r="I78" s="7" t="s">
        <v>457</v>
      </c>
      <c r="J78" s="7" t="s">
        <v>458</v>
      </c>
    </row>
    <row r="79" spans="1:10" ht="39" x14ac:dyDescent="0.35">
      <c r="A79" s="7"/>
      <c r="B79" s="17"/>
      <c r="C79" s="6" t="s">
        <v>459</v>
      </c>
      <c r="D79" s="6" t="s">
        <v>348</v>
      </c>
      <c r="E79" s="6" t="s">
        <v>344</v>
      </c>
      <c r="F79" s="6" t="s">
        <v>100</v>
      </c>
      <c r="G79" s="6" t="s">
        <v>239</v>
      </c>
      <c r="H79" s="6" t="s">
        <v>240</v>
      </c>
      <c r="I79" s="7" t="s">
        <v>241</v>
      </c>
      <c r="J79" s="10"/>
    </row>
    <row r="80" spans="1:10" ht="26" x14ac:dyDescent="0.35">
      <c r="A80" s="7"/>
      <c r="B80" s="17"/>
      <c r="C80" s="6" t="s">
        <v>460</v>
      </c>
      <c r="D80" s="6"/>
      <c r="E80" s="6" t="s">
        <v>345</v>
      </c>
      <c r="F80" s="6" t="s">
        <v>101</v>
      </c>
      <c r="G80" s="6"/>
      <c r="H80" s="6"/>
      <c r="I80" s="6"/>
      <c r="J80" s="7"/>
    </row>
    <row r="81" spans="1:10" ht="39" x14ac:dyDescent="0.35">
      <c r="A81" s="7"/>
      <c r="B81" s="17"/>
      <c r="C81" s="6" t="s">
        <v>461</v>
      </c>
      <c r="D81" s="6"/>
      <c r="E81" s="6" t="s">
        <v>346</v>
      </c>
      <c r="F81" s="6" t="s">
        <v>102</v>
      </c>
      <c r="G81" s="6"/>
      <c r="H81" s="6"/>
      <c r="I81" s="6"/>
      <c r="J81" s="6"/>
    </row>
    <row r="82" spans="1:10" ht="26" x14ac:dyDescent="0.35">
      <c r="A82" s="7"/>
      <c r="B82" s="17"/>
      <c r="C82" s="9" t="s">
        <v>462</v>
      </c>
      <c r="D82" s="9"/>
      <c r="E82" s="9"/>
      <c r="F82" s="6" t="s">
        <v>103</v>
      </c>
      <c r="G82" s="9"/>
      <c r="H82" s="9"/>
      <c r="I82" s="9"/>
      <c r="J82" s="6"/>
    </row>
    <row r="83" spans="1:10" ht="26" x14ac:dyDescent="0.35">
      <c r="A83" s="7"/>
      <c r="B83" s="17"/>
      <c r="C83" s="9" t="s">
        <v>463</v>
      </c>
      <c r="D83" s="9"/>
      <c r="E83" s="9"/>
      <c r="F83" s="6"/>
      <c r="G83" s="9"/>
      <c r="H83" s="9"/>
      <c r="I83" s="9"/>
      <c r="J83" s="6"/>
    </row>
    <row r="84" spans="1:10" ht="26" x14ac:dyDescent="0.35">
      <c r="A84" s="7"/>
      <c r="B84" s="17"/>
      <c r="C84" s="6" t="s">
        <v>464</v>
      </c>
      <c r="D84" s="6" t="s">
        <v>387</v>
      </c>
      <c r="E84" s="6" t="s">
        <v>346</v>
      </c>
      <c r="F84" s="6" t="s">
        <v>104</v>
      </c>
      <c r="G84" s="6"/>
      <c r="H84" s="6"/>
      <c r="I84" s="6"/>
      <c r="J84" s="6"/>
    </row>
    <row r="85" spans="1:10" x14ac:dyDescent="0.35">
      <c r="A85" s="5" t="s">
        <v>40</v>
      </c>
      <c r="B85" s="16"/>
      <c r="C85" s="5"/>
      <c r="D85" s="5"/>
      <c r="E85" s="5"/>
      <c r="F85" s="5"/>
      <c r="G85" s="5"/>
      <c r="H85" s="5"/>
      <c r="I85" s="5"/>
      <c r="J85" s="5"/>
    </row>
    <row r="86" spans="1:10" ht="76.5" customHeight="1" x14ac:dyDescent="0.35">
      <c r="A86" s="7" t="s">
        <v>2</v>
      </c>
      <c r="B86" s="15">
        <v>13</v>
      </c>
      <c r="C86" s="6" t="s">
        <v>41</v>
      </c>
      <c r="D86" s="6" t="s">
        <v>29</v>
      </c>
      <c r="E86" s="6" t="s">
        <v>29</v>
      </c>
      <c r="F86" s="6" t="s">
        <v>105</v>
      </c>
      <c r="G86" s="7" t="s">
        <v>29</v>
      </c>
      <c r="H86" s="7" t="s">
        <v>29</v>
      </c>
      <c r="I86" s="7" t="s">
        <v>29</v>
      </c>
      <c r="J86" s="7" t="s">
        <v>29</v>
      </c>
    </row>
    <row r="87" spans="1:10" x14ac:dyDescent="0.35">
      <c r="A87" s="7"/>
      <c r="B87" s="15"/>
      <c r="C87" s="6" t="s">
        <v>42</v>
      </c>
      <c r="D87" s="6"/>
      <c r="E87" s="6"/>
      <c r="F87" s="6"/>
      <c r="G87" s="7"/>
      <c r="H87" s="7"/>
      <c r="I87" s="7"/>
      <c r="J87" s="7"/>
    </row>
    <row r="88" spans="1:10" x14ac:dyDescent="0.35">
      <c r="A88" s="7"/>
      <c r="B88" s="15"/>
      <c r="C88" s="6" t="s">
        <v>43</v>
      </c>
      <c r="D88" s="6"/>
      <c r="E88" s="6"/>
      <c r="F88" s="6"/>
      <c r="G88" s="7"/>
      <c r="H88" s="7"/>
      <c r="I88" s="7"/>
      <c r="J88" s="7"/>
    </row>
    <row r="89" spans="1:10" ht="39" x14ac:dyDescent="0.35">
      <c r="A89" s="6" t="s">
        <v>44</v>
      </c>
      <c r="B89" s="15">
        <v>14</v>
      </c>
      <c r="C89" s="6" t="s">
        <v>45</v>
      </c>
      <c r="D89" s="6" t="s">
        <v>29</v>
      </c>
      <c r="E89" s="6" t="s">
        <v>29</v>
      </c>
      <c r="F89" s="6" t="s">
        <v>29</v>
      </c>
      <c r="G89" s="6" t="s">
        <v>29</v>
      </c>
      <c r="H89" s="8" t="s">
        <v>72</v>
      </c>
      <c r="I89" s="5" t="s">
        <v>242</v>
      </c>
      <c r="J89" s="5" t="s">
        <v>243</v>
      </c>
    </row>
    <row r="90" spans="1:10" ht="52" x14ac:dyDescent="0.35">
      <c r="A90" s="6"/>
      <c r="B90" s="15"/>
      <c r="C90" s="6"/>
      <c r="D90" s="6"/>
      <c r="E90" s="6"/>
      <c r="F90" s="6"/>
      <c r="G90" s="6"/>
      <c r="H90" s="6" t="s">
        <v>306</v>
      </c>
      <c r="I90" s="7" t="s">
        <v>465</v>
      </c>
      <c r="J90" s="7" t="s">
        <v>466</v>
      </c>
    </row>
    <row r="91" spans="1:10" ht="26" x14ac:dyDescent="0.35">
      <c r="A91" s="6"/>
      <c r="B91" s="15"/>
      <c r="C91" s="6"/>
      <c r="D91" s="6"/>
      <c r="E91" s="6"/>
      <c r="F91" s="6"/>
      <c r="G91" s="6"/>
      <c r="H91" s="6" t="s">
        <v>244</v>
      </c>
      <c r="I91" s="10"/>
      <c r="J91" s="10"/>
    </row>
    <row r="92" spans="1:10" ht="39" x14ac:dyDescent="0.35">
      <c r="A92" s="6"/>
      <c r="B92" s="15"/>
      <c r="C92" s="6" t="s">
        <v>46</v>
      </c>
      <c r="D92" s="6"/>
      <c r="E92" s="6"/>
      <c r="F92" s="6"/>
      <c r="G92" s="6"/>
      <c r="H92" s="6"/>
      <c r="I92" s="7" t="s">
        <v>467</v>
      </c>
      <c r="J92" s="7" t="s">
        <v>468</v>
      </c>
    </row>
    <row r="93" spans="1:10" ht="26" x14ac:dyDescent="0.35">
      <c r="A93" s="6"/>
      <c r="B93" s="15"/>
      <c r="C93" s="6" t="s">
        <v>469</v>
      </c>
      <c r="D93" s="6"/>
      <c r="E93" s="6"/>
      <c r="F93" s="6"/>
      <c r="G93" s="6"/>
      <c r="H93" s="6"/>
      <c r="I93" s="10"/>
      <c r="J93" s="10"/>
    </row>
    <row r="94" spans="1:10" ht="26" x14ac:dyDescent="0.35">
      <c r="A94" s="7" t="s">
        <v>47</v>
      </c>
      <c r="B94" s="15">
        <v>15</v>
      </c>
      <c r="C94" s="9" t="s">
        <v>470</v>
      </c>
      <c r="D94" s="9"/>
      <c r="E94" s="6"/>
      <c r="F94" s="6" t="s">
        <v>106</v>
      </c>
      <c r="G94" s="6" t="s">
        <v>391</v>
      </c>
      <c r="H94" s="6" t="s">
        <v>307</v>
      </c>
      <c r="I94" s="7" t="s">
        <v>471</v>
      </c>
      <c r="J94" s="7" t="s">
        <v>472</v>
      </c>
    </row>
    <row r="95" spans="1:10" ht="26" x14ac:dyDescent="0.35">
      <c r="A95" s="7"/>
      <c r="B95" s="15"/>
      <c r="C95" s="9" t="s">
        <v>473</v>
      </c>
      <c r="D95" s="9"/>
      <c r="E95" s="6"/>
      <c r="F95" s="6" t="s">
        <v>107</v>
      </c>
      <c r="G95" s="6" t="s">
        <v>245</v>
      </c>
      <c r="H95" s="6" t="s">
        <v>246</v>
      </c>
      <c r="I95" s="7" t="s">
        <v>247</v>
      </c>
      <c r="J95" s="7" t="s">
        <v>247</v>
      </c>
    </row>
    <row r="96" spans="1:10" ht="26" x14ac:dyDescent="0.35">
      <c r="A96" s="7"/>
      <c r="B96" s="15"/>
      <c r="C96" s="9" t="s">
        <v>474</v>
      </c>
      <c r="D96" s="6" t="s">
        <v>388</v>
      </c>
      <c r="E96" s="6" t="s">
        <v>347</v>
      </c>
      <c r="F96" s="9"/>
      <c r="G96" s="9"/>
      <c r="H96" s="9"/>
      <c r="I96" s="6"/>
      <c r="J96" s="6"/>
    </row>
    <row r="97" spans="1:10" ht="26" x14ac:dyDescent="0.35">
      <c r="A97" s="7"/>
      <c r="B97" s="15"/>
      <c r="C97" s="9"/>
      <c r="D97" s="6"/>
      <c r="E97" s="6" t="s">
        <v>356</v>
      </c>
      <c r="F97" s="9"/>
      <c r="G97" s="9"/>
      <c r="H97" s="9"/>
      <c r="I97" s="7"/>
      <c r="J97" s="7"/>
    </row>
    <row r="98" spans="1:10" ht="52" x14ac:dyDescent="0.35">
      <c r="A98" s="7" t="s">
        <v>12</v>
      </c>
      <c r="B98" s="15">
        <v>16</v>
      </c>
      <c r="C98" s="6" t="s">
        <v>475</v>
      </c>
      <c r="D98" s="6" t="s">
        <v>29</v>
      </c>
      <c r="E98" s="6" t="s">
        <v>29</v>
      </c>
      <c r="F98" s="6" t="s">
        <v>108</v>
      </c>
      <c r="G98" s="6" t="s">
        <v>248</v>
      </c>
      <c r="H98" s="6" t="s">
        <v>249</v>
      </c>
      <c r="I98" s="7" t="s">
        <v>250</v>
      </c>
      <c r="J98" s="7" t="s">
        <v>250</v>
      </c>
    </row>
    <row r="99" spans="1:10" ht="26" x14ac:dyDescent="0.35">
      <c r="A99" s="7"/>
      <c r="B99" s="15"/>
      <c r="C99" s="6" t="s">
        <v>476</v>
      </c>
      <c r="D99" s="6"/>
      <c r="E99" s="6"/>
      <c r="F99" s="6" t="s">
        <v>109</v>
      </c>
      <c r="G99" s="6" t="s">
        <v>251</v>
      </c>
      <c r="H99" s="6" t="s">
        <v>252</v>
      </c>
      <c r="I99" s="7" t="s">
        <v>253</v>
      </c>
      <c r="J99" s="7" t="s">
        <v>253</v>
      </c>
    </row>
    <row r="100" spans="1:10" ht="26" x14ac:dyDescent="0.35">
      <c r="A100" s="7"/>
      <c r="B100" s="15"/>
      <c r="C100" s="6" t="s">
        <v>477</v>
      </c>
      <c r="D100" s="6"/>
      <c r="E100" s="6"/>
      <c r="F100" s="6"/>
      <c r="G100" s="6" t="s">
        <v>308</v>
      </c>
      <c r="H100" s="6"/>
      <c r="I100" s="6"/>
      <c r="J100" s="6"/>
    </row>
    <row r="101" spans="1:10" ht="26" x14ac:dyDescent="0.35">
      <c r="A101" s="6" t="s">
        <v>48</v>
      </c>
      <c r="B101" s="15">
        <v>17</v>
      </c>
      <c r="C101" s="6" t="s">
        <v>49</v>
      </c>
      <c r="D101" s="6" t="s">
        <v>29</v>
      </c>
      <c r="E101" s="6" t="s">
        <v>29</v>
      </c>
      <c r="F101" s="6" t="s">
        <v>29</v>
      </c>
      <c r="G101" s="7" t="s">
        <v>29</v>
      </c>
      <c r="H101" s="7" t="s">
        <v>29</v>
      </c>
      <c r="I101" s="7" t="s">
        <v>29</v>
      </c>
      <c r="J101" s="7" t="s">
        <v>29</v>
      </c>
    </row>
    <row r="102" spans="1:10" x14ac:dyDescent="0.35">
      <c r="A102" s="5" t="s">
        <v>50</v>
      </c>
      <c r="B102" s="16"/>
      <c r="C102" s="5"/>
      <c r="D102" s="5"/>
      <c r="E102" s="5"/>
      <c r="F102" s="5"/>
      <c r="G102" s="5"/>
      <c r="H102" s="5"/>
      <c r="I102" s="5"/>
      <c r="J102" s="5"/>
    </row>
    <row r="103" spans="1:10" x14ac:dyDescent="0.35">
      <c r="A103" s="6" t="s">
        <v>51</v>
      </c>
      <c r="B103" s="15">
        <v>18</v>
      </c>
      <c r="C103" s="6" t="s">
        <v>52</v>
      </c>
      <c r="D103" s="6" t="s">
        <v>29</v>
      </c>
      <c r="E103" s="6" t="s">
        <v>29</v>
      </c>
      <c r="F103" s="6" t="s">
        <v>29</v>
      </c>
      <c r="G103" s="7" t="s">
        <v>29</v>
      </c>
      <c r="H103" s="7" t="s">
        <v>29</v>
      </c>
      <c r="I103" s="7" t="s">
        <v>29</v>
      </c>
      <c r="J103" s="7" t="s">
        <v>29</v>
      </c>
    </row>
    <row r="104" spans="1:10" ht="39" x14ac:dyDescent="0.35">
      <c r="A104" s="7" t="s">
        <v>14</v>
      </c>
      <c r="B104" s="15">
        <v>19</v>
      </c>
      <c r="C104" s="6" t="s">
        <v>53</v>
      </c>
      <c r="D104" s="6" t="s">
        <v>29</v>
      </c>
      <c r="E104" s="6" t="s">
        <v>357</v>
      </c>
      <c r="F104" s="6" t="s">
        <v>110</v>
      </c>
      <c r="G104" s="6" t="s">
        <v>254</v>
      </c>
      <c r="H104" s="6" t="s">
        <v>255</v>
      </c>
      <c r="I104" s="7" t="s">
        <v>256</v>
      </c>
      <c r="J104" s="7" t="s">
        <v>256</v>
      </c>
    </row>
    <row r="105" spans="1:10" ht="26" x14ac:dyDescent="0.35">
      <c r="A105" s="7"/>
      <c r="B105" s="15"/>
      <c r="C105" s="6"/>
      <c r="D105" s="6"/>
      <c r="E105" s="6" t="s">
        <v>358</v>
      </c>
      <c r="F105" s="6" t="s">
        <v>111</v>
      </c>
      <c r="G105" s="6" t="s">
        <v>257</v>
      </c>
      <c r="H105" s="6" t="s">
        <v>258</v>
      </c>
      <c r="I105" s="7" t="s">
        <v>259</v>
      </c>
      <c r="J105" s="7" t="s">
        <v>259</v>
      </c>
    </row>
    <row r="106" spans="1:10" ht="26" x14ac:dyDescent="0.35">
      <c r="A106" s="7"/>
      <c r="B106" s="15"/>
      <c r="C106" s="6"/>
      <c r="D106" s="6"/>
      <c r="E106" s="6" t="s">
        <v>359</v>
      </c>
      <c r="F106" s="6" t="s">
        <v>112</v>
      </c>
      <c r="G106" s="6" t="s">
        <v>260</v>
      </c>
      <c r="H106" s="6" t="s">
        <v>261</v>
      </c>
      <c r="I106" s="7" t="s">
        <v>262</v>
      </c>
      <c r="J106" s="7" t="s">
        <v>262</v>
      </c>
    </row>
    <row r="107" spans="1:10" ht="26" x14ac:dyDescent="0.35">
      <c r="A107" s="7"/>
      <c r="B107" s="15"/>
      <c r="C107" s="6"/>
      <c r="D107" s="6"/>
      <c r="E107" s="6"/>
      <c r="F107" s="6" t="s">
        <v>113</v>
      </c>
      <c r="G107" s="6" t="s">
        <v>263</v>
      </c>
      <c r="H107" s="6" t="s">
        <v>264</v>
      </c>
      <c r="I107" s="7" t="s">
        <v>265</v>
      </c>
      <c r="J107" s="7" t="s">
        <v>265</v>
      </c>
    </row>
    <row r="108" spans="1:10" ht="26" x14ac:dyDescent="0.35">
      <c r="A108" s="7"/>
      <c r="B108" s="15"/>
      <c r="C108" s="6"/>
      <c r="D108" s="6"/>
      <c r="E108" s="6"/>
      <c r="F108" s="6" t="s">
        <v>114</v>
      </c>
      <c r="G108" s="6"/>
      <c r="H108" s="6"/>
      <c r="I108" s="7"/>
      <c r="J108" s="7"/>
    </row>
    <row r="109" spans="1:10" ht="65.25" customHeight="1" x14ac:dyDescent="0.35">
      <c r="A109" s="6" t="s">
        <v>54</v>
      </c>
      <c r="B109" s="15">
        <v>20</v>
      </c>
      <c r="C109" s="6" t="s">
        <v>55</v>
      </c>
      <c r="D109" s="6" t="s">
        <v>29</v>
      </c>
      <c r="E109" s="6" t="s">
        <v>29</v>
      </c>
      <c r="F109" s="6" t="s">
        <v>29</v>
      </c>
      <c r="G109" s="6" t="s">
        <v>29</v>
      </c>
      <c r="H109" s="6" t="s">
        <v>29</v>
      </c>
      <c r="I109" s="7" t="s">
        <v>29</v>
      </c>
      <c r="J109" s="7" t="s">
        <v>29</v>
      </c>
    </row>
    <row r="110" spans="1:10" ht="39" x14ac:dyDescent="0.35">
      <c r="A110" s="7" t="s">
        <v>15</v>
      </c>
      <c r="B110" s="15">
        <v>21</v>
      </c>
      <c r="C110" s="6" t="s">
        <v>56</v>
      </c>
      <c r="D110" s="6" t="s">
        <v>361</v>
      </c>
      <c r="E110" s="6" t="s">
        <v>360</v>
      </c>
      <c r="F110" s="6" t="s">
        <v>115</v>
      </c>
      <c r="G110" s="6" t="s">
        <v>266</v>
      </c>
      <c r="H110" s="6" t="s">
        <v>267</v>
      </c>
      <c r="I110" s="7" t="s">
        <v>268</v>
      </c>
      <c r="J110" s="7" t="s">
        <v>269</v>
      </c>
    </row>
    <row r="111" spans="1:10" ht="26" x14ac:dyDescent="0.35">
      <c r="A111" s="7"/>
      <c r="B111" s="15"/>
      <c r="C111" s="6"/>
      <c r="D111" s="8" t="s">
        <v>16</v>
      </c>
      <c r="E111" s="8" t="s">
        <v>16</v>
      </c>
      <c r="F111" s="8" t="s">
        <v>16</v>
      </c>
      <c r="G111" s="8" t="s">
        <v>124</v>
      </c>
      <c r="H111" s="8" t="s">
        <v>270</v>
      </c>
      <c r="I111" s="5" t="s">
        <v>66</v>
      </c>
      <c r="J111" s="7" t="s">
        <v>478</v>
      </c>
    </row>
    <row r="112" spans="1:10" ht="26" x14ac:dyDescent="0.35">
      <c r="A112" s="7"/>
      <c r="B112" s="15"/>
      <c r="C112" s="6"/>
      <c r="D112" s="6" t="s">
        <v>127</v>
      </c>
      <c r="E112" s="6" t="s">
        <v>368</v>
      </c>
      <c r="F112" s="6" t="s">
        <v>367</v>
      </c>
      <c r="G112" s="6" t="s">
        <v>372</v>
      </c>
      <c r="H112" s="6" t="s">
        <v>309</v>
      </c>
      <c r="I112" s="7" t="s">
        <v>478</v>
      </c>
      <c r="J112" s="7" t="s">
        <v>272</v>
      </c>
    </row>
    <row r="113" spans="1:10" ht="39" x14ac:dyDescent="0.35">
      <c r="A113" s="7"/>
      <c r="B113" s="15"/>
      <c r="C113" s="6"/>
      <c r="D113" s="6"/>
      <c r="E113" s="6" t="s">
        <v>370</v>
      </c>
      <c r="F113" s="6" t="s">
        <v>369</v>
      </c>
      <c r="G113" s="6" t="s">
        <v>371</v>
      </c>
      <c r="H113" s="6" t="s">
        <v>271</v>
      </c>
      <c r="I113" s="7" t="s">
        <v>273</v>
      </c>
      <c r="J113" s="6"/>
    </row>
    <row r="114" spans="1:10" x14ac:dyDescent="0.35">
      <c r="A114" s="5" t="s">
        <v>57</v>
      </c>
      <c r="B114" s="16"/>
      <c r="C114" s="5"/>
      <c r="D114" s="5"/>
      <c r="E114" s="5"/>
      <c r="F114" s="5"/>
      <c r="G114" s="5"/>
      <c r="H114" s="5"/>
      <c r="I114" s="5"/>
      <c r="J114" s="5"/>
    </row>
    <row r="115" spans="1:10" ht="39" x14ac:dyDescent="0.35">
      <c r="A115" s="7" t="s">
        <v>58</v>
      </c>
      <c r="B115" s="15">
        <v>22</v>
      </c>
      <c r="C115" s="6" t="s">
        <v>59</v>
      </c>
      <c r="D115" s="6" t="s">
        <v>29</v>
      </c>
      <c r="E115" s="6" t="s">
        <v>29</v>
      </c>
      <c r="F115" s="6" t="s">
        <v>29</v>
      </c>
      <c r="G115" s="7" t="s">
        <v>29</v>
      </c>
      <c r="H115" s="7" t="s">
        <v>29</v>
      </c>
      <c r="I115" s="7" t="s">
        <v>29</v>
      </c>
      <c r="J115" s="7" t="s">
        <v>29</v>
      </c>
    </row>
    <row r="116" spans="1:10" x14ac:dyDescent="0.35">
      <c r="A116" s="7"/>
      <c r="B116" s="17"/>
      <c r="C116" s="10"/>
      <c r="D116" s="8" t="s">
        <v>116</v>
      </c>
      <c r="E116" s="8" t="s">
        <v>116</v>
      </c>
      <c r="F116" s="8" t="s">
        <v>116</v>
      </c>
      <c r="G116" s="8" t="s">
        <v>125</v>
      </c>
      <c r="H116" s="8" t="s">
        <v>274</v>
      </c>
      <c r="I116" s="5" t="s">
        <v>67</v>
      </c>
      <c r="J116" s="5" t="s">
        <v>60</v>
      </c>
    </row>
    <row r="117" spans="1:10" ht="61.5" customHeight="1" x14ac:dyDescent="0.35">
      <c r="A117" s="7"/>
      <c r="B117" s="17"/>
      <c r="C117" s="10"/>
      <c r="D117" s="6" t="s">
        <v>362</v>
      </c>
      <c r="E117" s="6" t="s">
        <v>362</v>
      </c>
      <c r="F117" s="6" t="s">
        <v>117</v>
      </c>
      <c r="G117" s="6" t="s">
        <v>275</v>
      </c>
      <c r="H117" s="6" t="s">
        <v>276</v>
      </c>
      <c r="I117" s="7" t="s">
        <v>277</v>
      </c>
      <c r="J117" s="7" t="s">
        <v>277</v>
      </c>
    </row>
    <row r="118" spans="1:10" ht="48" customHeight="1" x14ac:dyDescent="0.35">
      <c r="A118" s="7"/>
      <c r="B118" s="17"/>
      <c r="C118" s="10"/>
      <c r="D118" s="6" t="s">
        <v>365</v>
      </c>
      <c r="E118" s="6" t="s">
        <v>363</v>
      </c>
      <c r="F118" s="6" t="s">
        <v>118</v>
      </c>
      <c r="G118" s="6" t="s">
        <v>278</v>
      </c>
      <c r="H118" s="6" t="s">
        <v>279</v>
      </c>
      <c r="I118" s="7" t="s">
        <v>280</v>
      </c>
      <c r="J118" s="7" t="s">
        <v>280</v>
      </c>
    </row>
    <row r="119" spans="1:10" ht="80.25" customHeight="1" x14ac:dyDescent="0.35">
      <c r="A119" s="7"/>
      <c r="B119" s="17"/>
      <c r="C119" s="10"/>
      <c r="D119" s="10"/>
      <c r="E119" s="6" t="s">
        <v>364</v>
      </c>
      <c r="F119" s="6" t="s">
        <v>119</v>
      </c>
      <c r="G119" s="6" t="s">
        <v>281</v>
      </c>
      <c r="H119" s="6" t="s">
        <v>310</v>
      </c>
      <c r="I119" s="7" t="s">
        <v>282</v>
      </c>
      <c r="J119" s="7" t="s">
        <v>282</v>
      </c>
    </row>
    <row r="120" spans="1:10" ht="39" x14ac:dyDescent="0.35">
      <c r="A120" s="7"/>
      <c r="B120" s="17"/>
      <c r="C120" s="10"/>
      <c r="D120" s="10"/>
      <c r="E120" s="6" t="s">
        <v>366</v>
      </c>
      <c r="F120" s="10"/>
      <c r="G120" s="6" t="s">
        <v>287</v>
      </c>
      <c r="H120" s="6" t="s">
        <v>283</v>
      </c>
      <c r="I120" s="7" t="s">
        <v>479</v>
      </c>
      <c r="J120" s="7" t="s">
        <v>479</v>
      </c>
    </row>
    <row r="121" spans="1:10" ht="26" x14ac:dyDescent="0.35">
      <c r="A121" s="7"/>
      <c r="B121" s="17"/>
      <c r="C121" s="10"/>
      <c r="D121" s="10"/>
      <c r="E121" s="6" t="s">
        <v>365</v>
      </c>
      <c r="F121" s="10"/>
      <c r="G121" s="10"/>
      <c r="H121" s="6" t="s">
        <v>485</v>
      </c>
      <c r="I121" s="7" t="s">
        <v>480</v>
      </c>
      <c r="J121" s="7" t="s">
        <v>481</v>
      </c>
    </row>
    <row r="122" spans="1:10" ht="30.75" customHeight="1" x14ac:dyDescent="0.35">
      <c r="A122" s="7"/>
      <c r="B122" s="17"/>
      <c r="C122" s="10"/>
      <c r="D122" s="10"/>
      <c r="E122" s="10"/>
      <c r="F122" s="10"/>
      <c r="G122" s="10"/>
      <c r="H122" s="10"/>
      <c r="I122" s="7" t="s">
        <v>284</v>
      </c>
      <c r="J122" s="7" t="s">
        <v>285</v>
      </c>
    </row>
    <row r="123" spans="1:10" ht="182" x14ac:dyDescent="0.35">
      <c r="A123" s="6"/>
      <c r="B123" s="15"/>
      <c r="C123" s="6" t="s">
        <v>482</v>
      </c>
      <c r="D123" s="6" t="s">
        <v>126</v>
      </c>
      <c r="E123" s="6"/>
      <c r="F123" s="6"/>
      <c r="G123" s="6"/>
      <c r="H123" s="6"/>
      <c r="I123" s="14" t="s">
        <v>401</v>
      </c>
      <c r="J123" s="14" t="s">
        <v>400</v>
      </c>
    </row>
    <row r="124" spans="1:10" x14ac:dyDescent="0.35">
      <c r="J124" s="3"/>
    </row>
    <row r="125" spans="1:10" x14ac:dyDescent="0.35">
      <c r="J125" s="3"/>
    </row>
    <row r="126" spans="1:10" x14ac:dyDescent="0.35">
      <c r="J126" s="3"/>
    </row>
    <row r="127" spans="1:10" x14ac:dyDescent="0.35">
      <c r="J127" s="3"/>
    </row>
  </sheetData>
  <mergeCells count="1">
    <mergeCell ref="A1:J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Number of items per iteration</vt:lpstr>
      <vt:lpstr>Checklist versions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Shruti Murthy</dc:creator>
  <cp:lastModifiedBy>Shruti Murthy</cp:lastModifiedBy>
  <dcterms:created xsi:type="dcterms:W3CDTF">2023-10-02T23:03:59Z</dcterms:created>
  <dcterms:modified xsi:type="dcterms:W3CDTF">2024-10-18T20:56:08Z</dcterms:modified>
</cp:coreProperties>
</file>