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3200"/>
  </bookViews>
  <sheets>
    <sheet name="Лист3" sheetId="6" r:id="rId1"/>
  </sheets>
  <definedNames>
    <definedName name="_xlnm._FilterDatabase" localSheetId="0" hidden="1">Лист3!$A$1:$M$1585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5" i="6" l="1"/>
  <c r="A27" i="6" s="1"/>
  <c r="A39" i="6" s="1"/>
  <c r="A51" i="6" s="1"/>
  <c r="A63" i="6" s="1"/>
  <c r="A75" i="6" s="1"/>
  <c r="A87" i="6" s="1"/>
  <c r="A99" i="6" s="1"/>
  <c r="A111" i="6" s="1"/>
  <c r="A123" i="6" s="1"/>
  <c r="A135" i="6" s="1"/>
  <c r="A147" i="6" s="1"/>
  <c r="A159" i="6" s="1"/>
  <c r="A171" i="6" s="1"/>
  <c r="A183" i="6" s="1"/>
  <c r="A195" i="6" s="1"/>
  <c r="A207" i="6" s="1"/>
  <c r="A219" i="6" s="1"/>
  <c r="A231" i="6" s="1"/>
  <c r="A243" i="6" s="1"/>
  <c r="A255" i="6" s="1"/>
  <c r="A267" i="6" s="1"/>
  <c r="A279" i="6" s="1"/>
  <c r="A291" i="6" s="1"/>
  <c r="A303" i="6" s="1"/>
  <c r="A315" i="6" s="1"/>
  <c r="A327" i="6" s="1"/>
  <c r="A339" i="6" s="1"/>
  <c r="A351" i="6" s="1"/>
  <c r="A363" i="6" s="1"/>
  <c r="A375" i="6" s="1"/>
  <c r="A387" i="6" s="1"/>
  <c r="A399" i="6" s="1"/>
  <c r="A411" i="6" s="1"/>
  <c r="A423" i="6" s="1"/>
  <c r="A435" i="6" s="1"/>
  <c r="A447" i="6" s="1"/>
  <c r="A459" i="6" s="1"/>
  <c r="A471" i="6" s="1"/>
  <c r="A483" i="6" s="1"/>
  <c r="A495" i="6" s="1"/>
  <c r="A507" i="6" s="1"/>
  <c r="A519" i="6" s="1"/>
  <c r="A531" i="6" s="1"/>
  <c r="A543" i="6" s="1"/>
  <c r="A555" i="6" s="1"/>
  <c r="A567" i="6" s="1"/>
  <c r="A579" i="6" s="1"/>
  <c r="A591" i="6" s="1"/>
  <c r="A603" i="6" s="1"/>
  <c r="A615" i="6" s="1"/>
  <c r="A627" i="6" s="1"/>
  <c r="A639" i="6" s="1"/>
  <c r="A651" i="6" s="1"/>
  <c r="A663" i="6" s="1"/>
  <c r="A675" i="6" s="1"/>
  <c r="A687" i="6" s="1"/>
  <c r="A699" i="6" s="1"/>
  <c r="A711" i="6" s="1"/>
  <c r="A723" i="6" s="1"/>
  <c r="A735" i="6" s="1"/>
  <c r="A747" i="6" s="1"/>
  <c r="A759" i="6" s="1"/>
  <c r="A771" i="6" s="1"/>
  <c r="A783" i="6" s="1"/>
  <c r="A795" i="6" s="1"/>
  <c r="A807" i="6" s="1"/>
  <c r="A819" i="6" s="1"/>
  <c r="A831" i="6" s="1"/>
  <c r="A843" i="6" s="1"/>
  <c r="A855" i="6" s="1"/>
  <c r="A867" i="6" s="1"/>
  <c r="A879" i="6" s="1"/>
  <c r="A891" i="6" s="1"/>
  <c r="A903" i="6" s="1"/>
  <c r="A915" i="6" s="1"/>
  <c r="A927" i="6" s="1"/>
  <c r="A939" i="6" s="1"/>
  <c r="A951" i="6" s="1"/>
  <c r="A963" i="6" s="1"/>
  <c r="A975" i="6" s="1"/>
  <c r="A987" i="6" s="1"/>
  <c r="A999" i="6" s="1"/>
  <c r="A1011" i="6" s="1"/>
  <c r="A1023" i="6" s="1"/>
  <c r="A1035" i="6" s="1"/>
  <c r="A1047" i="6" s="1"/>
  <c r="A1059" i="6" s="1"/>
  <c r="A1071" i="6" s="1"/>
  <c r="A1083" i="6" s="1"/>
  <c r="A1095" i="6" s="1"/>
  <c r="A1107" i="6" s="1"/>
  <c r="A1119" i="6" s="1"/>
  <c r="A1131" i="6" s="1"/>
  <c r="A1143" i="6" s="1"/>
  <c r="A1155" i="6" s="1"/>
  <c r="A1167" i="6" s="1"/>
  <c r="A1179" i="6" s="1"/>
  <c r="A1191" i="6" s="1"/>
  <c r="A1203" i="6" s="1"/>
  <c r="A1215" i="6" s="1"/>
  <c r="A1227" i="6" s="1"/>
  <c r="A1239" i="6" s="1"/>
  <c r="A1251" i="6" s="1"/>
  <c r="A1263" i="6" s="1"/>
  <c r="A1275" i="6" s="1"/>
  <c r="A1287" i="6" s="1"/>
  <c r="A1299" i="6" s="1"/>
  <c r="A1311" i="6" s="1"/>
  <c r="A1323" i="6" s="1"/>
  <c r="A1335" i="6" s="1"/>
  <c r="A1347" i="6" s="1"/>
  <c r="A1359" i="6" s="1"/>
  <c r="A1371" i="6" s="1"/>
  <c r="A1383" i="6" s="1"/>
  <c r="A1395" i="6" s="1"/>
  <c r="A1407" i="6" s="1"/>
  <c r="A1419" i="6" s="1"/>
  <c r="A1431" i="6" s="1"/>
  <c r="A1443" i="6" s="1"/>
  <c r="A1455" i="6" s="1"/>
  <c r="A1467" i="6" s="1"/>
  <c r="A1479" i="6" s="1"/>
  <c r="A1491" i="6" s="1"/>
  <c r="A1503" i="6" s="1"/>
  <c r="A1515" i="6" s="1"/>
  <c r="A1527" i="6" s="1"/>
  <c r="A1539" i="6" s="1"/>
  <c r="A1551" i="6" s="1"/>
  <c r="A1563" i="6" s="1"/>
  <c r="A1575" i="6" s="1"/>
  <c r="A16" i="6"/>
  <c r="A28" i="6" s="1"/>
  <c r="A40" i="6" s="1"/>
  <c r="A52" i="6" s="1"/>
  <c r="A64" i="6" s="1"/>
  <c r="A76" i="6" s="1"/>
  <c r="A88" i="6" s="1"/>
  <c r="A100" i="6" s="1"/>
  <c r="A112" i="6" s="1"/>
  <c r="A124" i="6" s="1"/>
  <c r="A136" i="6" s="1"/>
  <c r="A148" i="6" s="1"/>
  <c r="A160" i="6" s="1"/>
  <c r="A172" i="6" s="1"/>
  <c r="A184" i="6" s="1"/>
  <c r="A196" i="6" s="1"/>
  <c r="A208" i="6" s="1"/>
  <c r="A220" i="6" s="1"/>
  <c r="A232" i="6" s="1"/>
  <c r="A244" i="6" s="1"/>
  <c r="A256" i="6" s="1"/>
  <c r="A268" i="6" s="1"/>
  <c r="A280" i="6" s="1"/>
  <c r="A292" i="6" s="1"/>
  <c r="A304" i="6" s="1"/>
  <c r="A316" i="6" s="1"/>
  <c r="A328" i="6" s="1"/>
  <c r="A340" i="6" s="1"/>
  <c r="A352" i="6" s="1"/>
  <c r="A364" i="6" s="1"/>
  <c r="A376" i="6" s="1"/>
  <c r="A388" i="6" s="1"/>
  <c r="A400" i="6" s="1"/>
  <c r="A412" i="6" s="1"/>
  <c r="A424" i="6" s="1"/>
  <c r="A436" i="6" s="1"/>
  <c r="A448" i="6" s="1"/>
  <c r="A460" i="6" s="1"/>
  <c r="A472" i="6" s="1"/>
  <c r="A484" i="6" s="1"/>
  <c r="A496" i="6" s="1"/>
  <c r="A508" i="6" s="1"/>
  <c r="A520" i="6" s="1"/>
  <c r="A532" i="6" s="1"/>
  <c r="A544" i="6" s="1"/>
  <c r="A556" i="6" s="1"/>
  <c r="A568" i="6" s="1"/>
  <c r="A580" i="6" s="1"/>
  <c r="A592" i="6" s="1"/>
  <c r="A604" i="6" s="1"/>
  <c r="A616" i="6" s="1"/>
  <c r="A628" i="6" s="1"/>
  <c r="A640" i="6" s="1"/>
  <c r="A652" i="6" s="1"/>
  <c r="A664" i="6" s="1"/>
  <c r="A676" i="6" s="1"/>
  <c r="A688" i="6" s="1"/>
  <c r="A700" i="6" s="1"/>
  <c r="A712" i="6" s="1"/>
  <c r="A724" i="6" s="1"/>
  <c r="A736" i="6" s="1"/>
  <c r="A748" i="6" s="1"/>
  <c r="A760" i="6" s="1"/>
  <c r="A772" i="6" s="1"/>
  <c r="A784" i="6" s="1"/>
  <c r="A796" i="6" s="1"/>
  <c r="A808" i="6" s="1"/>
  <c r="A820" i="6" s="1"/>
  <c r="A832" i="6" s="1"/>
  <c r="A844" i="6" s="1"/>
  <c r="A856" i="6" s="1"/>
  <c r="A868" i="6" s="1"/>
  <c r="A880" i="6" s="1"/>
  <c r="A892" i="6" s="1"/>
  <c r="A904" i="6" s="1"/>
  <c r="A916" i="6" s="1"/>
  <c r="A928" i="6" s="1"/>
  <c r="A940" i="6" s="1"/>
  <c r="A952" i="6" s="1"/>
  <c r="A964" i="6" s="1"/>
  <c r="A976" i="6" s="1"/>
  <c r="A988" i="6" s="1"/>
  <c r="A1000" i="6" s="1"/>
  <c r="A1012" i="6" s="1"/>
  <c r="A1024" i="6" s="1"/>
  <c r="A1036" i="6" s="1"/>
  <c r="A1048" i="6" s="1"/>
  <c r="A1060" i="6" s="1"/>
  <c r="A1072" i="6" s="1"/>
  <c r="A1084" i="6" s="1"/>
  <c r="A1096" i="6" s="1"/>
  <c r="A1108" i="6" s="1"/>
  <c r="A1120" i="6" s="1"/>
  <c r="A1132" i="6" s="1"/>
  <c r="A1144" i="6" s="1"/>
  <c r="A1156" i="6" s="1"/>
  <c r="A1168" i="6" s="1"/>
  <c r="A1180" i="6" s="1"/>
  <c r="A1192" i="6" s="1"/>
  <c r="A1204" i="6" s="1"/>
  <c r="A1216" i="6" s="1"/>
  <c r="A1228" i="6" s="1"/>
  <c r="A1240" i="6" s="1"/>
  <c r="A1252" i="6" s="1"/>
  <c r="A1264" i="6" s="1"/>
  <c r="A1276" i="6" s="1"/>
  <c r="A1288" i="6" s="1"/>
  <c r="A1300" i="6" s="1"/>
  <c r="A1312" i="6" s="1"/>
  <c r="A1324" i="6" s="1"/>
  <c r="A1336" i="6" s="1"/>
  <c r="A1348" i="6" s="1"/>
  <c r="A1360" i="6" s="1"/>
  <c r="A1372" i="6" s="1"/>
  <c r="A1384" i="6" s="1"/>
  <c r="A1396" i="6" s="1"/>
  <c r="A1408" i="6" s="1"/>
  <c r="A1420" i="6" s="1"/>
  <c r="A1432" i="6" s="1"/>
  <c r="A1444" i="6" s="1"/>
  <c r="A1456" i="6" s="1"/>
  <c r="A1468" i="6" s="1"/>
  <c r="A1480" i="6" s="1"/>
  <c r="A1492" i="6" s="1"/>
  <c r="A1504" i="6" s="1"/>
  <c r="A1516" i="6" s="1"/>
  <c r="A1528" i="6" s="1"/>
  <c r="A1540" i="6" s="1"/>
  <c r="A1552" i="6" s="1"/>
  <c r="A1564" i="6" s="1"/>
  <c r="A1576" i="6" s="1"/>
  <c r="A17" i="6"/>
  <c r="A18" i="6"/>
  <c r="A30" i="6" s="1"/>
  <c r="A42" i="6" s="1"/>
  <c r="A54" i="6" s="1"/>
  <c r="A66" i="6" s="1"/>
  <c r="A78" i="6" s="1"/>
  <c r="A90" i="6" s="1"/>
  <c r="A102" i="6" s="1"/>
  <c r="A114" i="6" s="1"/>
  <c r="A126" i="6" s="1"/>
  <c r="A138" i="6" s="1"/>
  <c r="A150" i="6" s="1"/>
  <c r="A162" i="6" s="1"/>
  <c r="A174" i="6" s="1"/>
  <c r="A186" i="6" s="1"/>
  <c r="A198" i="6" s="1"/>
  <c r="A210" i="6" s="1"/>
  <c r="A222" i="6" s="1"/>
  <c r="A234" i="6" s="1"/>
  <c r="A246" i="6" s="1"/>
  <c r="A258" i="6" s="1"/>
  <c r="A270" i="6" s="1"/>
  <c r="A282" i="6" s="1"/>
  <c r="A294" i="6" s="1"/>
  <c r="A306" i="6" s="1"/>
  <c r="A318" i="6" s="1"/>
  <c r="A330" i="6" s="1"/>
  <c r="A342" i="6" s="1"/>
  <c r="A354" i="6" s="1"/>
  <c r="A366" i="6" s="1"/>
  <c r="A378" i="6" s="1"/>
  <c r="A390" i="6" s="1"/>
  <c r="A402" i="6" s="1"/>
  <c r="A414" i="6" s="1"/>
  <c r="A426" i="6" s="1"/>
  <c r="A438" i="6" s="1"/>
  <c r="A450" i="6" s="1"/>
  <c r="A462" i="6" s="1"/>
  <c r="A474" i="6" s="1"/>
  <c r="A486" i="6" s="1"/>
  <c r="A498" i="6" s="1"/>
  <c r="A510" i="6" s="1"/>
  <c r="A522" i="6" s="1"/>
  <c r="A534" i="6" s="1"/>
  <c r="A546" i="6" s="1"/>
  <c r="A558" i="6" s="1"/>
  <c r="A570" i="6" s="1"/>
  <c r="A582" i="6" s="1"/>
  <c r="A594" i="6" s="1"/>
  <c r="A606" i="6" s="1"/>
  <c r="A618" i="6" s="1"/>
  <c r="A630" i="6" s="1"/>
  <c r="A642" i="6" s="1"/>
  <c r="A654" i="6" s="1"/>
  <c r="A666" i="6" s="1"/>
  <c r="A678" i="6" s="1"/>
  <c r="A690" i="6" s="1"/>
  <c r="A702" i="6" s="1"/>
  <c r="A714" i="6" s="1"/>
  <c r="A726" i="6" s="1"/>
  <c r="A738" i="6" s="1"/>
  <c r="A750" i="6" s="1"/>
  <c r="A762" i="6" s="1"/>
  <c r="A774" i="6" s="1"/>
  <c r="A786" i="6" s="1"/>
  <c r="A798" i="6" s="1"/>
  <c r="A810" i="6" s="1"/>
  <c r="A822" i="6" s="1"/>
  <c r="A834" i="6" s="1"/>
  <c r="A846" i="6" s="1"/>
  <c r="A858" i="6" s="1"/>
  <c r="A870" i="6" s="1"/>
  <c r="A882" i="6" s="1"/>
  <c r="A894" i="6" s="1"/>
  <c r="A906" i="6" s="1"/>
  <c r="A918" i="6" s="1"/>
  <c r="A930" i="6" s="1"/>
  <c r="A942" i="6" s="1"/>
  <c r="A954" i="6" s="1"/>
  <c r="A966" i="6" s="1"/>
  <c r="A978" i="6" s="1"/>
  <c r="A990" i="6" s="1"/>
  <c r="A1002" i="6" s="1"/>
  <c r="A1014" i="6" s="1"/>
  <c r="A1026" i="6" s="1"/>
  <c r="A1038" i="6" s="1"/>
  <c r="A1050" i="6" s="1"/>
  <c r="A1062" i="6" s="1"/>
  <c r="A1074" i="6" s="1"/>
  <c r="A1086" i="6" s="1"/>
  <c r="A1098" i="6" s="1"/>
  <c r="A1110" i="6" s="1"/>
  <c r="A1122" i="6" s="1"/>
  <c r="A1134" i="6" s="1"/>
  <c r="A1146" i="6" s="1"/>
  <c r="A1158" i="6" s="1"/>
  <c r="A1170" i="6" s="1"/>
  <c r="A1182" i="6" s="1"/>
  <c r="A1194" i="6" s="1"/>
  <c r="A1206" i="6" s="1"/>
  <c r="A1218" i="6" s="1"/>
  <c r="A1230" i="6" s="1"/>
  <c r="A1242" i="6" s="1"/>
  <c r="A1254" i="6" s="1"/>
  <c r="A1266" i="6" s="1"/>
  <c r="A1278" i="6" s="1"/>
  <c r="A1290" i="6" s="1"/>
  <c r="A1302" i="6" s="1"/>
  <c r="A1314" i="6" s="1"/>
  <c r="A1326" i="6" s="1"/>
  <c r="A1338" i="6" s="1"/>
  <c r="A1350" i="6" s="1"/>
  <c r="A1362" i="6" s="1"/>
  <c r="A1374" i="6" s="1"/>
  <c r="A1386" i="6" s="1"/>
  <c r="A1398" i="6" s="1"/>
  <c r="A1410" i="6" s="1"/>
  <c r="A1422" i="6" s="1"/>
  <c r="A1434" i="6" s="1"/>
  <c r="A1446" i="6" s="1"/>
  <c r="A1458" i="6" s="1"/>
  <c r="A1470" i="6" s="1"/>
  <c r="A1482" i="6" s="1"/>
  <c r="A1494" i="6" s="1"/>
  <c r="A1506" i="6" s="1"/>
  <c r="A1518" i="6" s="1"/>
  <c r="A1530" i="6" s="1"/>
  <c r="A1542" i="6" s="1"/>
  <c r="A1554" i="6" s="1"/>
  <c r="A1566" i="6" s="1"/>
  <c r="A1578" i="6" s="1"/>
  <c r="A19" i="6"/>
  <c r="A31" i="6" s="1"/>
  <c r="A43" i="6" s="1"/>
  <c r="A55" i="6" s="1"/>
  <c r="A67" i="6" s="1"/>
  <c r="A79" i="6" s="1"/>
  <c r="A91" i="6" s="1"/>
  <c r="A103" i="6" s="1"/>
  <c r="A115" i="6" s="1"/>
  <c r="A127" i="6" s="1"/>
  <c r="A139" i="6" s="1"/>
  <c r="A151" i="6" s="1"/>
  <c r="A163" i="6" s="1"/>
  <c r="A175" i="6" s="1"/>
  <c r="A187" i="6" s="1"/>
  <c r="A199" i="6" s="1"/>
  <c r="A211" i="6" s="1"/>
  <c r="A223" i="6" s="1"/>
  <c r="A235" i="6" s="1"/>
  <c r="A247" i="6" s="1"/>
  <c r="A259" i="6" s="1"/>
  <c r="A271" i="6" s="1"/>
  <c r="A283" i="6" s="1"/>
  <c r="A295" i="6" s="1"/>
  <c r="A307" i="6" s="1"/>
  <c r="A319" i="6" s="1"/>
  <c r="A331" i="6" s="1"/>
  <c r="A343" i="6" s="1"/>
  <c r="A355" i="6" s="1"/>
  <c r="A367" i="6" s="1"/>
  <c r="A379" i="6" s="1"/>
  <c r="A391" i="6" s="1"/>
  <c r="A403" i="6" s="1"/>
  <c r="A415" i="6" s="1"/>
  <c r="A427" i="6" s="1"/>
  <c r="A439" i="6" s="1"/>
  <c r="A451" i="6" s="1"/>
  <c r="A463" i="6" s="1"/>
  <c r="A475" i="6" s="1"/>
  <c r="A487" i="6" s="1"/>
  <c r="A499" i="6" s="1"/>
  <c r="A511" i="6" s="1"/>
  <c r="A523" i="6" s="1"/>
  <c r="A535" i="6" s="1"/>
  <c r="A547" i="6" s="1"/>
  <c r="A559" i="6" s="1"/>
  <c r="A571" i="6" s="1"/>
  <c r="A583" i="6" s="1"/>
  <c r="A595" i="6" s="1"/>
  <c r="A607" i="6" s="1"/>
  <c r="A619" i="6" s="1"/>
  <c r="A631" i="6" s="1"/>
  <c r="A643" i="6" s="1"/>
  <c r="A655" i="6" s="1"/>
  <c r="A667" i="6" s="1"/>
  <c r="A679" i="6" s="1"/>
  <c r="A691" i="6" s="1"/>
  <c r="A703" i="6" s="1"/>
  <c r="A715" i="6" s="1"/>
  <c r="A727" i="6" s="1"/>
  <c r="A739" i="6" s="1"/>
  <c r="A751" i="6" s="1"/>
  <c r="A763" i="6" s="1"/>
  <c r="A775" i="6" s="1"/>
  <c r="A787" i="6" s="1"/>
  <c r="A799" i="6" s="1"/>
  <c r="A811" i="6" s="1"/>
  <c r="A823" i="6" s="1"/>
  <c r="A835" i="6" s="1"/>
  <c r="A847" i="6" s="1"/>
  <c r="A859" i="6" s="1"/>
  <c r="A871" i="6" s="1"/>
  <c r="A883" i="6" s="1"/>
  <c r="A895" i="6" s="1"/>
  <c r="A907" i="6" s="1"/>
  <c r="A919" i="6" s="1"/>
  <c r="A931" i="6" s="1"/>
  <c r="A943" i="6" s="1"/>
  <c r="A955" i="6" s="1"/>
  <c r="A967" i="6" s="1"/>
  <c r="A979" i="6" s="1"/>
  <c r="A991" i="6" s="1"/>
  <c r="A1003" i="6" s="1"/>
  <c r="A1015" i="6" s="1"/>
  <c r="A1027" i="6" s="1"/>
  <c r="A1039" i="6" s="1"/>
  <c r="A1051" i="6" s="1"/>
  <c r="A1063" i="6" s="1"/>
  <c r="A1075" i="6" s="1"/>
  <c r="A1087" i="6" s="1"/>
  <c r="A1099" i="6" s="1"/>
  <c r="A1111" i="6" s="1"/>
  <c r="A1123" i="6" s="1"/>
  <c r="A1135" i="6" s="1"/>
  <c r="A1147" i="6" s="1"/>
  <c r="A1159" i="6" s="1"/>
  <c r="A1171" i="6" s="1"/>
  <c r="A1183" i="6" s="1"/>
  <c r="A1195" i="6" s="1"/>
  <c r="A1207" i="6" s="1"/>
  <c r="A1219" i="6" s="1"/>
  <c r="A1231" i="6" s="1"/>
  <c r="A1243" i="6" s="1"/>
  <c r="A1255" i="6" s="1"/>
  <c r="A1267" i="6" s="1"/>
  <c r="A1279" i="6" s="1"/>
  <c r="A1291" i="6" s="1"/>
  <c r="A1303" i="6" s="1"/>
  <c r="A1315" i="6" s="1"/>
  <c r="A1327" i="6" s="1"/>
  <c r="A1339" i="6" s="1"/>
  <c r="A1351" i="6" s="1"/>
  <c r="A1363" i="6" s="1"/>
  <c r="A1375" i="6" s="1"/>
  <c r="A1387" i="6" s="1"/>
  <c r="A1399" i="6" s="1"/>
  <c r="A1411" i="6" s="1"/>
  <c r="A1423" i="6" s="1"/>
  <c r="A1435" i="6" s="1"/>
  <c r="A1447" i="6" s="1"/>
  <c r="A1459" i="6" s="1"/>
  <c r="A1471" i="6" s="1"/>
  <c r="A1483" i="6" s="1"/>
  <c r="A1495" i="6" s="1"/>
  <c r="A1507" i="6" s="1"/>
  <c r="A1519" i="6" s="1"/>
  <c r="A1531" i="6" s="1"/>
  <c r="A1543" i="6" s="1"/>
  <c r="A1555" i="6" s="1"/>
  <c r="A1567" i="6" s="1"/>
  <c r="A1579" i="6" s="1"/>
  <c r="A20" i="6"/>
  <c r="A32" i="6" s="1"/>
  <c r="A44" i="6" s="1"/>
  <c r="A56" i="6" s="1"/>
  <c r="A68" i="6" s="1"/>
  <c r="A80" i="6" s="1"/>
  <c r="A92" i="6" s="1"/>
  <c r="A104" i="6" s="1"/>
  <c r="A116" i="6" s="1"/>
  <c r="A128" i="6" s="1"/>
  <c r="A140" i="6" s="1"/>
  <c r="A152" i="6" s="1"/>
  <c r="A164" i="6" s="1"/>
  <c r="A176" i="6" s="1"/>
  <c r="A188" i="6" s="1"/>
  <c r="A200" i="6" s="1"/>
  <c r="A212" i="6" s="1"/>
  <c r="A224" i="6" s="1"/>
  <c r="A236" i="6" s="1"/>
  <c r="A248" i="6" s="1"/>
  <c r="A260" i="6" s="1"/>
  <c r="A272" i="6" s="1"/>
  <c r="A284" i="6" s="1"/>
  <c r="A296" i="6" s="1"/>
  <c r="A308" i="6" s="1"/>
  <c r="A320" i="6" s="1"/>
  <c r="A332" i="6" s="1"/>
  <c r="A344" i="6" s="1"/>
  <c r="A356" i="6" s="1"/>
  <c r="A368" i="6" s="1"/>
  <c r="A380" i="6" s="1"/>
  <c r="A392" i="6" s="1"/>
  <c r="A404" i="6" s="1"/>
  <c r="A416" i="6" s="1"/>
  <c r="A428" i="6" s="1"/>
  <c r="A440" i="6" s="1"/>
  <c r="A452" i="6" s="1"/>
  <c r="A464" i="6" s="1"/>
  <c r="A476" i="6" s="1"/>
  <c r="A488" i="6" s="1"/>
  <c r="A500" i="6" s="1"/>
  <c r="A512" i="6" s="1"/>
  <c r="A524" i="6" s="1"/>
  <c r="A536" i="6" s="1"/>
  <c r="A548" i="6" s="1"/>
  <c r="A560" i="6" s="1"/>
  <c r="A572" i="6" s="1"/>
  <c r="A584" i="6" s="1"/>
  <c r="A596" i="6" s="1"/>
  <c r="A608" i="6" s="1"/>
  <c r="A620" i="6" s="1"/>
  <c r="A632" i="6" s="1"/>
  <c r="A644" i="6" s="1"/>
  <c r="A656" i="6" s="1"/>
  <c r="A668" i="6" s="1"/>
  <c r="A680" i="6" s="1"/>
  <c r="A692" i="6" s="1"/>
  <c r="A704" i="6" s="1"/>
  <c r="A716" i="6" s="1"/>
  <c r="A728" i="6" s="1"/>
  <c r="A740" i="6" s="1"/>
  <c r="A752" i="6" s="1"/>
  <c r="A764" i="6" s="1"/>
  <c r="A776" i="6" s="1"/>
  <c r="A788" i="6" s="1"/>
  <c r="A800" i="6" s="1"/>
  <c r="A812" i="6" s="1"/>
  <c r="A824" i="6" s="1"/>
  <c r="A836" i="6" s="1"/>
  <c r="A848" i="6" s="1"/>
  <c r="A860" i="6" s="1"/>
  <c r="A872" i="6" s="1"/>
  <c r="A884" i="6" s="1"/>
  <c r="A896" i="6" s="1"/>
  <c r="A908" i="6" s="1"/>
  <c r="A920" i="6" s="1"/>
  <c r="A932" i="6" s="1"/>
  <c r="A944" i="6" s="1"/>
  <c r="A956" i="6" s="1"/>
  <c r="A968" i="6" s="1"/>
  <c r="A980" i="6" s="1"/>
  <c r="A992" i="6" s="1"/>
  <c r="A1004" i="6" s="1"/>
  <c r="A1016" i="6" s="1"/>
  <c r="A1028" i="6" s="1"/>
  <c r="A1040" i="6" s="1"/>
  <c r="A1052" i="6" s="1"/>
  <c r="A1064" i="6" s="1"/>
  <c r="A1076" i="6" s="1"/>
  <c r="A1088" i="6" s="1"/>
  <c r="A1100" i="6" s="1"/>
  <c r="A1112" i="6" s="1"/>
  <c r="A1124" i="6" s="1"/>
  <c r="A1136" i="6" s="1"/>
  <c r="A1148" i="6" s="1"/>
  <c r="A1160" i="6" s="1"/>
  <c r="A1172" i="6" s="1"/>
  <c r="A1184" i="6" s="1"/>
  <c r="A1196" i="6" s="1"/>
  <c r="A1208" i="6" s="1"/>
  <c r="A1220" i="6" s="1"/>
  <c r="A1232" i="6" s="1"/>
  <c r="A1244" i="6" s="1"/>
  <c r="A1256" i="6" s="1"/>
  <c r="A1268" i="6" s="1"/>
  <c r="A1280" i="6" s="1"/>
  <c r="A1292" i="6" s="1"/>
  <c r="A1304" i="6" s="1"/>
  <c r="A1316" i="6" s="1"/>
  <c r="A1328" i="6" s="1"/>
  <c r="A1340" i="6" s="1"/>
  <c r="A1352" i="6" s="1"/>
  <c r="A1364" i="6" s="1"/>
  <c r="A1376" i="6" s="1"/>
  <c r="A1388" i="6" s="1"/>
  <c r="A1400" i="6" s="1"/>
  <c r="A1412" i="6" s="1"/>
  <c r="A1424" i="6" s="1"/>
  <c r="A1436" i="6" s="1"/>
  <c r="A1448" i="6" s="1"/>
  <c r="A1460" i="6" s="1"/>
  <c r="A1472" i="6" s="1"/>
  <c r="A1484" i="6" s="1"/>
  <c r="A1496" i="6" s="1"/>
  <c r="A1508" i="6" s="1"/>
  <c r="A1520" i="6" s="1"/>
  <c r="A1532" i="6" s="1"/>
  <c r="A1544" i="6" s="1"/>
  <c r="A1556" i="6" s="1"/>
  <c r="A1568" i="6" s="1"/>
  <c r="A1580" i="6" s="1"/>
  <c r="A21" i="6"/>
  <c r="A33" i="6" s="1"/>
  <c r="A45" i="6" s="1"/>
  <c r="A57" i="6" s="1"/>
  <c r="A69" i="6" s="1"/>
  <c r="A81" i="6" s="1"/>
  <c r="A93" i="6" s="1"/>
  <c r="A105" i="6" s="1"/>
  <c r="A117" i="6" s="1"/>
  <c r="A129" i="6" s="1"/>
  <c r="A141" i="6" s="1"/>
  <c r="A153" i="6" s="1"/>
  <c r="A165" i="6" s="1"/>
  <c r="A177" i="6" s="1"/>
  <c r="A189" i="6" s="1"/>
  <c r="A201" i="6" s="1"/>
  <c r="A213" i="6" s="1"/>
  <c r="A225" i="6" s="1"/>
  <c r="A237" i="6" s="1"/>
  <c r="A249" i="6" s="1"/>
  <c r="A261" i="6" s="1"/>
  <c r="A273" i="6" s="1"/>
  <c r="A285" i="6" s="1"/>
  <c r="A297" i="6" s="1"/>
  <c r="A309" i="6" s="1"/>
  <c r="A321" i="6" s="1"/>
  <c r="A333" i="6" s="1"/>
  <c r="A345" i="6" s="1"/>
  <c r="A357" i="6" s="1"/>
  <c r="A369" i="6" s="1"/>
  <c r="A381" i="6" s="1"/>
  <c r="A393" i="6" s="1"/>
  <c r="A405" i="6" s="1"/>
  <c r="A417" i="6" s="1"/>
  <c r="A429" i="6" s="1"/>
  <c r="A441" i="6" s="1"/>
  <c r="A453" i="6" s="1"/>
  <c r="A465" i="6" s="1"/>
  <c r="A477" i="6" s="1"/>
  <c r="A489" i="6" s="1"/>
  <c r="A501" i="6" s="1"/>
  <c r="A513" i="6" s="1"/>
  <c r="A525" i="6" s="1"/>
  <c r="A537" i="6" s="1"/>
  <c r="A549" i="6" s="1"/>
  <c r="A561" i="6" s="1"/>
  <c r="A573" i="6" s="1"/>
  <c r="A585" i="6" s="1"/>
  <c r="A597" i="6" s="1"/>
  <c r="A609" i="6" s="1"/>
  <c r="A621" i="6" s="1"/>
  <c r="A633" i="6" s="1"/>
  <c r="A645" i="6" s="1"/>
  <c r="A657" i="6" s="1"/>
  <c r="A669" i="6" s="1"/>
  <c r="A681" i="6" s="1"/>
  <c r="A693" i="6" s="1"/>
  <c r="A705" i="6" s="1"/>
  <c r="A717" i="6" s="1"/>
  <c r="A729" i="6" s="1"/>
  <c r="A741" i="6" s="1"/>
  <c r="A753" i="6" s="1"/>
  <c r="A765" i="6" s="1"/>
  <c r="A777" i="6" s="1"/>
  <c r="A789" i="6" s="1"/>
  <c r="A801" i="6" s="1"/>
  <c r="A813" i="6" s="1"/>
  <c r="A825" i="6" s="1"/>
  <c r="A837" i="6" s="1"/>
  <c r="A849" i="6" s="1"/>
  <c r="A861" i="6" s="1"/>
  <c r="A873" i="6" s="1"/>
  <c r="A885" i="6" s="1"/>
  <c r="A897" i="6" s="1"/>
  <c r="A909" i="6" s="1"/>
  <c r="A921" i="6" s="1"/>
  <c r="A933" i="6" s="1"/>
  <c r="A945" i="6" s="1"/>
  <c r="A957" i="6" s="1"/>
  <c r="A969" i="6" s="1"/>
  <c r="A981" i="6" s="1"/>
  <c r="A993" i="6" s="1"/>
  <c r="A1005" i="6" s="1"/>
  <c r="A1017" i="6" s="1"/>
  <c r="A1029" i="6" s="1"/>
  <c r="A1041" i="6" s="1"/>
  <c r="A1053" i="6" s="1"/>
  <c r="A1065" i="6" s="1"/>
  <c r="A1077" i="6" s="1"/>
  <c r="A1089" i="6" s="1"/>
  <c r="A1101" i="6" s="1"/>
  <c r="A1113" i="6" s="1"/>
  <c r="A1125" i="6" s="1"/>
  <c r="A1137" i="6" s="1"/>
  <c r="A1149" i="6" s="1"/>
  <c r="A1161" i="6" s="1"/>
  <c r="A1173" i="6" s="1"/>
  <c r="A1185" i="6" s="1"/>
  <c r="A1197" i="6" s="1"/>
  <c r="A1209" i="6" s="1"/>
  <c r="A1221" i="6" s="1"/>
  <c r="A1233" i="6" s="1"/>
  <c r="A1245" i="6" s="1"/>
  <c r="A1257" i="6" s="1"/>
  <c r="A1269" i="6" s="1"/>
  <c r="A1281" i="6" s="1"/>
  <c r="A1293" i="6" s="1"/>
  <c r="A1305" i="6" s="1"/>
  <c r="A1317" i="6" s="1"/>
  <c r="A1329" i="6" s="1"/>
  <c r="A1341" i="6" s="1"/>
  <c r="A1353" i="6" s="1"/>
  <c r="A1365" i="6" s="1"/>
  <c r="A1377" i="6" s="1"/>
  <c r="A1389" i="6" s="1"/>
  <c r="A1401" i="6" s="1"/>
  <c r="A1413" i="6" s="1"/>
  <c r="A1425" i="6" s="1"/>
  <c r="A1437" i="6" s="1"/>
  <c r="A1449" i="6" s="1"/>
  <c r="A1461" i="6" s="1"/>
  <c r="A1473" i="6" s="1"/>
  <c r="A1485" i="6" s="1"/>
  <c r="A1497" i="6" s="1"/>
  <c r="A1509" i="6" s="1"/>
  <c r="A1521" i="6" s="1"/>
  <c r="A1533" i="6" s="1"/>
  <c r="A1545" i="6" s="1"/>
  <c r="A1557" i="6" s="1"/>
  <c r="A1569" i="6" s="1"/>
  <c r="A1581" i="6" s="1"/>
  <c r="A22" i="6"/>
  <c r="A34" i="6" s="1"/>
  <c r="A46" i="6" s="1"/>
  <c r="A58" i="6" s="1"/>
  <c r="A70" i="6" s="1"/>
  <c r="A82" i="6" s="1"/>
  <c r="A94" i="6" s="1"/>
  <c r="A106" i="6" s="1"/>
  <c r="A118" i="6" s="1"/>
  <c r="A130" i="6" s="1"/>
  <c r="A142" i="6" s="1"/>
  <c r="A154" i="6" s="1"/>
  <c r="A166" i="6" s="1"/>
  <c r="A178" i="6" s="1"/>
  <c r="A190" i="6" s="1"/>
  <c r="A202" i="6" s="1"/>
  <c r="A214" i="6" s="1"/>
  <c r="A226" i="6" s="1"/>
  <c r="A238" i="6" s="1"/>
  <c r="A250" i="6" s="1"/>
  <c r="A262" i="6" s="1"/>
  <c r="A274" i="6" s="1"/>
  <c r="A286" i="6" s="1"/>
  <c r="A298" i="6" s="1"/>
  <c r="A310" i="6" s="1"/>
  <c r="A322" i="6" s="1"/>
  <c r="A334" i="6" s="1"/>
  <c r="A346" i="6" s="1"/>
  <c r="A358" i="6" s="1"/>
  <c r="A370" i="6" s="1"/>
  <c r="A382" i="6" s="1"/>
  <c r="A394" i="6" s="1"/>
  <c r="A406" i="6" s="1"/>
  <c r="A418" i="6" s="1"/>
  <c r="A430" i="6" s="1"/>
  <c r="A442" i="6" s="1"/>
  <c r="A454" i="6" s="1"/>
  <c r="A466" i="6" s="1"/>
  <c r="A478" i="6" s="1"/>
  <c r="A490" i="6" s="1"/>
  <c r="A502" i="6" s="1"/>
  <c r="A514" i="6" s="1"/>
  <c r="A526" i="6" s="1"/>
  <c r="A538" i="6" s="1"/>
  <c r="A550" i="6" s="1"/>
  <c r="A562" i="6" s="1"/>
  <c r="A574" i="6" s="1"/>
  <c r="A586" i="6" s="1"/>
  <c r="A598" i="6" s="1"/>
  <c r="A610" i="6" s="1"/>
  <c r="A622" i="6" s="1"/>
  <c r="A634" i="6" s="1"/>
  <c r="A646" i="6" s="1"/>
  <c r="A658" i="6" s="1"/>
  <c r="A670" i="6" s="1"/>
  <c r="A682" i="6" s="1"/>
  <c r="A694" i="6" s="1"/>
  <c r="A706" i="6" s="1"/>
  <c r="A718" i="6" s="1"/>
  <c r="A730" i="6" s="1"/>
  <c r="A742" i="6" s="1"/>
  <c r="A754" i="6" s="1"/>
  <c r="A766" i="6" s="1"/>
  <c r="A778" i="6" s="1"/>
  <c r="A790" i="6" s="1"/>
  <c r="A802" i="6" s="1"/>
  <c r="A814" i="6" s="1"/>
  <c r="A826" i="6" s="1"/>
  <c r="A838" i="6" s="1"/>
  <c r="A850" i="6" s="1"/>
  <c r="A862" i="6" s="1"/>
  <c r="A874" i="6" s="1"/>
  <c r="A886" i="6" s="1"/>
  <c r="A898" i="6" s="1"/>
  <c r="A910" i="6" s="1"/>
  <c r="A922" i="6" s="1"/>
  <c r="A934" i="6" s="1"/>
  <c r="A946" i="6" s="1"/>
  <c r="A958" i="6" s="1"/>
  <c r="A970" i="6" s="1"/>
  <c r="A982" i="6" s="1"/>
  <c r="A994" i="6" s="1"/>
  <c r="A1006" i="6" s="1"/>
  <c r="A1018" i="6" s="1"/>
  <c r="A1030" i="6" s="1"/>
  <c r="A1042" i="6" s="1"/>
  <c r="A1054" i="6" s="1"/>
  <c r="A1066" i="6" s="1"/>
  <c r="A1078" i="6" s="1"/>
  <c r="A1090" i="6" s="1"/>
  <c r="A1102" i="6" s="1"/>
  <c r="A1114" i="6" s="1"/>
  <c r="A1126" i="6" s="1"/>
  <c r="A1138" i="6" s="1"/>
  <c r="A1150" i="6" s="1"/>
  <c r="A1162" i="6" s="1"/>
  <c r="A1174" i="6" s="1"/>
  <c r="A1186" i="6" s="1"/>
  <c r="A1198" i="6" s="1"/>
  <c r="A1210" i="6" s="1"/>
  <c r="A1222" i="6" s="1"/>
  <c r="A1234" i="6" s="1"/>
  <c r="A1246" i="6" s="1"/>
  <c r="A1258" i="6" s="1"/>
  <c r="A1270" i="6" s="1"/>
  <c r="A1282" i="6" s="1"/>
  <c r="A1294" i="6" s="1"/>
  <c r="A1306" i="6" s="1"/>
  <c r="A1318" i="6" s="1"/>
  <c r="A1330" i="6" s="1"/>
  <c r="A1342" i="6" s="1"/>
  <c r="A1354" i="6" s="1"/>
  <c r="A1366" i="6" s="1"/>
  <c r="A1378" i="6" s="1"/>
  <c r="A1390" i="6" s="1"/>
  <c r="A1402" i="6" s="1"/>
  <c r="A1414" i="6" s="1"/>
  <c r="A1426" i="6" s="1"/>
  <c r="A1438" i="6" s="1"/>
  <c r="A1450" i="6" s="1"/>
  <c r="A1462" i="6" s="1"/>
  <c r="A1474" i="6" s="1"/>
  <c r="A1486" i="6" s="1"/>
  <c r="A1498" i="6" s="1"/>
  <c r="A1510" i="6" s="1"/>
  <c r="A1522" i="6" s="1"/>
  <c r="A1534" i="6" s="1"/>
  <c r="A1546" i="6" s="1"/>
  <c r="A1558" i="6" s="1"/>
  <c r="A1570" i="6" s="1"/>
  <c r="A1582" i="6" s="1"/>
  <c r="A23" i="6"/>
  <c r="A35" i="6" s="1"/>
  <c r="A47" i="6" s="1"/>
  <c r="A59" i="6" s="1"/>
  <c r="A71" i="6" s="1"/>
  <c r="A83" i="6" s="1"/>
  <c r="A95" i="6" s="1"/>
  <c r="A107" i="6" s="1"/>
  <c r="A119" i="6" s="1"/>
  <c r="A131" i="6" s="1"/>
  <c r="A143" i="6" s="1"/>
  <c r="A155" i="6" s="1"/>
  <c r="A167" i="6" s="1"/>
  <c r="A179" i="6" s="1"/>
  <c r="A191" i="6" s="1"/>
  <c r="A203" i="6" s="1"/>
  <c r="A215" i="6" s="1"/>
  <c r="A227" i="6" s="1"/>
  <c r="A239" i="6" s="1"/>
  <c r="A251" i="6" s="1"/>
  <c r="A263" i="6" s="1"/>
  <c r="A275" i="6" s="1"/>
  <c r="A287" i="6" s="1"/>
  <c r="A299" i="6" s="1"/>
  <c r="A311" i="6" s="1"/>
  <c r="A323" i="6" s="1"/>
  <c r="A335" i="6" s="1"/>
  <c r="A347" i="6" s="1"/>
  <c r="A359" i="6" s="1"/>
  <c r="A371" i="6" s="1"/>
  <c r="A383" i="6" s="1"/>
  <c r="A395" i="6" s="1"/>
  <c r="A407" i="6" s="1"/>
  <c r="A419" i="6" s="1"/>
  <c r="A431" i="6" s="1"/>
  <c r="A443" i="6" s="1"/>
  <c r="A455" i="6" s="1"/>
  <c r="A467" i="6" s="1"/>
  <c r="A479" i="6" s="1"/>
  <c r="A491" i="6" s="1"/>
  <c r="A503" i="6" s="1"/>
  <c r="A515" i="6" s="1"/>
  <c r="A527" i="6" s="1"/>
  <c r="A539" i="6" s="1"/>
  <c r="A551" i="6" s="1"/>
  <c r="A563" i="6" s="1"/>
  <c r="A575" i="6" s="1"/>
  <c r="A587" i="6" s="1"/>
  <c r="A599" i="6" s="1"/>
  <c r="A611" i="6" s="1"/>
  <c r="A623" i="6" s="1"/>
  <c r="A635" i="6" s="1"/>
  <c r="A647" i="6" s="1"/>
  <c r="A659" i="6" s="1"/>
  <c r="A671" i="6" s="1"/>
  <c r="A683" i="6" s="1"/>
  <c r="A695" i="6" s="1"/>
  <c r="A707" i="6" s="1"/>
  <c r="A719" i="6" s="1"/>
  <c r="A731" i="6" s="1"/>
  <c r="A743" i="6" s="1"/>
  <c r="A755" i="6" s="1"/>
  <c r="A767" i="6" s="1"/>
  <c r="A779" i="6" s="1"/>
  <c r="A791" i="6" s="1"/>
  <c r="A803" i="6" s="1"/>
  <c r="A815" i="6" s="1"/>
  <c r="A827" i="6" s="1"/>
  <c r="A839" i="6" s="1"/>
  <c r="A851" i="6" s="1"/>
  <c r="A863" i="6" s="1"/>
  <c r="A875" i="6" s="1"/>
  <c r="A887" i="6" s="1"/>
  <c r="A899" i="6" s="1"/>
  <c r="A911" i="6" s="1"/>
  <c r="A923" i="6" s="1"/>
  <c r="A935" i="6" s="1"/>
  <c r="A947" i="6" s="1"/>
  <c r="A959" i="6" s="1"/>
  <c r="A971" i="6" s="1"/>
  <c r="A983" i="6" s="1"/>
  <c r="A995" i="6" s="1"/>
  <c r="A1007" i="6" s="1"/>
  <c r="A1019" i="6" s="1"/>
  <c r="A1031" i="6" s="1"/>
  <c r="A1043" i="6" s="1"/>
  <c r="A1055" i="6" s="1"/>
  <c r="A1067" i="6" s="1"/>
  <c r="A1079" i="6" s="1"/>
  <c r="A1091" i="6" s="1"/>
  <c r="A1103" i="6" s="1"/>
  <c r="A1115" i="6" s="1"/>
  <c r="A1127" i="6" s="1"/>
  <c r="A1139" i="6" s="1"/>
  <c r="A1151" i="6" s="1"/>
  <c r="A1163" i="6" s="1"/>
  <c r="A1175" i="6" s="1"/>
  <c r="A1187" i="6" s="1"/>
  <c r="A1199" i="6" s="1"/>
  <c r="A1211" i="6" s="1"/>
  <c r="A1223" i="6" s="1"/>
  <c r="A1235" i="6" s="1"/>
  <c r="A1247" i="6" s="1"/>
  <c r="A1259" i="6" s="1"/>
  <c r="A1271" i="6" s="1"/>
  <c r="A1283" i="6" s="1"/>
  <c r="A1295" i="6" s="1"/>
  <c r="A1307" i="6" s="1"/>
  <c r="A1319" i="6" s="1"/>
  <c r="A1331" i="6" s="1"/>
  <c r="A1343" i="6" s="1"/>
  <c r="A1355" i="6" s="1"/>
  <c r="A1367" i="6" s="1"/>
  <c r="A1379" i="6" s="1"/>
  <c r="A1391" i="6" s="1"/>
  <c r="A1403" i="6" s="1"/>
  <c r="A1415" i="6" s="1"/>
  <c r="A1427" i="6" s="1"/>
  <c r="A1439" i="6" s="1"/>
  <c r="A1451" i="6" s="1"/>
  <c r="A1463" i="6" s="1"/>
  <c r="A1475" i="6" s="1"/>
  <c r="A1487" i="6" s="1"/>
  <c r="A1499" i="6" s="1"/>
  <c r="A1511" i="6" s="1"/>
  <c r="A1523" i="6" s="1"/>
  <c r="A1535" i="6" s="1"/>
  <c r="A1547" i="6" s="1"/>
  <c r="A1559" i="6" s="1"/>
  <c r="A1571" i="6" s="1"/>
  <c r="A1583" i="6" s="1"/>
  <c r="A24" i="6"/>
  <c r="A36" i="6" s="1"/>
  <c r="A48" i="6" s="1"/>
  <c r="A60" i="6" s="1"/>
  <c r="A72" i="6" s="1"/>
  <c r="A84" i="6" s="1"/>
  <c r="A96" i="6" s="1"/>
  <c r="A108" i="6" s="1"/>
  <c r="A120" i="6" s="1"/>
  <c r="A132" i="6" s="1"/>
  <c r="A144" i="6" s="1"/>
  <c r="A156" i="6" s="1"/>
  <c r="A168" i="6" s="1"/>
  <c r="A180" i="6" s="1"/>
  <c r="A192" i="6" s="1"/>
  <c r="A204" i="6" s="1"/>
  <c r="A216" i="6" s="1"/>
  <c r="A228" i="6" s="1"/>
  <c r="A240" i="6" s="1"/>
  <c r="A252" i="6" s="1"/>
  <c r="A264" i="6" s="1"/>
  <c r="A276" i="6" s="1"/>
  <c r="A288" i="6" s="1"/>
  <c r="A300" i="6" s="1"/>
  <c r="A312" i="6" s="1"/>
  <c r="A324" i="6" s="1"/>
  <c r="A336" i="6" s="1"/>
  <c r="A348" i="6" s="1"/>
  <c r="A360" i="6" s="1"/>
  <c r="A372" i="6" s="1"/>
  <c r="A384" i="6" s="1"/>
  <c r="A396" i="6" s="1"/>
  <c r="A408" i="6" s="1"/>
  <c r="A420" i="6" s="1"/>
  <c r="A432" i="6" s="1"/>
  <c r="A444" i="6" s="1"/>
  <c r="A456" i="6" s="1"/>
  <c r="A468" i="6" s="1"/>
  <c r="A480" i="6" s="1"/>
  <c r="A492" i="6" s="1"/>
  <c r="A504" i="6" s="1"/>
  <c r="A516" i="6" s="1"/>
  <c r="A528" i="6" s="1"/>
  <c r="A540" i="6" s="1"/>
  <c r="A552" i="6" s="1"/>
  <c r="A564" i="6" s="1"/>
  <c r="A576" i="6" s="1"/>
  <c r="A588" i="6" s="1"/>
  <c r="A600" i="6" s="1"/>
  <c r="A612" i="6" s="1"/>
  <c r="A624" i="6" s="1"/>
  <c r="A636" i="6" s="1"/>
  <c r="A648" i="6" s="1"/>
  <c r="A660" i="6" s="1"/>
  <c r="A672" i="6" s="1"/>
  <c r="A684" i="6" s="1"/>
  <c r="A696" i="6" s="1"/>
  <c r="A708" i="6" s="1"/>
  <c r="A720" i="6" s="1"/>
  <c r="A732" i="6" s="1"/>
  <c r="A744" i="6" s="1"/>
  <c r="A756" i="6" s="1"/>
  <c r="A768" i="6" s="1"/>
  <c r="A780" i="6" s="1"/>
  <c r="A792" i="6" s="1"/>
  <c r="A804" i="6" s="1"/>
  <c r="A816" i="6" s="1"/>
  <c r="A828" i="6" s="1"/>
  <c r="A840" i="6" s="1"/>
  <c r="A852" i="6" s="1"/>
  <c r="A864" i="6" s="1"/>
  <c r="A876" i="6" s="1"/>
  <c r="A888" i="6" s="1"/>
  <c r="A900" i="6" s="1"/>
  <c r="A912" i="6" s="1"/>
  <c r="A924" i="6" s="1"/>
  <c r="A936" i="6" s="1"/>
  <c r="A948" i="6" s="1"/>
  <c r="A960" i="6" s="1"/>
  <c r="A972" i="6" s="1"/>
  <c r="A984" i="6" s="1"/>
  <c r="A996" i="6" s="1"/>
  <c r="A1008" i="6" s="1"/>
  <c r="A1020" i="6" s="1"/>
  <c r="A1032" i="6" s="1"/>
  <c r="A1044" i="6" s="1"/>
  <c r="A1056" i="6" s="1"/>
  <c r="A1068" i="6" s="1"/>
  <c r="A1080" i="6" s="1"/>
  <c r="A1092" i="6" s="1"/>
  <c r="A1104" i="6" s="1"/>
  <c r="A1116" i="6" s="1"/>
  <c r="A1128" i="6" s="1"/>
  <c r="A1140" i="6" s="1"/>
  <c r="A1152" i="6" s="1"/>
  <c r="A1164" i="6" s="1"/>
  <c r="A1176" i="6" s="1"/>
  <c r="A1188" i="6" s="1"/>
  <c r="A1200" i="6" s="1"/>
  <c r="A1212" i="6" s="1"/>
  <c r="A1224" i="6" s="1"/>
  <c r="A1236" i="6" s="1"/>
  <c r="A1248" i="6" s="1"/>
  <c r="A1260" i="6" s="1"/>
  <c r="A1272" i="6" s="1"/>
  <c r="A1284" i="6" s="1"/>
  <c r="A1296" i="6" s="1"/>
  <c r="A1308" i="6" s="1"/>
  <c r="A1320" i="6" s="1"/>
  <c r="A1332" i="6" s="1"/>
  <c r="A1344" i="6" s="1"/>
  <c r="A1356" i="6" s="1"/>
  <c r="A1368" i="6" s="1"/>
  <c r="A1380" i="6" s="1"/>
  <c r="A1392" i="6" s="1"/>
  <c r="A1404" i="6" s="1"/>
  <c r="A1416" i="6" s="1"/>
  <c r="A1428" i="6" s="1"/>
  <c r="A1440" i="6" s="1"/>
  <c r="A1452" i="6" s="1"/>
  <c r="A1464" i="6" s="1"/>
  <c r="A1476" i="6" s="1"/>
  <c r="A1488" i="6" s="1"/>
  <c r="A1500" i="6" s="1"/>
  <c r="A1512" i="6" s="1"/>
  <c r="A1524" i="6" s="1"/>
  <c r="A1536" i="6" s="1"/>
  <c r="A1548" i="6" s="1"/>
  <c r="A1560" i="6" s="1"/>
  <c r="A1572" i="6" s="1"/>
  <c r="A1584" i="6" s="1"/>
  <c r="A25" i="6"/>
  <c r="A37" i="6" s="1"/>
  <c r="A49" i="6" s="1"/>
  <c r="A61" i="6" s="1"/>
  <c r="A73" i="6" s="1"/>
  <c r="A85" i="6" s="1"/>
  <c r="A97" i="6" s="1"/>
  <c r="A109" i="6" s="1"/>
  <c r="A121" i="6" s="1"/>
  <c r="A133" i="6" s="1"/>
  <c r="A145" i="6" s="1"/>
  <c r="A157" i="6" s="1"/>
  <c r="A169" i="6" s="1"/>
  <c r="A181" i="6" s="1"/>
  <c r="A193" i="6" s="1"/>
  <c r="A205" i="6" s="1"/>
  <c r="A217" i="6" s="1"/>
  <c r="A229" i="6" s="1"/>
  <c r="A241" i="6" s="1"/>
  <c r="A253" i="6" s="1"/>
  <c r="A265" i="6" s="1"/>
  <c r="A277" i="6" s="1"/>
  <c r="A289" i="6" s="1"/>
  <c r="A301" i="6" s="1"/>
  <c r="A313" i="6" s="1"/>
  <c r="A325" i="6" s="1"/>
  <c r="A337" i="6" s="1"/>
  <c r="A349" i="6" s="1"/>
  <c r="A361" i="6" s="1"/>
  <c r="A373" i="6" s="1"/>
  <c r="A385" i="6" s="1"/>
  <c r="A397" i="6" s="1"/>
  <c r="A409" i="6" s="1"/>
  <c r="A421" i="6" s="1"/>
  <c r="A433" i="6" s="1"/>
  <c r="A445" i="6" s="1"/>
  <c r="A457" i="6" s="1"/>
  <c r="A469" i="6" s="1"/>
  <c r="A481" i="6" s="1"/>
  <c r="A493" i="6" s="1"/>
  <c r="A505" i="6" s="1"/>
  <c r="A517" i="6" s="1"/>
  <c r="A529" i="6" s="1"/>
  <c r="A541" i="6" s="1"/>
  <c r="A553" i="6" s="1"/>
  <c r="A565" i="6" s="1"/>
  <c r="A577" i="6" s="1"/>
  <c r="A589" i="6" s="1"/>
  <c r="A601" i="6" s="1"/>
  <c r="A613" i="6" s="1"/>
  <c r="A625" i="6" s="1"/>
  <c r="A637" i="6" s="1"/>
  <c r="A649" i="6" s="1"/>
  <c r="A661" i="6" s="1"/>
  <c r="A673" i="6" s="1"/>
  <c r="A685" i="6" s="1"/>
  <c r="A697" i="6" s="1"/>
  <c r="A709" i="6" s="1"/>
  <c r="A721" i="6" s="1"/>
  <c r="A733" i="6" s="1"/>
  <c r="A745" i="6" s="1"/>
  <c r="A757" i="6" s="1"/>
  <c r="A769" i="6" s="1"/>
  <c r="A781" i="6" s="1"/>
  <c r="A793" i="6" s="1"/>
  <c r="A805" i="6" s="1"/>
  <c r="A817" i="6" s="1"/>
  <c r="A829" i="6" s="1"/>
  <c r="A841" i="6" s="1"/>
  <c r="A853" i="6" s="1"/>
  <c r="A865" i="6" s="1"/>
  <c r="A877" i="6" s="1"/>
  <c r="A889" i="6" s="1"/>
  <c r="A901" i="6" s="1"/>
  <c r="A913" i="6" s="1"/>
  <c r="A925" i="6" s="1"/>
  <c r="A937" i="6" s="1"/>
  <c r="A949" i="6" s="1"/>
  <c r="A961" i="6" s="1"/>
  <c r="A973" i="6" s="1"/>
  <c r="A985" i="6" s="1"/>
  <c r="A997" i="6" s="1"/>
  <c r="A1009" i="6" s="1"/>
  <c r="A1021" i="6" s="1"/>
  <c r="A1033" i="6" s="1"/>
  <c r="A1045" i="6" s="1"/>
  <c r="A1057" i="6" s="1"/>
  <c r="A1069" i="6" s="1"/>
  <c r="A1081" i="6" s="1"/>
  <c r="A1093" i="6" s="1"/>
  <c r="A1105" i="6" s="1"/>
  <c r="A1117" i="6" s="1"/>
  <c r="A1129" i="6" s="1"/>
  <c r="A1141" i="6" s="1"/>
  <c r="A1153" i="6" s="1"/>
  <c r="A1165" i="6" s="1"/>
  <c r="A1177" i="6" s="1"/>
  <c r="A1189" i="6" s="1"/>
  <c r="A1201" i="6" s="1"/>
  <c r="A1213" i="6" s="1"/>
  <c r="A1225" i="6" s="1"/>
  <c r="A1237" i="6" s="1"/>
  <c r="A1249" i="6" s="1"/>
  <c r="A1261" i="6" s="1"/>
  <c r="A1273" i="6" s="1"/>
  <c r="A1285" i="6" s="1"/>
  <c r="A1297" i="6" s="1"/>
  <c r="A1309" i="6" s="1"/>
  <c r="A1321" i="6" s="1"/>
  <c r="A1333" i="6" s="1"/>
  <c r="A1345" i="6" s="1"/>
  <c r="A1357" i="6" s="1"/>
  <c r="A1369" i="6" s="1"/>
  <c r="A1381" i="6" s="1"/>
  <c r="A1393" i="6" s="1"/>
  <c r="A1405" i="6" s="1"/>
  <c r="A1417" i="6" s="1"/>
  <c r="A1429" i="6" s="1"/>
  <c r="A1441" i="6" s="1"/>
  <c r="A1453" i="6" s="1"/>
  <c r="A1465" i="6" s="1"/>
  <c r="A1477" i="6" s="1"/>
  <c r="A1489" i="6" s="1"/>
  <c r="A1501" i="6" s="1"/>
  <c r="A1513" i="6" s="1"/>
  <c r="A1525" i="6" s="1"/>
  <c r="A1537" i="6" s="1"/>
  <c r="A1549" i="6" s="1"/>
  <c r="A1561" i="6" s="1"/>
  <c r="A1573" i="6" s="1"/>
  <c r="A1585" i="6" s="1"/>
  <c r="A29" i="6"/>
  <c r="A41" i="6" s="1"/>
  <c r="A53" i="6" s="1"/>
  <c r="A65" i="6" s="1"/>
  <c r="A77" i="6" s="1"/>
  <c r="A89" i="6" s="1"/>
  <c r="A101" i="6" s="1"/>
  <c r="A113" i="6" s="1"/>
  <c r="A125" i="6" s="1"/>
  <c r="A137" i="6" s="1"/>
  <c r="A149" i="6" s="1"/>
  <c r="A161" i="6" s="1"/>
  <c r="A173" i="6" s="1"/>
  <c r="A185" i="6" s="1"/>
  <c r="A197" i="6" s="1"/>
  <c r="A209" i="6" s="1"/>
  <c r="A221" i="6" s="1"/>
  <c r="A233" i="6" s="1"/>
  <c r="A245" i="6" s="1"/>
  <c r="A257" i="6" s="1"/>
  <c r="A269" i="6" s="1"/>
  <c r="A281" i="6" s="1"/>
  <c r="A293" i="6" s="1"/>
  <c r="A305" i="6" s="1"/>
  <c r="A317" i="6" s="1"/>
  <c r="A329" i="6" s="1"/>
  <c r="A341" i="6" s="1"/>
  <c r="A353" i="6" s="1"/>
  <c r="A365" i="6" s="1"/>
  <c r="A377" i="6" s="1"/>
  <c r="A389" i="6" s="1"/>
  <c r="A401" i="6" s="1"/>
  <c r="A413" i="6" s="1"/>
  <c r="A425" i="6" s="1"/>
  <c r="A437" i="6" s="1"/>
  <c r="A449" i="6" s="1"/>
  <c r="A461" i="6" s="1"/>
  <c r="A473" i="6" s="1"/>
  <c r="A485" i="6" s="1"/>
  <c r="A497" i="6" s="1"/>
  <c r="A509" i="6" s="1"/>
  <c r="A521" i="6" s="1"/>
  <c r="A533" i="6" s="1"/>
  <c r="A545" i="6" s="1"/>
  <c r="A557" i="6" s="1"/>
  <c r="A569" i="6" s="1"/>
  <c r="A581" i="6" s="1"/>
  <c r="A593" i="6" s="1"/>
  <c r="A605" i="6" s="1"/>
  <c r="A617" i="6" s="1"/>
  <c r="A629" i="6" s="1"/>
  <c r="A641" i="6" s="1"/>
  <c r="A653" i="6" s="1"/>
  <c r="A665" i="6" s="1"/>
  <c r="A677" i="6" s="1"/>
  <c r="A689" i="6" s="1"/>
  <c r="A701" i="6" s="1"/>
  <c r="A713" i="6" s="1"/>
  <c r="A725" i="6" s="1"/>
  <c r="A737" i="6" s="1"/>
  <c r="A749" i="6" s="1"/>
  <c r="A761" i="6" s="1"/>
  <c r="A773" i="6" s="1"/>
  <c r="A785" i="6" s="1"/>
  <c r="A797" i="6" s="1"/>
  <c r="A809" i="6" s="1"/>
  <c r="A821" i="6" s="1"/>
  <c r="A833" i="6" s="1"/>
  <c r="A845" i="6" s="1"/>
  <c r="A857" i="6" s="1"/>
  <c r="A869" i="6" s="1"/>
  <c r="A881" i="6" s="1"/>
  <c r="A893" i="6" s="1"/>
  <c r="A905" i="6" s="1"/>
  <c r="A917" i="6" s="1"/>
  <c r="A929" i="6" s="1"/>
  <c r="A941" i="6" s="1"/>
  <c r="A953" i="6" s="1"/>
  <c r="A965" i="6" s="1"/>
  <c r="A977" i="6" s="1"/>
  <c r="A989" i="6" s="1"/>
  <c r="A1001" i="6" s="1"/>
  <c r="A1013" i="6" s="1"/>
  <c r="A1025" i="6" s="1"/>
  <c r="A1037" i="6" s="1"/>
  <c r="A1049" i="6" s="1"/>
  <c r="A1061" i="6" s="1"/>
  <c r="A1073" i="6" s="1"/>
  <c r="A1085" i="6" s="1"/>
  <c r="A1097" i="6" s="1"/>
  <c r="A1109" i="6" s="1"/>
  <c r="A1121" i="6" s="1"/>
  <c r="A1133" i="6" s="1"/>
  <c r="A1145" i="6" s="1"/>
  <c r="A1157" i="6" s="1"/>
  <c r="A1169" i="6" s="1"/>
  <c r="A1181" i="6" s="1"/>
  <c r="A1193" i="6" s="1"/>
  <c r="A1205" i="6" s="1"/>
  <c r="A1217" i="6" s="1"/>
  <c r="A1229" i="6" s="1"/>
  <c r="A1241" i="6" s="1"/>
  <c r="A1253" i="6" s="1"/>
  <c r="A1265" i="6" s="1"/>
  <c r="A1277" i="6" s="1"/>
  <c r="A1289" i="6" s="1"/>
  <c r="A1301" i="6" s="1"/>
  <c r="A1313" i="6" s="1"/>
  <c r="A1325" i="6" s="1"/>
  <c r="A1337" i="6" s="1"/>
  <c r="A1349" i="6" s="1"/>
  <c r="A1361" i="6" s="1"/>
  <c r="A1373" i="6" s="1"/>
  <c r="A1385" i="6" s="1"/>
  <c r="A1397" i="6" s="1"/>
  <c r="A1409" i="6" s="1"/>
  <c r="A1421" i="6" s="1"/>
  <c r="A1433" i="6" s="1"/>
  <c r="A1445" i="6" s="1"/>
  <c r="A1457" i="6" s="1"/>
  <c r="A1469" i="6" s="1"/>
  <c r="A1481" i="6" s="1"/>
  <c r="A1493" i="6" s="1"/>
  <c r="A1505" i="6" s="1"/>
  <c r="A1517" i="6" s="1"/>
  <c r="A1529" i="6" s="1"/>
  <c r="A1541" i="6" s="1"/>
  <c r="A1553" i="6" s="1"/>
  <c r="A1565" i="6" s="1"/>
  <c r="A1577" i="6" s="1"/>
  <c r="A14" i="6"/>
  <c r="A26" i="6" s="1"/>
  <c r="A38" i="6" s="1"/>
  <c r="A50" i="6" s="1"/>
  <c r="A62" i="6" s="1"/>
  <c r="A74" i="6" s="1"/>
  <c r="A86" i="6" s="1"/>
  <c r="A98" i="6" s="1"/>
  <c r="A110" i="6" s="1"/>
  <c r="A122" i="6" s="1"/>
  <c r="A134" i="6" s="1"/>
  <c r="A146" i="6" s="1"/>
  <c r="A158" i="6" s="1"/>
  <c r="A170" i="6" s="1"/>
  <c r="A182" i="6" s="1"/>
  <c r="A194" i="6" s="1"/>
  <c r="A206" i="6" s="1"/>
  <c r="A218" i="6" s="1"/>
  <c r="A230" i="6" s="1"/>
  <c r="A242" i="6" s="1"/>
  <c r="A254" i="6" s="1"/>
  <c r="A266" i="6" s="1"/>
  <c r="A278" i="6" s="1"/>
  <c r="A290" i="6" s="1"/>
  <c r="A302" i="6" s="1"/>
  <c r="A314" i="6" s="1"/>
  <c r="A326" i="6" s="1"/>
  <c r="A338" i="6" s="1"/>
  <c r="A350" i="6" s="1"/>
  <c r="A362" i="6" s="1"/>
  <c r="A374" i="6" s="1"/>
  <c r="A386" i="6" s="1"/>
  <c r="A398" i="6" s="1"/>
  <c r="A410" i="6" s="1"/>
  <c r="A422" i="6" s="1"/>
  <c r="A434" i="6" s="1"/>
  <c r="A446" i="6" s="1"/>
  <c r="A458" i="6" s="1"/>
  <c r="A470" i="6" s="1"/>
  <c r="A482" i="6" s="1"/>
  <c r="A494" i="6" s="1"/>
  <c r="A506" i="6" s="1"/>
  <c r="A518" i="6" s="1"/>
  <c r="A530" i="6" s="1"/>
  <c r="A542" i="6" s="1"/>
  <c r="A554" i="6" s="1"/>
  <c r="A566" i="6" s="1"/>
  <c r="A578" i="6" s="1"/>
  <c r="A590" i="6" s="1"/>
  <c r="A602" i="6" s="1"/>
  <c r="A614" i="6" s="1"/>
  <c r="A626" i="6" s="1"/>
  <c r="A638" i="6" s="1"/>
  <c r="A650" i="6" s="1"/>
  <c r="A662" i="6" s="1"/>
  <c r="A674" i="6" s="1"/>
  <c r="A686" i="6" s="1"/>
  <c r="A698" i="6" s="1"/>
  <c r="A710" i="6" s="1"/>
  <c r="A722" i="6" s="1"/>
  <c r="A734" i="6" s="1"/>
  <c r="A746" i="6" s="1"/>
  <c r="A758" i="6" s="1"/>
  <c r="A770" i="6" s="1"/>
  <c r="A782" i="6" s="1"/>
  <c r="A794" i="6" s="1"/>
  <c r="A806" i="6" s="1"/>
  <c r="A818" i="6" s="1"/>
  <c r="A830" i="6" s="1"/>
  <c r="A842" i="6" s="1"/>
  <c r="A854" i="6" s="1"/>
  <c r="A866" i="6" s="1"/>
  <c r="A878" i="6" s="1"/>
  <c r="A890" i="6" s="1"/>
  <c r="A902" i="6" s="1"/>
  <c r="A914" i="6" s="1"/>
  <c r="A926" i="6" s="1"/>
  <c r="A938" i="6" s="1"/>
  <c r="A950" i="6" s="1"/>
  <c r="A962" i="6" s="1"/>
  <c r="A974" i="6" s="1"/>
  <c r="A986" i="6" s="1"/>
  <c r="A998" i="6" s="1"/>
  <c r="A1010" i="6" s="1"/>
  <c r="A1022" i="6" s="1"/>
  <c r="A1034" i="6" s="1"/>
  <c r="A1046" i="6" s="1"/>
  <c r="A1058" i="6" s="1"/>
  <c r="A1070" i="6" s="1"/>
  <c r="A1082" i="6" s="1"/>
  <c r="A1094" i="6" s="1"/>
  <c r="A1106" i="6" s="1"/>
  <c r="A1118" i="6" s="1"/>
  <c r="A1130" i="6" s="1"/>
  <c r="A1142" i="6" s="1"/>
  <c r="A1154" i="6" s="1"/>
  <c r="A1166" i="6" s="1"/>
  <c r="A1178" i="6" s="1"/>
  <c r="A1190" i="6" s="1"/>
  <c r="A1202" i="6" s="1"/>
  <c r="A1214" i="6" s="1"/>
  <c r="A1226" i="6" s="1"/>
  <c r="A1238" i="6" s="1"/>
  <c r="A1250" i="6" s="1"/>
  <c r="A1262" i="6" s="1"/>
  <c r="A1274" i="6" s="1"/>
  <c r="A1286" i="6" s="1"/>
  <c r="A1298" i="6" s="1"/>
  <c r="A1310" i="6" s="1"/>
  <c r="A1322" i="6" s="1"/>
  <c r="A1334" i="6" s="1"/>
  <c r="A1346" i="6" s="1"/>
  <c r="A1358" i="6" s="1"/>
  <c r="A1370" i="6" s="1"/>
  <c r="A1382" i="6" s="1"/>
  <c r="A1394" i="6" s="1"/>
  <c r="A1406" i="6" s="1"/>
  <c r="A1418" i="6" s="1"/>
  <c r="A1430" i="6" s="1"/>
  <c r="A1442" i="6" s="1"/>
  <c r="A1454" i="6" s="1"/>
  <c r="A1466" i="6" s="1"/>
  <c r="A1478" i="6" s="1"/>
  <c r="A1490" i="6" s="1"/>
  <c r="A1502" i="6" s="1"/>
  <c r="A1514" i="6" s="1"/>
  <c r="A1526" i="6" s="1"/>
  <c r="A1538" i="6" s="1"/>
  <c r="A1550" i="6" s="1"/>
  <c r="A1562" i="6" s="1"/>
  <c r="A1574" i="6" s="1"/>
</calcChain>
</file>

<file path=xl/sharedStrings.xml><?xml version="1.0" encoding="utf-8"?>
<sst xmlns="http://schemas.openxmlformats.org/spreadsheetml/2006/main" count="1599" uniqueCount="147">
  <si>
    <t>id</t>
  </si>
  <si>
    <t xml:space="preserve">Country </t>
  </si>
  <si>
    <t>Period</t>
  </si>
  <si>
    <t>y</t>
  </si>
  <si>
    <t>Albania</t>
  </si>
  <si>
    <t>Algeria</t>
  </si>
  <si>
    <t>Argentina</t>
  </si>
  <si>
    <t>Armenia</t>
  </si>
  <si>
    <t>Australia</t>
  </si>
  <si>
    <t>Austria</t>
  </si>
  <si>
    <t>Bahrain</t>
  </si>
  <si>
    <t>Bangladesh</t>
  </si>
  <si>
    <t>Belgium</t>
  </si>
  <si>
    <t>Bolivia</t>
  </si>
  <si>
    <t>Botswana</t>
  </si>
  <si>
    <t>Brazil</t>
  </si>
  <si>
    <t>Bulgaria</t>
  </si>
  <si>
    <t>Cambodia</t>
  </si>
  <si>
    <t>Cameroon</t>
  </si>
  <si>
    <t>Canada</t>
  </si>
  <si>
    <t>Chile</t>
  </si>
  <si>
    <t>China</t>
  </si>
  <si>
    <t>China, Hong Kong SAR</t>
  </si>
  <si>
    <t>China, Taiwan Province of China</t>
  </si>
  <si>
    <t>Colombia</t>
  </si>
  <si>
    <t>Congo, Rep,</t>
  </si>
  <si>
    <t>Costa Rica</t>
  </si>
  <si>
    <t>Cote d'Ivoire</t>
  </si>
  <si>
    <t>Croatia</t>
  </si>
  <si>
    <t>Cyprus</t>
  </si>
  <si>
    <t>Czechia</t>
  </si>
  <si>
    <t>Denmark</t>
  </si>
  <si>
    <t>Dominican Republic</t>
  </si>
  <si>
    <t>Ecuador</t>
  </si>
  <si>
    <t>Egypt, Arab Rep,</t>
  </si>
  <si>
    <t>Estonia</t>
  </si>
  <si>
    <t>Eswatini</t>
  </si>
  <si>
    <t>Finland</t>
  </si>
  <si>
    <t>France</t>
  </si>
  <si>
    <t>Gabon</t>
  </si>
  <si>
    <t>Gambia</t>
  </si>
  <si>
    <t>Germany</t>
  </si>
  <si>
    <t>Ghana</t>
  </si>
  <si>
    <t>Greece</t>
  </si>
  <si>
    <t>Guatemala</t>
  </si>
  <si>
    <t>Hungary</t>
  </si>
  <si>
    <t>Iceland</t>
  </si>
  <si>
    <t>India</t>
  </si>
  <si>
    <t>Indonesia</t>
  </si>
  <si>
    <t xml:space="preserve">Iran </t>
  </si>
  <si>
    <t>Iraq</t>
  </si>
  <si>
    <t>Ireland</t>
  </si>
  <si>
    <t>Israel</t>
  </si>
  <si>
    <t>Italy</t>
  </si>
  <si>
    <t>Jamaica</t>
  </si>
  <si>
    <t>Japan</t>
  </si>
  <si>
    <t>Jordan</t>
  </si>
  <si>
    <t>Kazakhstan</t>
  </si>
  <si>
    <t>Kenya</t>
  </si>
  <si>
    <t>Korea, Rep,</t>
  </si>
  <si>
    <t>Kuwait</t>
  </si>
  <si>
    <t>Kyrgyzstan</t>
  </si>
  <si>
    <t>Libya</t>
  </si>
  <si>
    <t>Lithuania</t>
  </si>
  <si>
    <t>Luxembourg</t>
  </si>
  <si>
    <t>Malawi</t>
  </si>
  <si>
    <t>Malaysia</t>
  </si>
  <si>
    <t>Mali</t>
  </si>
  <si>
    <t>Malta</t>
  </si>
  <si>
    <t>Mauritius</t>
  </si>
  <si>
    <t>Mexico</t>
  </si>
  <si>
    <t>Morocco</t>
  </si>
  <si>
    <t>Mozambique</t>
  </si>
  <si>
    <t>Nambia</t>
  </si>
  <si>
    <t>Nepal</t>
  </si>
  <si>
    <t>Netherlands</t>
  </si>
  <si>
    <t>New Zealand</t>
  </si>
  <si>
    <t>Nicaragua</t>
  </si>
  <si>
    <t>Niger</t>
  </si>
  <si>
    <t>Norway</t>
  </si>
  <si>
    <t>Pakistan</t>
  </si>
  <si>
    <t>Paraguay</t>
  </si>
  <si>
    <t>Peru</t>
  </si>
  <si>
    <t>Philippines</t>
  </si>
  <si>
    <t>Poland</t>
  </si>
  <si>
    <t>Portugal</t>
  </si>
  <si>
    <t>Qatar</t>
  </si>
  <si>
    <t>Romania</t>
  </si>
  <si>
    <t>Russian Federation</t>
  </si>
  <si>
    <t>Rwanda</t>
  </si>
  <si>
    <t>Saudi Arabia</t>
  </si>
  <si>
    <t>Senegal</t>
  </si>
  <si>
    <t>Singapore</t>
  </si>
  <si>
    <t>Slovakia</t>
  </si>
  <si>
    <t>Slovenia</t>
  </si>
  <si>
    <t>South Africa</t>
  </si>
  <si>
    <t>Spain</t>
  </si>
  <si>
    <t>Sri Lanka</t>
  </si>
  <si>
    <t>Sudan</t>
  </si>
  <si>
    <t>Sweden</t>
  </si>
  <si>
    <t>Switzerland</t>
  </si>
  <si>
    <t>Syrian Arab Republic</t>
  </si>
  <si>
    <t>Tajikistan</t>
  </si>
  <si>
    <t>Tanzania</t>
  </si>
  <si>
    <t>Thailand</t>
  </si>
  <si>
    <t>Trinidad and Tobago</t>
  </si>
  <si>
    <t>Tunisia</t>
  </si>
  <si>
    <t>Turkiye</t>
  </si>
  <si>
    <t>Uganda</t>
  </si>
  <si>
    <t>Ukraine</t>
  </si>
  <si>
    <t>United Arab Emirates</t>
  </si>
  <si>
    <t>United Kingdom</t>
  </si>
  <si>
    <t>United States</t>
  </si>
  <si>
    <t>Uruguay</t>
  </si>
  <si>
    <t>Venezuela</t>
  </si>
  <si>
    <t>Viet Nam</t>
  </si>
  <si>
    <t>Yemen</t>
  </si>
  <si>
    <t>Zambia</t>
  </si>
  <si>
    <t>Zimbabwe</t>
  </si>
  <si>
    <t>Investment share</t>
  </si>
  <si>
    <t xml:space="preserve"> </t>
  </si>
  <si>
    <t>Trade</t>
  </si>
  <si>
    <t>Inflation</t>
  </si>
  <si>
    <t>Price level of investment</t>
  </si>
  <si>
    <t>Public debt</t>
  </si>
  <si>
    <t>Foreign direct investment, net inflows (% of GDP)</t>
  </si>
  <si>
    <t>Banking crisis</t>
  </si>
  <si>
    <t>Terms of trade</t>
  </si>
  <si>
    <t>Exchange rate</t>
  </si>
  <si>
    <t>Angola</t>
  </si>
  <si>
    <t>Azerbaijan</t>
  </si>
  <si>
    <t>Belarus</t>
  </si>
  <si>
    <t>Bosnia &amp; Herzegovina</t>
  </si>
  <si>
    <t>Burkina Faso</t>
  </si>
  <si>
    <t>Chad</t>
  </si>
  <si>
    <t>Ethiopia</t>
  </si>
  <si>
    <t>Georgia</t>
  </si>
  <si>
    <t>Latvia</t>
  </si>
  <si>
    <t>Macedonia</t>
  </si>
  <si>
    <t>Madagascar</t>
  </si>
  <si>
    <t>Moldova</t>
  </si>
  <si>
    <t>Myanmar</t>
  </si>
  <si>
    <t>Nigeria</t>
  </si>
  <si>
    <t>Oman</t>
  </si>
  <si>
    <t>Serbia</t>
  </si>
  <si>
    <t>Turkmenistan</t>
  </si>
  <si>
    <t>High income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</si>
</sst>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00000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15">
    <xf numFmtId="0" fontId="0" fillId="0" borderId="0" xfId="0"/>
    <xf numFmtId="0" fontId="0" fillId="0" borderId="1" xfId="0" applyBorder="1" applyAlignment="1">
      <alignment wrapText="1"/>
    </xf>
    <xf numFmtId="0" fontId="0" fillId="0" borderId="1" xfId="0" applyBorder="1"/>
    <xf numFmtId="0" fontId="1" fillId="0" borderId="1" xfId="1" applyBorder="1"/>
    <xf numFmtId="0" fontId="2" fillId="0" borderId="1" xfId="2" applyBorder="1"/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center" wrapText="1"/>
    </xf>
    <xf numFmtId="0" fontId="3" fillId="0" borderId="1" xfId="0" applyFont="1" applyFill="1" applyBorder="1" applyAlignment="1">
      <alignment horizontal="center" wrapText="1"/>
    </xf>
    <xf numFmtId="0" fontId="0" fillId="0" borderId="1" xfId="0" applyNumberFormat="1" applyBorder="1"/>
    <xf numFmtId="0" fontId="0" fillId="0" borderId="1" xfId="0" applyFill="1" applyBorder="1" applyProtection="1"/>
    <xf numFmtId="11" fontId="0" fillId="0" borderId="1" xfId="0" applyNumberFormat="1" applyBorder="1"/>
    <xf numFmtId="0" fontId="0" fillId="0" borderId="1" xfId="0" applyFill="1" applyBorder="1"/>
    <xf numFmtId="164" fontId="0" fillId="0" borderId="1" xfId="0" applyNumberFormat="1" applyBorder="1"/>
    <xf numFmtId="0" fontId="0" fillId="0" borderId="1" xfId="0" applyFill="1" applyBorder="1" applyAlignment="1">
      <alignment wrapText="1"/>
    </xf>
    <xf numFmtId="0" fontId="0" fillId="0" borderId="2" xfId="0" applyBorder="1"/>
  </cellXfs>
  <cellStyles count="3">
    <cellStyle name="Обычный" xfId="0" builtinId="0"/>
    <cellStyle name="Обычный 3" xfId="1"/>
    <cellStyle name="Обычный 5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N1585"/>
  <sheetViews>
    <sheetView tabSelected="1" workbookViewId="0">
      <selection activeCell="M7" sqref="M7"/>
    </sheetView>
  </sheetViews>
  <sheetFormatPr defaultRowHeight="15" x14ac:dyDescent="0.25"/>
  <cols>
    <col min="8" max="8" width="10.5703125" bestFit="1" customWidth="1"/>
    <col min="10" max="10" width="18.28515625" customWidth="1"/>
  </cols>
  <sheetData>
    <row r="1" spans="1:14" ht="60" x14ac:dyDescent="0.25">
      <c r="A1" s="6" t="s">
        <v>0</v>
      </c>
      <c r="B1" s="5" t="s">
        <v>1</v>
      </c>
      <c r="C1" s="6" t="s">
        <v>2</v>
      </c>
      <c r="D1" s="6" t="s">
        <v>3</v>
      </c>
      <c r="E1" s="7" t="s">
        <v>119</v>
      </c>
      <c r="F1" s="7" t="s">
        <v>121</v>
      </c>
      <c r="G1" s="7" t="s">
        <v>122</v>
      </c>
      <c r="H1" s="7" t="s">
        <v>123</v>
      </c>
      <c r="I1" s="7" t="s">
        <v>124</v>
      </c>
      <c r="J1" s="5" t="s">
        <v>125</v>
      </c>
      <c r="K1" s="7" t="s">
        <v>126</v>
      </c>
      <c r="L1" s="7" t="s">
        <v>127</v>
      </c>
      <c r="M1" s="7" t="s">
        <v>128</v>
      </c>
      <c r="N1" s="7" t="s">
        <v>146</v>
      </c>
    </row>
    <row r="2" spans="1:14" hidden="1" x14ac:dyDescent="0.25">
      <c r="A2" s="8">
        <v>1</v>
      </c>
      <c r="B2" s="1" t="s">
        <v>4</v>
      </c>
      <c r="C2" s="2">
        <v>1</v>
      </c>
      <c r="D2" s="2"/>
      <c r="E2" s="4"/>
      <c r="F2" s="3"/>
      <c r="G2" s="2">
        <v>2.5256298561040094</v>
      </c>
      <c r="H2" s="12"/>
      <c r="I2" s="9"/>
      <c r="J2" s="2"/>
      <c r="K2" s="2">
        <v>0</v>
      </c>
      <c r="L2" s="2"/>
      <c r="M2" s="8"/>
      <c r="N2" s="2">
        <v>0</v>
      </c>
    </row>
    <row r="3" spans="1:14" hidden="1" x14ac:dyDescent="0.25">
      <c r="A3" s="8">
        <v>1</v>
      </c>
      <c r="B3" s="1" t="s">
        <v>4</v>
      </c>
      <c r="C3" s="2">
        <v>2</v>
      </c>
      <c r="D3" s="2"/>
      <c r="E3" s="4"/>
      <c r="F3" s="3"/>
      <c r="G3" s="3"/>
      <c r="H3" s="12"/>
      <c r="I3" s="9"/>
      <c r="J3" s="2"/>
      <c r="K3" s="2">
        <v>0</v>
      </c>
      <c r="L3" s="2">
        <v>100.75656127929688</v>
      </c>
      <c r="M3" s="8"/>
      <c r="N3" s="11">
        <v>0</v>
      </c>
    </row>
    <row r="4" spans="1:14" x14ac:dyDescent="0.25">
      <c r="A4" s="8">
        <v>1</v>
      </c>
      <c r="B4" s="1" t="s">
        <v>4</v>
      </c>
      <c r="C4" s="2">
        <v>3</v>
      </c>
      <c r="D4" s="2"/>
      <c r="E4" s="4"/>
      <c r="F4" s="3"/>
      <c r="G4" s="2"/>
      <c r="H4" s="12">
        <v>0.78473389148712103</v>
      </c>
      <c r="I4" s="9"/>
      <c r="J4" s="2"/>
      <c r="K4" s="2">
        <v>0</v>
      </c>
      <c r="L4" s="2">
        <v>100.79363250732422</v>
      </c>
      <c r="M4" s="8">
        <v>1.79</v>
      </c>
      <c r="N4" s="11">
        <v>0</v>
      </c>
    </row>
    <row r="5" spans="1:14" x14ac:dyDescent="0.25">
      <c r="A5" s="8">
        <v>1</v>
      </c>
      <c r="B5" s="1" t="s">
        <v>4</v>
      </c>
      <c r="C5" s="2">
        <v>4</v>
      </c>
      <c r="D5" s="2"/>
      <c r="E5" s="4"/>
      <c r="F5" s="3"/>
      <c r="G5" s="2"/>
      <c r="H5" s="12">
        <v>0.68028086423873901</v>
      </c>
      <c r="I5" s="9"/>
      <c r="J5" s="2"/>
      <c r="K5" s="2">
        <v>0</v>
      </c>
      <c r="L5" s="2">
        <v>99.589431762695313</v>
      </c>
      <c r="M5" s="8">
        <v>1.79</v>
      </c>
      <c r="N5" s="11">
        <v>0</v>
      </c>
    </row>
    <row r="6" spans="1:14" x14ac:dyDescent="0.25">
      <c r="A6" s="8">
        <v>1</v>
      </c>
      <c r="B6" s="1" t="s">
        <v>4</v>
      </c>
      <c r="C6" s="2">
        <v>5</v>
      </c>
      <c r="D6" s="2">
        <v>0</v>
      </c>
      <c r="E6" s="4">
        <v>35.80583472352199</v>
      </c>
      <c r="F6" s="3">
        <v>47.494092504187243</v>
      </c>
      <c r="G6" s="2"/>
      <c r="H6" s="12">
        <v>0.48507177829742432</v>
      </c>
      <c r="I6" s="9"/>
      <c r="J6" s="2"/>
      <c r="K6" s="2">
        <v>0</v>
      </c>
      <c r="L6" s="2">
        <v>99.714424133300781</v>
      </c>
      <c r="M6" s="8">
        <v>1.79</v>
      </c>
      <c r="N6" s="11">
        <v>0</v>
      </c>
    </row>
    <row r="7" spans="1:14" x14ac:dyDescent="0.25">
      <c r="A7" s="8">
        <v>1</v>
      </c>
      <c r="B7" s="1" t="s">
        <v>4</v>
      </c>
      <c r="C7" s="2">
        <v>6</v>
      </c>
      <c r="D7" s="2">
        <v>0</v>
      </c>
      <c r="E7" s="4">
        <v>33.931959139112436</v>
      </c>
      <c r="F7" s="3">
        <v>35.934823972195822</v>
      </c>
      <c r="G7" s="2"/>
      <c r="H7" s="12">
        <v>0.47641122341156006</v>
      </c>
      <c r="I7" s="9"/>
      <c r="J7" s="2">
        <v>0</v>
      </c>
      <c r="K7" s="2">
        <v>0</v>
      </c>
      <c r="L7" s="2">
        <v>100.86653900146484</v>
      </c>
      <c r="M7" s="8">
        <v>1.79</v>
      </c>
      <c r="N7" s="2">
        <v>0</v>
      </c>
    </row>
    <row r="8" spans="1:14" x14ac:dyDescent="0.25">
      <c r="A8" s="8">
        <v>1</v>
      </c>
      <c r="B8" s="1" t="s">
        <v>4</v>
      </c>
      <c r="C8" s="2">
        <v>7</v>
      </c>
      <c r="D8" s="2">
        <v>0</v>
      </c>
      <c r="E8" s="4">
        <v>30.360946807547002</v>
      </c>
      <c r="F8" s="3">
        <v>39.43696340311417</v>
      </c>
      <c r="G8" s="2">
        <v>77.968814628270479</v>
      </c>
      <c r="H8" s="12">
        <v>0.45105892419815063</v>
      </c>
      <c r="I8" s="9"/>
      <c r="J8" s="2"/>
      <c r="K8" s="2">
        <v>1</v>
      </c>
      <c r="L8" s="2">
        <v>101.52588653564453</v>
      </c>
      <c r="M8" s="8">
        <v>1.79</v>
      </c>
      <c r="N8" s="2">
        <v>0</v>
      </c>
    </row>
    <row r="9" spans="1:14" x14ac:dyDescent="0.25">
      <c r="A9" s="8">
        <v>1</v>
      </c>
      <c r="B9" s="1" t="s">
        <v>4</v>
      </c>
      <c r="C9" s="2">
        <v>8</v>
      </c>
      <c r="D9" s="2">
        <v>0</v>
      </c>
      <c r="E9" s="4">
        <v>21.278513459582118</v>
      </c>
      <c r="F9" s="3">
        <v>47.610594872971248</v>
      </c>
      <c r="G9" s="2">
        <v>11.679042189615949</v>
      </c>
      <c r="H9" s="12">
        <v>0.50609177350997925</v>
      </c>
      <c r="I9" s="9">
        <v>75.040000000000006</v>
      </c>
      <c r="J9" s="2">
        <v>2.9254859670000002</v>
      </c>
      <c r="K9" s="11">
        <v>0</v>
      </c>
      <c r="L9" s="2">
        <v>101.64349365234375</v>
      </c>
      <c r="M9" s="8">
        <v>1.79</v>
      </c>
      <c r="N9" s="2">
        <v>0</v>
      </c>
    </row>
    <row r="10" spans="1:14" x14ac:dyDescent="0.25">
      <c r="A10" s="8">
        <v>1</v>
      </c>
      <c r="B10" s="1" t="s">
        <v>4</v>
      </c>
      <c r="C10" s="2">
        <v>9</v>
      </c>
      <c r="D10" s="2">
        <v>1</v>
      </c>
      <c r="E10" s="4">
        <v>30.796258571944477</v>
      </c>
      <c r="F10" s="3">
        <v>63.454073132627954</v>
      </c>
      <c r="G10" s="2">
        <v>1.5117918377047335</v>
      </c>
      <c r="H10" s="12">
        <v>0.47046110033988953</v>
      </c>
      <c r="I10" s="9">
        <v>64.599999999999994</v>
      </c>
      <c r="J10" s="2">
        <v>4.1087759549999996</v>
      </c>
      <c r="K10" s="11">
        <v>0</v>
      </c>
      <c r="L10" s="2">
        <v>102.33297729492188</v>
      </c>
      <c r="M10" s="8">
        <v>1.79</v>
      </c>
      <c r="N10" s="2">
        <v>0</v>
      </c>
    </row>
    <row r="11" spans="1:14" x14ac:dyDescent="0.25">
      <c r="A11" s="8">
        <v>1</v>
      </c>
      <c r="B11" s="1" t="s">
        <v>4</v>
      </c>
      <c r="C11" s="2">
        <v>10</v>
      </c>
      <c r="D11" s="2">
        <v>1</v>
      </c>
      <c r="E11" s="4">
        <v>36.869675675205151</v>
      </c>
      <c r="F11" s="3">
        <v>70.872346775467165</v>
      </c>
      <c r="G11" s="2">
        <v>0.51118042016312215</v>
      </c>
      <c r="H11" s="12">
        <v>0.50548273324966431</v>
      </c>
      <c r="I11" s="9">
        <v>58.2</v>
      </c>
      <c r="J11" s="2">
        <v>3.2597676920000001</v>
      </c>
      <c r="K11" s="11">
        <v>0</v>
      </c>
      <c r="L11" s="2">
        <v>101.35672760009766</v>
      </c>
      <c r="M11" s="8">
        <v>1.79</v>
      </c>
      <c r="N11" s="2">
        <v>0</v>
      </c>
    </row>
    <row r="12" spans="1:14" x14ac:dyDescent="0.25">
      <c r="A12" s="8">
        <v>1</v>
      </c>
      <c r="B12" s="1" t="s">
        <v>4</v>
      </c>
      <c r="C12" s="2">
        <v>11</v>
      </c>
      <c r="D12" s="2">
        <v>1</v>
      </c>
      <c r="E12" s="4">
        <v>30.308669820795469</v>
      </c>
      <c r="F12" s="3">
        <v>76.54339024478783</v>
      </c>
      <c r="G12" s="2">
        <v>0.77316744773478197</v>
      </c>
      <c r="H12" s="12">
        <v>0.43424975872039795</v>
      </c>
      <c r="I12" s="9">
        <v>57.72</v>
      </c>
      <c r="J12" s="2">
        <v>9.1381312440000002</v>
      </c>
      <c r="K12" s="11">
        <v>0</v>
      </c>
      <c r="L12" s="2">
        <v>100.47825622558594</v>
      </c>
      <c r="M12" s="8">
        <v>1.79</v>
      </c>
      <c r="N12" s="2">
        <v>0</v>
      </c>
    </row>
    <row r="13" spans="1:14" x14ac:dyDescent="0.25">
      <c r="A13" s="8">
        <v>1</v>
      </c>
      <c r="B13" s="1" t="s">
        <v>4</v>
      </c>
      <c r="C13" s="2">
        <v>12</v>
      </c>
      <c r="D13" s="2">
        <v>0</v>
      </c>
      <c r="E13" s="4">
        <v>25.819048502168645</v>
      </c>
      <c r="F13" s="3">
        <v>71.80100633964696</v>
      </c>
      <c r="G13" s="2">
        <v>0.28632508911351034</v>
      </c>
      <c r="H13" s="12">
        <v>0.39076492190361023</v>
      </c>
      <c r="I13" s="9">
        <v>73.319999999999993</v>
      </c>
      <c r="J13" s="2">
        <v>8.6905339430000001</v>
      </c>
      <c r="K13" s="11">
        <v>0</v>
      </c>
      <c r="L13" s="2">
        <v>100.97827911376953</v>
      </c>
      <c r="M13" s="8">
        <v>1.79</v>
      </c>
      <c r="N13" s="2">
        <v>0</v>
      </c>
    </row>
    <row r="14" spans="1:14" hidden="1" x14ac:dyDescent="0.25">
      <c r="A14" s="8">
        <f>A2+1</f>
        <v>2</v>
      </c>
      <c r="B14" s="1" t="s">
        <v>5</v>
      </c>
      <c r="C14" s="2">
        <v>1</v>
      </c>
      <c r="D14" s="2"/>
      <c r="E14" s="4">
        <v>42.184577397695747</v>
      </c>
      <c r="F14" s="3">
        <v>106.18680430131427</v>
      </c>
      <c r="G14" s="2">
        <v>2.2006880848938706</v>
      </c>
      <c r="H14" s="12">
        <v>3.04232407361269E-2</v>
      </c>
      <c r="I14" s="9"/>
      <c r="J14" s="2"/>
      <c r="K14" s="11">
        <v>0</v>
      </c>
      <c r="L14" s="2"/>
      <c r="M14" s="8"/>
      <c r="N14" s="2">
        <v>0</v>
      </c>
    </row>
    <row r="15" spans="1:14" hidden="1" x14ac:dyDescent="0.25">
      <c r="A15" s="8">
        <f t="shared" ref="A15:A78" si="0">A3+1</f>
        <v>2</v>
      </c>
      <c r="B15" s="1" t="s">
        <v>5</v>
      </c>
      <c r="C15" s="2">
        <v>2</v>
      </c>
      <c r="D15" s="2"/>
      <c r="E15" s="4">
        <v>22.603943556325458</v>
      </c>
      <c r="F15" s="3">
        <v>48.437021906411694</v>
      </c>
      <c r="G15" s="3"/>
      <c r="H15" s="12">
        <v>3.6721345037221909E-2</v>
      </c>
      <c r="I15" s="9"/>
      <c r="J15" s="2"/>
      <c r="K15" s="11">
        <v>0</v>
      </c>
      <c r="L15" s="2">
        <v>59.429378509521484</v>
      </c>
      <c r="M15" s="8"/>
      <c r="N15" s="2">
        <v>0</v>
      </c>
    </row>
    <row r="16" spans="1:14" x14ac:dyDescent="0.25">
      <c r="A16" s="8">
        <f t="shared" si="0"/>
        <v>2</v>
      </c>
      <c r="B16" s="1" t="s">
        <v>5</v>
      </c>
      <c r="C16" s="2">
        <v>3</v>
      </c>
      <c r="D16" s="2">
        <v>1</v>
      </c>
      <c r="E16" s="4">
        <v>36.649068852734757</v>
      </c>
      <c r="F16" s="3">
        <v>51.225401806126911</v>
      </c>
      <c r="G16" s="2">
        <v>1.8815735342070252</v>
      </c>
      <c r="H16" s="12">
        <v>4.3182622641324997E-2</v>
      </c>
      <c r="I16" s="9">
        <v>27.04</v>
      </c>
      <c r="J16" s="2">
        <v>1.6473641800000001</v>
      </c>
      <c r="K16" s="11">
        <v>0</v>
      </c>
      <c r="L16" s="2">
        <v>58.430248260498047</v>
      </c>
      <c r="M16" s="8">
        <v>2.8625109999999999E-8</v>
      </c>
      <c r="N16" s="2">
        <v>0</v>
      </c>
    </row>
    <row r="17" spans="1:14" x14ac:dyDescent="0.25">
      <c r="A17" s="8">
        <f t="shared" si="0"/>
        <v>2</v>
      </c>
      <c r="B17" s="1" t="s">
        <v>5</v>
      </c>
      <c r="C17" s="2">
        <v>4</v>
      </c>
      <c r="D17" s="2">
        <v>1</v>
      </c>
      <c r="E17" s="4">
        <v>45.40682641606282</v>
      </c>
      <c r="F17" s="3">
        <v>76.654535405684825</v>
      </c>
      <c r="G17" s="2">
        <v>3.0212978545432509</v>
      </c>
      <c r="H17" s="12">
        <v>8.6486086249351501E-2</v>
      </c>
      <c r="I17" s="9">
        <v>36.619999999999997</v>
      </c>
      <c r="J17" s="2">
        <v>0.76488458599999998</v>
      </c>
      <c r="K17" s="11">
        <v>0</v>
      </c>
      <c r="L17" s="2">
        <v>71.364295959472656</v>
      </c>
      <c r="M17" s="8">
        <v>2.5552180833333302E-8</v>
      </c>
      <c r="N17" s="2">
        <v>0</v>
      </c>
    </row>
    <row r="18" spans="1:14" x14ac:dyDescent="0.25">
      <c r="A18" s="8">
        <f t="shared" si="0"/>
        <v>2</v>
      </c>
      <c r="B18" s="1" t="s">
        <v>5</v>
      </c>
      <c r="C18" s="2">
        <v>5</v>
      </c>
      <c r="D18" s="2">
        <v>1</v>
      </c>
      <c r="E18" s="4">
        <v>39.07692215176332</v>
      </c>
      <c r="F18" s="3">
        <v>64.676923160501772</v>
      </c>
      <c r="G18" s="2">
        <v>2.8286177068476794</v>
      </c>
      <c r="H18" s="12">
        <v>0.15302236378192902</v>
      </c>
      <c r="I18" s="9">
        <v>55.6</v>
      </c>
      <c r="J18" s="2">
        <v>0.82338460599999996</v>
      </c>
      <c r="K18" s="11">
        <v>0</v>
      </c>
      <c r="L18" s="2">
        <v>87.846260070800781</v>
      </c>
      <c r="M18" s="8">
        <v>2.9917999999999997E-8</v>
      </c>
      <c r="N18" s="2">
        <v>0</v>
      </c>
    </row>
    <row r="19" spans="1:14" x14ac:dyDescent="0.25">
      <c r="A19" s="8">
        <f t="shared" si="0"/>
        <v>2</v>
      </c>
      <c r="B19" s="1" t="s">
        <v>5</v>
      </c>
      <c r="C19" s="2">
        <v>6</v>
      </c>
      <c r="D19" s="2">
        <v>1</v>
      </c>
      <c r="E19" s="4">
        <v>34.569172068095874</v>
      </c>
      <c r="F19" s="3">
        <v>50.326120630791138</v>
      </c>
      <c r="G19" s="2">
        <v>2.7809446761620333</v>
      </c>
      <c r="H19" s="12">
        <v>0.14701646566390991</v>
      </c>
      <c r="I19" s="9">
        <v>47.05</v>
      </c>
      <c r="J19" s="2">
        <v>6.8657699999999996E-4</v>
      </c>
      <c r="K19" s="11">
        <v>0</v>
      </c>
      <c r="L19" s="2">
        <v>86.115180969238281</v>
      </c>
      <c r="M19" s="8">
        <v>2.9917999999999997E-8</v>
      </c>
      <c r="N19" s="2">
        <v>0</v>
      </c>
    </row>
    <row r="20" spans="1:14" x14ac:dyDescent="0.25">
      <c r="A20" s="8">
        <f t="shared" si="0"/>
        <v>2</v>
      </c>
      <c r="B20" s="1" t="s">
        <v>5</v>
      </c>
      <c r="C20" s="2">
        <v>7</v>
      </c>
      <c r="D20" s="2">
        <v>0</v>
      </c>
      <c r="E20" s="4">
        <v>28.589420665108861</v>
      </c>
      <c r="F20" s="3">
        <v>48.380713681558376</v>
      </c>
      <c r="G20" s="2">
        <v>7.636728272907086</v>
      </c>
      <c r="H20" s="12">
        <v>0.20014695823192596</v>
      </c>
      <c r="I20" s="9">
        <v>69.040000000000006</v>
      </c>
      <c r="J20" s="2">
        <v>5.3976199999999995E-4</v>
      </c>
      <c r="K20" s="11">
        <v>1</v>
      </c>
      <c r="L20" s="2">
        <v>74.678573608398438</v>
      </c>
      <c r="M20" s="8">
        <v>2.9917999999999997E-8</v>
      </c>
      <c r="N20" s="2">
        <v>0</v>
      </c>
    </row>
    <row r="21" spans="1:14" x14ac:dyDescent="0.25">
      <c r="A21" s="8">
        <f t="shared" si="0"/>
        <v>2</v>
      </c>
      <c r="B21" s="1" t="s">
        <v>5</v>
      </c>
      <c r="C21" s="2">
        <v>8</v>
      </c>
      <c r="D21" s="2">
        <v>0</v>
      </c>
      <c r="E21" s="4">
        <v>30.908556240155548</v>
      </c>
      <c r="F21" s="3">
        <v>55.191005208143537</v>
      </c>
      <c r="G21" s="2">
        <v>10.487071973471952</v>
      </c>
      <c r="H21" s="12">
        <v>0.1926552802324295</v>
      </c>
      <c r="I21" s="9">
        <v>94.32</v>
      </c>
      <c r="J21" s="10">
        <v>2.39439E-6</v>
      </c>
      <c r="K21" s="11">
        <v>0</v>
      </c>
      <c r="L21" s="2">
        <v>68.346435546875</v>
      </c>
      <c r="M21" s="8">
        <v>2.7502295833333299E-3</v>
      </c>
      <c r="N21" s="2">
        <v>0</v>
      </c>
    </row>
    <row r="22" spans="1:14" x14ac:dyDescent="0.25">
      <c r="A22" s="8">
        <f t="shared" si="0"/>
        <v>2</v>
      </c>
      <c r="B22" s="1" t="s">
        <v>5</v>
      </c>
      <c r="C22" s="2">
        <v>9</v>
      </c>
      <c r="D22" s="2">
        <v>0</v>
      </c>
      <c r="E22" s="4">
        <v>23.563906900764735</v>
      </c>
      <c r="F22" s="3">
        <v>62.858343636034697</v>
      </c>
      <c r="G22" s="2">
        <v>1.5987779770751518</v>
      </c>
      <c r="H22" s="12">
        <v>0.16336287558078766</v>
      </c>
      <c r="I22" s="9">
        <v>61.25</v>
      </c>
      <c r="J22" s="2">
        <v>0.51122095700000003</v>
      </c>
      <c r="K22" s="11">
        <v>0</v>
      </c>
      <c r="L22" s="2">
        <v>81.851478576660156</v>
      </c>
      <c r="M22" s="8">
        <v>10.040544166666667</v>
      </c>
      <c r="N22" s="2">
        <v>0</v>
      </c>
    </row>
    <row r="23" spans="1:14" x14ac:dyDescent="0.25">
      <c r="A23" s="8">
        <f t="shared" si="0"/>
        <v>2</v>
      </c>
      <c r="B23" s="1" t="s">
        <v>5</v>
      </c>
      <c r="C23" s="2">
        <v>10</v>
      </c>
      <c r="D23" s="2">
        <v>0</v>
      </c>
      <c r="E23" s="4">
        <v>31.175075513313967</v>
      </c>
      <c r="F23" s="3">
        <v>66.840460220390639</v>
      </c>
      <c r="G23" s="2">
        <v>2.5248492184977263</v>
      </c>
      <c r="H23" s="12">
        <v>0.29573941230773926</v>
      </c>
      <c r="I23" s="9">
        <v>28.55</v>
      </c>
      <c r="J23" s="2">
        <v>1.0799033300000001</v>
      </c>
      <c r="K23" s="11">
        <v>0</v>
      </c>
      <c r="L23" s="2">
        <v>94.2520751953125</v>
      </c>
      <c r="M23" s="8">
        <v>87.15914166666667</v>
      </c>
      <c r="N23" s="2">
        <v>0</v>
      </c>
    </row>
    <row r="24" spans="1:14" x14ac:dyDescent="0.25">
      <c r="A24" s="8">
        <f t="shared" si="0"/>
        <v>2</v>
      </c>
      <c r="B24" s="1" t="s">
        <v>5</v>
      </c>
      <c r="C24" s="2">
        <v>11</v>
      </c>
      <c r="D24" s="2">
        <v>0</v>
      </c>
      <c r="E24" s="4">
        <v>43.286827482722501</v>
      </c>
      <c r="F24" s="3">
        <v>63.491215992842498</v>
      </c>
      <c r="G24" s="2">
        <v>2.0416784128733489</v>
      </c>
      <c r="H24" s="12">
        <v>0.43426990509033203</v>
      </c>
      <c r="I24" s="9">
        <v>10.87</v>
      </c>
      <c r="J24" s="2">
        <v>1.2939046750000001</v>
      </c>
      <c r="K24" s="11">
        <v>0</v>
      </c>
      <c r="L24" s="2">
        <v>95.131721496582031</v>
      </c>
      <c r="M24" s="8">
        <v>91.905720340501802</v>
      </c>
      <c r="N24" s="2">
        <v>0</v>
      </c>
    </row>
    <row r="25" spans="1:14" x14ac:dyDescent="0.25">
      <c r="A25" s="8">
        <f t="shared" si="0"/>
        <v>2</v>
      </c>
      <c r="B25" s="1" t="s">
        <v>5</v>
      </c>
      <c r="C25" s="2">
        <v>12</v>
      </c>
      <c r="D25" s="2">
        <v>0</v>
      </c>
      <c r="E25" s="4">
        <v>51.77961255944097</v>
      </c>
      <c r="F25" s="3">
        <v>53.204622590414495</v>
      </c>
      <c r="G25" s="2">
        <v>1.4635992449533715</v>
      </c>
      <c r="H25" s="12">
        <v>0.50853079557418823</v>
      </c>
      <c r="I25" s="9">
        <v>9.06</v>
      </c>
      <c r="J25" s="2">
        <v>-0.28683228999999999</v>
      </c>
      <c r="K25" s="11">
        <v>0</v>
      </c>
      <c r="L25" s="2">
        <v>86.914878845214844</v>
      </c>
      <c r="M25" s="8">
        <v>120.060701665019</v>
      </c>
      <c r="N25" s="2">
        <v>0</v>
      </c>
    </row>
    <row r="26" spans="1:14" hidden="1" x14ac:dyDescent="0.25">
      <c r="A26" s="8">
        <f t="shared" si="0"/>
        <v>3</v>
      </c>
      <c r="B26" s="13" t="s">
        <v>129</v>
      </c>
      <c r="C26" s="2">
        <v>1</v>
      </c>
      <c r="D26" s="2"/>
      <c r="E26" s="2"/>
      <c r="F26" s="2"/>
      <c r="G26" s="2"/>
      <c r="H26" s="2"/>
      <c r="I26" s="9"/>
      <c r="J26" s="2"/>
      <c r="K26" s="11">
        <v>0</v>
      </c>
      <c r="L26" s="2"/>
      <c r="M26" s="2"/>
      <c r="N26" s="2">
        <v>0</v>
      </c>
    </row>
    <row r="27" spans="1:14" hidden="1" x14ac:dyDescent="0.25">
      <c r="A27" s="8">
        <f t="shared" si="0"/>
        <v>3</v>
      </c>
      <c r="B27" s="13" t="s">
        <v>129</v>
      </c>
      <c r="C27" s="2">
        <v>2</v>
      </c>
      <c r="D27" s="2"/>
      <c r="E27" s="2"/>
      <c r="F27" s="2"/>
      <c r="G27" s="2"/>
      <c r="H27" s="2"/>
      <c r="I27" s="9"/>
      <c r="J27" s="2"/>
      <c r="K27" s="11">
        <v>0</v>
      </c>
      <c r="L27" s="2">
        <v>41.124668121337898</v>
      </c>
      <c r="M27" s="2"/>
      <c r="N27" s="2">
        <v>0</v>
      </c>
    </row>
    <row r="28" spans="1:14" x14ac:dyDescent="0.25">
      <c r="A28" s="8">
        <f t="shared" si="0"/>
        <v>3</v>
      </c>
      <c r="B28" s="13" t="s">
        <v>129</v>
      </c>
      <c r="C28" s="2">
        <v>3</v>
      </c>
      <c r="D28" s="2"/>
      <c r="E28" s="2"/>
      <c r="F28" s="2"/>
      <c r="G28">
        <v>8.7862866639961403</v>
      </c>
      <c r="H28" s="2">
        <v>4.3440584093332291E-2</v>
      </c>
      <c r="I28" s="9"/>
      <c r="J28" s="2"/>
      <c r="K28" s="11">
        <v>0</v>
      </c>
      <c r="L28" s="2">
        <v>39.951869964599602</v>
      </c>
      <c r="M28" s="2">
        <v>2.0033761095560445</v>
      </c>
      <c r="N28" s="2">
        <v>0</v>
      </c>
    </row>
    <row r="29" spans="1:14" x14ac:dyDescent="0.25">
      <c r="A29" s="8">
        <f t="shared" si="0"/>
        <v>3</v>
      </c>
      <c r="B29" s="13" t="s">
        <v>129</v>
      </c>
      <c r="C29" s="2">
        <v>4</v>
      </c>
      <c r="D29" s="2"/>
      <c r="E29" s="2"/>
      <c r="F29" s="2"/>
      <c r="G29">
        <v>23.971559039554254</v>
      </c>
      <c r="H29" s="2">
        <v>6.4275823533535004E-2</v>
      </c>
      <c r="I29" s="9"/>
      <c r="J29" s="2"/>
      <c r="K29" s="11">
        <v>0</v>
      </c>
      <c r="L29" s="2">
        <v>58.423900604247997</v>
      </c>
      <c r="M29" s="2">
        <v>2.1697958333333336</v>
      </c>
      <c r="N29" s="2">
        <v>0</v>
      </c>
    </row>
    <row r="30" spans="1:14" x14ac:dyDescent="0.25">
      <c r="A30" s="8">
        <f t="shared" si="0"/>
        <v>3</v>
      </c>
      <c r="B30" s="13" t="s">
        <v>129</v>
      </c>
      <c r="C30" s="2">
        <v>5</v>
      </c>
      <c r="D30" s="2">
        <v>0</v>
      </c>
      <c r="E30" s="2"/>
      <c r="F30" s="2"/>
      <c r="G30">
        <v>16.757647129941407</v>
      </c>
      <c r="H30" s="2">
        <v>8.624856173992157E-2</v>
      </c>
      <c r="I30" s="9"/>
      <c r="J30" s="2"/>
      <c r="K30" s="11">
        <v>0</v>
      </c>
      <c r="L30" s="2">
        <v>81.188674926757798</v>
      </c>
      <c r="M30" s="2">
        <v>2.7000000000000006</v>
      </c>
      <c r="N30" s="2">
        <v>0</v>
      </c>
    </row>
    <row r="31" spans="1:14" x14ac:dyDescent="0.25">
      <c r="A31" s="8">
        <f t="shared" si="0"/>
        <v>3</v>
      </c>
      <c r="B31" s="13" t="s">
        <v>129</v>
      </c>
      <c r="C31" s="2">
        <v>6</v>
      </c>
      <c r="D31" s="2">
        <v>0</v>
      </c>
      <c r="E31" s="2">
        <v>0</v>
      </c>
      <c r="F31" s="2"/>
      <c r="G31">
        <v>0</v>
      </c>
      <c r="H31" s="2">
        <v>0.16350467503070831</v>
      </c>
      <c r="I31" s="9"/>
      <c r="J31" s="2"/>
      <c r="K31" s="11">
        <v>0</v>
      </c>
      <c r="L31" s="2">
        <v>71.792083740234403</v>
      </c>
      <c r="M31" s="2">
        <v>2.7000000000000006</v>
      </c>
      <c r="N31" s="2">
        <v>0</v>
      </c>
    </row>
    <row r="32" spans="1:14" x14ac:dyDescent="0.25">
      <c r="A32" s="8">
        <f t="shared" si="0"/>
        <v>3</v>
      </c>
      <c r="B32" s="13" t="s">
        <v>129</v>
      </c>
      <c r="C32" s="2">
        <v>7</v>
      </c>
      <c r="D32" s="2">
        <v>0</v>
      </c>
      <c r="E32" s="2">
        <v>0</v>
      </c>
      <c r="F32" s="2"/>
      <c r="G32">
        <v>931.37260973010825</v>
      </c>
      <c r="H32" s="2">
        <v>0.25495409965515137</v>
      </c>
      <c r="I32" s="9"/>
      <c r="J32" s="2"/>
      <c r="K32" s="11">
        <v>0</v>
      </c>
      <c r="L32" s="2">
        <v>58.125308990478501</v>
      </c>
      <c r="M32" s="2">
        <v>2.7000000000000006</v>
      </c>
      <c r="N32" s="2">
        <v>0</v>
      </c>
    </row>
    <row r="33" spans="1:14" x14ac:dyDescent="0.25">
      <c r="A33" s="8">
        <f t="shared" si="0"/>
        <v>3</v>
      </c>
      <c r="B33" s="13" t="s">
        <v>129</v>
      </c>
      <c r="C33" s="2">
        <v>8</v>
      </c>
      <c r="D33" s="2">
        <v>1</v>
      </c>
      <c r="E33" s="2"/>
      <c r="F33" s="2"/>
      <c r="G33">
        <v>1561.1901175445078</v>
      </c>
      <c r="H33" s="2">
        <v>0.31279918551445007</v>
      </c>
      <c r="I33" s="9">
        <v>222.09</v>
      </c>
      <c r="J33" s="2">
        <v>8.5296304236345577</v>
      </c>
      <c r="K33" s="11">
        <v>0</v>
      </c>
      <c r="L33" s="2">
        <v>49.622596740722699</v>
      </c>
      <c r="M33" s="2">
        <v>2.7000000000000006</v>
      </c>
      <c r="N33" s="2">
        <v>0</v>
      </c>
    </row>
    <row r="34" spans="1:14" x14ac:dyDescent="0.25">
      <c r="A34" s="8">
        <f t="shared" si="0"/>
        <v>3</v>
      </c>
      <c r="B34" s="13" t="s">
        <v>129</v>
      </c>
      <c r="C34" s="2">
        <v>9</v>
      </c>
      <c r="D34" s="2">
        <v>0</v>
      </c>
      <c r="E34" s="2"/>
      <c r="F34" s="2"/>
      <c r="G34">
        <v>98.994216839139014</v>
      </c>
      <c r="H34" s="2">
        <v>0.35067373514175415</v>
      </c>
      <c r="I34" s="9">
        <v>89.9</v>
      </c>
      <c r="J34" s="2">
        <v>9.6238661503871121</v>
      </c>
      <c r="K34" s="11">
        <v>0</v>
      </c>
      <c r="L34" s="2">
        <v>64.186096191406307</v>
      </c>
      <c r="M34" s="2">
        <v>2.7000000000000006</v>
      </c>
      <c r="N34" s="2">
        <v>0</v>
      </c>
    </row>
    <row r="35" spans="1:14" x14ac:dyDescent="0.25">
      <c r="A35" s="8">
        <f t="shared" si="0"/>
        <v>3</v>
      </c>
      <c r="B35" s="13" t="s">
        <v>129</v>
      </c>
      <c r="C35" s="2">
        <v>10</v>
      </c>
      <c r="D35" s="2">
        <v>0</v>
      </c>
      <c r="E35" s="2">
        <v>27.556579790165692</v>
      </c>
      <c r="F35" s="2">
        <v>106.59096212952525</v>
      </c>
      <c r="G35">
        <v>3.6977296659276782</v>
      </c>
      <c r="H35" s="2">
        <v>0.39541161060333252</v>
      </c>
      <c r="I35" s="9">
        <v>35.74</v>
      </c>
      <c r="J35" s="2">
        <v>-3.52665717856752</v>
      </c>
      <c r="K35" s="11">
        <v>0</v>
      </c>
      <c r="L35" s="2">
        <v>81.417289733886705</v>
      </c>
      <c r="M35" s="2">
        <v>2.7000000000000006</v>
      </c>
      <c r="N35" s="2">
        <v>0</v>
      </c>
    </row>
    <row r="36" spans="1:14" x14ac:dyDescent="0.25">
      <c r="A36" s="8">
        <f t="shared" si="0"/>
        <v>3</v>
      </c>
      <c r="B36" s="13" t="s">
        <v>129</v>
      </c>
      <c r="C36" s="2">
        <v>11</v>
      </c>
      <c r="D36" s="2">
        <v>1</v>
      </c>
      <c r="E36" s="2">
        <v>28.197317692011755</v>
      </c>
      <c r="F36" s="2">
        <v>104.12363530884481</v>
      </c>
      <c r="G36">
        <v>2.5740305078217487</v>
      </c>
      <c r="H36" s="2">
        <v>0.4851953387260437</v>
      </c>
      <c r="I36" s="9">
        <v>44.29</v>
      </c>
      <c r="J36" s="2">
        <v>-3.8511114995358606</v>
      </c>
      <c r="K36" s="11">
        <v>0</v>
      </c>
      <c r="L36" s="2">
        <v>91.180015563964801</v>
      </c>
      <c r="M36" s="2">
        <v>2.7</v>
      </c>
      <c r="N36" s="2">
        <v>0</v>
      </c>
    </row>
    <row r="37" spans="1:14" x14ac:dyDescent="0.25">
      <c r="A37" s="8">
        <f t="shared" si="0"/>
        <v>3</v>
      </c>
      <c r="B37" s="13" t="s">
        <v>129</v>
      </c>
      <c r="C37" s="2">
        <v>12</v>
      </c>
      <c r="D37" s="2">
        <v>1</v>
      </c>
      <c r="E37" s="2">
        <v>34.202490829761182</v>
      </c>
      <c r="F37" s="2">
        <v>62.88851608901922</v>
      </c>
      <c r="G37">
        <v>7.7836816777654247</v>
      </c>
      <c r="H37" s="2">
        <v>0.81180328130722046</v>
      </c>
      <c r="I37" s="9">
        <v>64.239999999999995</v>
      </c>
      <c r="J37" s="2">
        <v>11.081339025899387</v>
      </c>
      <c r="K37" s="11">
        <v>0</v>
      </c>
      <c r="L37" s="2">
        <v>75.389366149902301</v>
      </c>
      <c r="M37" s="2">
        <v>2.7</v>
      </c>
      <c r="N37" s="2">
        <v>0</v>
      </c>
    </row>
    <row r="38" spans="1:14" ht="30" hidden="1" x14ac:dyDescent="0.25">
      <c r="A38" s="8">
        <f t="shared" si="0"/>
        <v>4</v>
      </c>
      <c r="B38" s="1" t="s">
        <v>6</v>
      </c>
      <c r="C38" s="2">
        <v>1</v>
      </c>
      <c r="D38" s="2">
        <v>0</v>
      </c>
      <c r="E38" s="4">
        <v>23.479234259009935</v>
      </c>
      <c r="F38" s="3">
        <v>15.208096087379678</v>
      </c>
      <c r="G38" s="2">
        <v>2.8099859177785245</v>
      </c>
      <c r="H38" s="8">
        <v>0.39734545350074768</v>
      </c>
      <c r="I38" s="9">
        <v>16.75</v>
      </c>
      <c r="J38" s="2"/>
      <c r="K38" s="11">
        <v>0</v>
      </c>
      <c r="L38" s="2"/>
      <c r="M38" s="8">
        <v>7.6080727661475631E-12</v>
      </c>
      <c r="N38" s="2">
        <v>0</v>
      </c>
    </row>
    <row r="39" spans="1:14" ht="30" hidden="1" x14ac:dyDescent="0.25">
      <c r="A39" s="8">
        <f t="shared" si="0"/>
        <v>4</v>
      </c>
      <c r="B39" s="1" t="s">
        <v>6</v>
      </c>
      <c r="C39" s="2">
        <v>2</v>
      </c>
      <c r="D39" s="2">
        <v>0</v>
      </c>
      <c r="E39" s="4">
        <v>22.427675746800784</v>
      </c>
      <c r="F39" s="3">
        <v>10.376457409948538</v>
      </c>
      <c r="G39" s="2"/>
      <c r="H39" s="8">
        <v>0.47404429316520691</v>
      </c>
      <c r="I39" s="9"/>
      <c r="J39" s="2"/>
      <c r="K39" s="11">
        <v>0</v>
      </c>
      <c r="L39" s="2">
        <v>99.567337036132813</v>
      </c>
      <c r="M39" s="8">
        <v>2.1526604306095436E-11</v>
      </c>
      <c r="N39" s="2">
        <v>0</v>
      </c>
    </row>
    <row r="40" spans="1:14" ht="30" x14ac:dyDescent="0.25">
      <c r="A40" s="8">
        <f t="shared" si="0"/>
        <v>4</v>
      </c>
      <c r="B40" s="1" t="s">
        <v>6</v>
      </c>
      <c r="C40" s="2">
        <v>3</v>
      </c>
      <c r="D40" s="2">
        <v>0</v>
      </c>
      <c r="E40" s="4">
        <v>24.440095247505123</v>
      </c>
      <c r="F40" s="3">
        <v>10.337444080923269</v>
      </c>
      <c r="G40" s="2">
        <v>56.57898684148909</v>
      </c>
      <c r="H40" s="8">
        <v>0.53025466203689575</v>
      </c>
      <c r="I40" s="9">
        <v>12.87</v>
      </c>
      <c r="J40" s="2"/>
      <c r="K40" s="11">
        <v>0</v>
      </c>
      <c r="L40" s="2">
        <v>99.534149169921875</v>
      </c>
      <c r="M40" s="8">
        <v>3.7916666656666665E-11</v>
      </c>
      <c r="N40" s="2">
        <v>0</v>
      </c>
    </row>
    <row r="41" spans="1:14" ht="30" x14ac:dyDescent="0.25">
      <c r="A41" s="8">
        <f t="shared" si="0"/>
        <v>4</v>
      </c>
      <c r="B41" s="1" t="s">
        <v>6</v>
      </c>
      <c r="C41" s="2">
        <v>4</v>
      </c>
      <c r="D41" s="2">
        <v>0</v>
      </c>
      <c r="E41" s="4">
        <v>29.441046959045298</v>
      </c>
      <c r="F41" s="3">
        <v>11.802724294775576</v>
      </c>
      <c r="G41" s="2">
        <v>109.71509603887881</v>
      </c>
      <c r="H41" s="8">
        <v>0.83700376749038696</v>
      </c>
      <c r="I41" s="9">
        <v>18.350000000000001</v>
      </c>
      <c r="J41" s="2"/>
      <c r="K41" s="11">
        <v>1</v>
      </c>
      <c r="L41" s="2">
        <v>99.82769775390625</v>
      </c>
      <c r="M41" s="8">
        <v>4.0655879684133237E-10</v>
      </c>
      <c r="N41" s="2">
        <v>0</v>
      </c>
    </row>
    <row r="42" spans="1:14" ht="30" x14ac:dyDescent="0.25">
      <c r="A42" s="8">
        <f t="shared" si="0"/>
        <v>4</v>
      </c>
      <c r="B42" s="1" t="s">
        <v>6</v>
      </c>
      <c r="C42" s="2">
        <v>5</v>
      </c>
      <c r="D42" s="2">
        <v>0</v>
      </c>
      <c r="E42" s="4">
        <v>25.257786289887957</v>
      </c>
      <c r="F42" s="3">
        <v>11.545672460684356</v>
      </c>
      <c r="G42" s="2">
        <v>236.59075200689352</v>
      </c>
      <c r="H42" s="8">
        <v>0.89305406808853149</v>
      </c>
      <c r="I42" s="9">
        <v>12.56</v>
      </c>
      <c r="J42" s="2"/>
      <c r="K42" s="11">
        <v>0</v>
      </c>
      <c r="L42" s="2">
        <v>99.584556579589844</v>
      </c>
      <c r="M42" s="8">
        <v>5.0890130579441643E-8</v>
      </c>
      <c r="N42" s="2">
        <v>0</v>
      </c>
    </row>
    <row r="43" spans="1:14" ht="30" x14ac:dyDescent="0.25">
      <c r="A43" s="8">
        <f t="shared" si="0"/>
        <v>4</v>
      </c>
      <c r="B43" s="1" t="s">
        <v>6</v>
      </c>
      <c r="C43" s="2">
        <v>6</v>
      </c>
      <c r="D43" s="2">
        <v>0</v>
      </c>
      <c r="E43" s="4">
        <v>17.589066918001887</v>
      </c>
      <c r="F43" s="3">
        <v>18.009425070688028</v>
      </c>
      <c r="G43" s="2">
        <v>1162.4379426491905</v>
      </c>
      <c r="H43" s="8">
        <v>0.98221808671951294</v>
      </c>
      <c r="I43" s="9">
        <v>60.47</v>
      </c>
      <c r="J43" s="2">
        <v>1.039396795</v>
      </c>
      <c r="K43" s="11">
        <v>1</v>
      </c>
      <c r="L43" s="2">
        <v>98.338882446289063</v>
      </c>
      <c r="M43" s="8">
        <v>6.0180899999999998E-5</v>
      </c>
      <c r="N43" s="2">
        <v>0</v>
      </c>
    </row>
    <row r="44" spans="1:14" ht="30" x14ac:dyDescent="0.25">
      <c r="A44" s="8">
        <f t="shared" si="0"/>
        <v>4</v>
      </c>
      <c r="B44" s="1" t="s">
        <v>6</v>
      </c>
      <c r="C44" s="2">
        <v>7</v>
      </c>
      <c r="D44" s="2">
        <v>0</v>
      </c>
      <c r="E44" s="4">
        <v>13.996981575666235</v>
      </c>
      <c r="F44" s="3">
        <v>14.990858999944138</v>
      </c>
      <c r="G44" s="2">
        <v>848.42260412867495</v>
      </c>
      <c r="H44" s="8">
        <v>1.1186950206756592</v>
      </c>
      <c r="I44" s="9">
        <v>55.82</v>
      </c>
      <c r="J44" s="2">
        <v>1.298879041</v>
      </c>
      <c r="K44" s="11">
        <v>1</v>
      </c>
      <c r="L44" s="2">
        <v>97.376846313476563</v>
      </c>
      <c r="M44" s="8">
        <v>0.4875890833333334</v>
      </c>
      <c r="N44" s="2">
        <v>0</v>
      </c>
    </row>
    <row r="45" spans="1:14" ht="30" x14ac:dyDescent="0.25">
      <c r="A45" s="8">
        <f t="shared" si="0"/>
        <v>4</v>
      </c>
      <c r="B45" s="1" t="s">
        <v>6</v>
      </c>
      <c r="C45" s="2">
        <v>8</v>
      </c>
      <c r="D45" s="2">
        <v>1</v>
      </c>
      <c r="E45" s="4">
        <v>18.50041051149713</v>
      </c>
      <c r="F45" s="3">
        <v>19.771423090375507</v>
      </c>
      <c r="G45" s="2">
        <v>1.4954995030002036</v>
      </c>
      <c r="H45" s="8">
        <v>0.6518973708152771</v>
      </c>
      <c r="I45" s="9">
        <v>33.69</v>
      </c>
      <c r="J45" s="2">
        <v>2.1739275899999999</v>
      </c>
      <c r="K45" s="11">
        <v>0</v>
      </c>
      <c r="L45" s="2">
        <v>97.008102416992188</v>
      </c>
      <c r="M45" s="8">
        <v>0.99975000000000003</v>
      </c>
      <c r="N45" s="2">
        <v>0</v>
      </c>
    </row>
    <row r="46" spans="1:14" ht="30" x14ac:dyDescent="0.25">
      <c r="A46" s="8">
        <f t="shared" si="0"/>
        <v>4</v>
      </c>
      <c r="B46" s="1" t="s">
        <v>6</v>
      </c>
      <c r="C46" s="2">
        <v>9</v>
      </c>
      <c r="D46" s="2">
        <v>0</v>
      </c>
      <c r="E46" s="4">
        <v>17.533487436390267</v>
      </c>
      <c r="F46" s="3">
        <v>22.622444777734284</v>
      </c>
      <c r="G46" s="2">
        <v>9.35111609313544</v>
      </c>
      <c r="H46" s="8">
        <v>0.50375056266784668</v>
      </c>
      <c r="I46" s="9">
        <v>42.06</v>
      </c>
      <c r="J46" s="2">
        <v>3.6657905949999998</v>
      </c>
      <c r="K46" s="11">
        <v>1</v>
      </c>
      <c r="L46" s="2">
        <v>96.552337646484375</v>
      </c>
      <c r="M46" s="8">
        <v>0.99949999999999994</v>
      </c>
      <c r="N46" s="2">
        <v>0</v>
      </c>
    </row>
    <row r="47" spans="1:14" ht="30" x14ac:dyDescent="0.25">
      <c r="A47" s="8">
        <f t="shared" si="0"/>
        <v>4</v>
      </c>
      <c r="B47" s="1" t="s">
        <v>6</v>
      </c>
      <c r="C47" s="2">
        <v>10</v>
      </c>
      <c r="D47" s="2">
        <v>0</v>
      </c>
      <c r="E47" s="4">
        <v>18.88826413765133</v>
      </c>
      <c r="F47" s="3">
        <v>40.551270970623804</v>
      </c>
      <c r="G47" s="2">
        <v>1.5124308249898253</v>
      </c>
      <c r="H47" s="8">
        <v>0.40172573924064636</v>
      </c>
      <c r="I47" s="9">
        <v>66.94</v>
      </c>
      <c r="J47" s="2">
        <v>2.6493544149999999</v>
      </c>
      <c r="K47" s="11">
        <v>0</v>
      </c>
      <c r="L47" s="2">
        <v>97.392059326171875</v>
      </c>
      <c r="M47" s="8">
        <v>2.9036575</v>
      </c>
      <c r="N47" s="2">
        <v>0</v>
      </c>
    </row>
    <row r="48" spans="1:14" ht="30" x14ac:dyDescent="0.25">
      <c r="A48" s="8">
        <f t="shared" si="0"/>
        <v>4</v>
      </c>
      <c r="B48" s="1" t="s">
        <v>6</v>
      </c>
      <c r="C48" s="2">
        <v>11</v>
      </c>
      <c r="D48" s="2">
        <v>1</v>
      </c>
      <c r="E48" s="4">
        <v>17.705533806204564</v>
      </c>
      <c r="F48" s="3">
        <v>34.971013263569567</v>
      </c>
      <c r="G48" s="2">
        <v>10.934558449544349</v>
      </c>
      <c r="H48" s="8">
        <v>0.58475446701049805</v>
      </c>
      <c r="I48" s="9">
        <v>42.62</v>
      </c>
      <c r="J48" s="2">
        <v>2.6751617190000001</v>
      </c>
      <c r="K48" s="11">
        <v>0</v>
      </c>
      <c r="L48" s="2">
        <v>98.914138793945313</v>
      </c>
      <c r="M48" s="8">
        <v>3.8962951544704998</v>
      </c>
      <c r="N48" s="2">
        <v>0</v>
      </c>
    </row>
    <row r="49" spans="1:14" ht="30" x14ac:dyDescent="0.25">
      <c r="A49" s="8">
        <f t="shared" si="0"/>
        <v>4</v>
      </c>
      <c r="B49" s="1" t="s">
        <v>6</v>
      </c>
      <c r="C49" s="2">
        <v>12</v>
      </c>
      <c r="D49" s="2">
        <v>1</v>
      </c>
      <c r="E49" s="4">
        <v>17.070704884158332</v>
      </c>
      <c r="F49" s="3">
        <v>22.486226088979159</v>
      </c>
      <c r="G49" s="2">
        <v>9.5725070843513418</v>
      </c>
      <c r="H49" s="8">
        <v>0.8256993293762207</v>
      </c>
      <c r="I49" s="9">
        <v>52.13</v>
      </c>
      <c r="J49" s="2">
        <v>1.977134618</v>
      </c>
      <c r="K49" s="11">
        <v>0</v>
      </c>
      <c r="L49" s="2">
        <v>98.480827331542969</v>
      </c>
      <c r="M49" s="8">
        <v>9.2331855247242896</v>
      </c>
      <c r="N49" s="2">
        <v>0</v>
      </c>
    </row>
    <row r="50" spans="1:14" hidden="1" x14ac:dyDescent="0.25">
      <c r="A50" s="8">
        <f t="shared" si="0"/>
        <v>5</v>
      </c>
      <c r="B50" s="1" t="s">
        <v>7</v>
      </c>
      <c r="C50" s="2">
        <v>1</v>
      </c>
      <c r="D50" s="2"/>
      <c r="E50" s="4"/>
      <c r="F50" s="3"/>
      <c r="G50" s="2">
        <v>34.043147488971144</v>
      </c>
      <c r="H50" s="8"/>
      <c r="I50" s="9"/>
      <c r="J50" s="2"/>
      <c r="K50" s="11">
        <v>0</v>
      </c>
      <c r="L50" s="2"/>
      <c r="M50" s="8"/>
      <c r="N50" s="2">
        <v>0</v>
      </c>
    </row>
    <row r="51" spans="1:14" hidden="1" x14ac:dyDescent="0.25">
      <c r="A51" s="8">
        <f t="shared" si="0"/>
        <v>5</v>
      </c>
      <c r="B51" s="1" t="s">
        <v>7</v>
      </c>
      <c r="C51" s="2">
        <v>2</v>
      </c>
      <c r="D51" s="2"/>
      <c r="E51" s="4"/>
      <c r="F51" s="3"/>
      <c r="G51" s="3"/>
      <c r="H51" s="8"/>
      <c r="I51" s="9"/>
      <c r="J51" s="2"/>
      <c r="K51" s="11">
        <v>0</v>
      </c>
      <c r="L51" s="2"/>
      <c r="M51" s="8"/>
      <c r="N51" s="2">
        <v>0</v>
      </c>
    </row>
    <row r="52" spans="1:14" x14ac:dyDescent="0.25">
      <c r="A52" s="8">
        <f t="shared" si="0"/>
        <v>5</v>
      </c>
      <c r="B52" s="1" t="s">
        <v>7</v>
      </c>
      <c r="C52" s="2">
        <v>3</v>
      </c>
      <c r="D52" s="2"/>
      <c r="E52" s="4"/>
      <c r="F52" s="3"/>
      <c r="G52" s="2"/>
      <c r="H52" s="8"/>
      <c r="I52" s="9"/>
      <c r="J52" s="2"/>
      <c r="K52" s="11">
        <v>0</v>
      </c>
      <c r="L52" s="2"/>
      <c r="M52" s="8"/>
      <c r="N52" s="2">
        <v>0</v>
      </c>
    </row>
    <row r="53" spans="1:14" x14ac:dyDescent="0.25">
      <c r="A53" s="8">
        <f t="shared" si="0"/>
        <v>5</v>
      </c>
      <c r="B53" s="1" t="s">
        <v>7</v>
      </c>
      <c r="C53" s="2">
        <v>4</v>
      </c>
      <c r="D53" s="2"/>
      <c r="E53" s="4"/>
      <c r="F53" s="3"/>
      <c r="G53" s="2"/>
      <c r="H53" s="8"/>
      <c r="I53" s="9"/>
      <c r="J53" s="2"/>
      <c r="K53" s="11">
        <v>0</v>
      </c>
      <c r="L53" s="2"/>
      <c r="M53" s="8"/>
      <c r="N53" s="2">
        <v>0</v>
      </c>
    </row>
    <row r="54" spans="1:14" x14ac:dyDescent="0.25">
      <c r="A54" s="8">
        <f t="shared" si="0"/>
        <v>5</v>
      </c>
      <c r="B54" s="1" t="s">
        <v>7</v>
      </c>
      <c r="C54" s="2">
        <v>5</v>
      </c>
      <c r="D54" s="2"/>
      <c r="E54" s="4"/>
      <c r="F54" s="3"/>
      <c r="G54" s="2"/>
      <c r="H54" s="8"/>
      <c r="I54" s="9"/>
      <c r="J54" s="2"/>
      <c r="K54" s="11">
        <v>0</v>
      </c>
      <c r="L54" s="2"/>
      <c r="M54" s="8"/>
      <c r="N54" s="2">
        <v>0</v>
      </c>
    </row>
    <row r="55" spans="1:14" x14ac:dyDescent="0.25">
      <c r="A55" s="8">
        <f t="shared" si="0"/>
        <v>5</v>
      </c>
      <c r="B55" s="1" t="s">
        <v>7</v>
      </c>
      <c r="C55" s="2">
        <v>6</v>
      </c>
      <c r="D55" s="2"/>
      <c r="E55" s="4"/>
      <c r="F55" s="3"/>
      <c r="G55" s="2"/>
      <c r="H55" s="8"/>
      <c r="I55" s="9"/>
      <c r="J55" s="2"/>
      <c r="K55" s="11">
        <v>0</v>
      </c>
      <c r="L55" s="2"/>
      <c r="M55" s="8"/>
      <c r="N55" s="2">
        <v>0</v>
      </c>
    </row>
    <row r="56" spans="1:14" x14ac:dyDescent="0.25">
      <c r="A56" s="8">
        <f t="shared" si="0"/>
        <v>5</v>
      </c>
      <c r="B56" s="1" t="s">
        <v>7</v>
      </c>
      <c r="C56" s="2">
        <v>7</v>
      </c>
      <c r="D56" s="2"/>
      <c r="E56" s="4">
        <v>47.14768435698668</v>
      </c>
      <c r="F56" s="3">
        <v>81.335718545020868</v>
      </c>
      <c r="G56" s="2">
        <v>2134.1541943997895</v>
      </c>
      <c r="H56" s="8">
        <v>0.17179277539253235</v>
      </c>
      <c r="I56" s="9"/>
      <c r="J56" s="2"/>
      <c r="K56" s="2">
        <v>1</v>
      </c>
      <c r="L56" s="2"/>
      <c r="M56" s="8">
        <v>2.1855136484686427E-2</v>
      </c>
      <c r="N56" s="2">
        <v>0</v>
      </c>
    </row>
    <row r="57" spans="1:14" x14ac:dyDescent="0.25">
      <c r="A57" s="8">
        <f t="shared" si="0"/>
        <v>5</v>
      </c>
      <c r="B57" s="1" t="s">
        <v>7</v>
      </c>
      <c r="C57" s="2">
        <v>8</v>
      </c>
      <c r="D57" s="2"/>
      <c r="E57" s="4">
        <v>20.808569344227426</v>
      </c>
      <c r="F57" s="3">
        <v>86.11485706675785</v>
      </c>
      <c r="G57" s="2">
        <v>63.167694673195633</v>
      </c>
      <c r="H57" s="8">
        <v>0.20696081221103668</v>
      </c>
      <c r="I57" s="9">
        <v>25.28</v>
      </c>
      <c r="J57" s="2">
        <v>1.7244227569999999</v>
      </c>
      <c r="K57" s="11">
        <v>0</v>
      </c>
      <c r="L57" s="2">
        <v>119.75354766845703</v>
      </c>
      <c r="M57" s="8">
        <v>405.90833333333336</v>
      </c>
      <c r="N57" s="2">
        <v>0</v>
      </c>
    </row>
    <row r="58" spans="1:14" x14ac:dyDescent="0.25">
      <c r="A58" s="8">
        <f t="shared" si="0"/>
        <v>5</v>
      </c>
      <c r="B58" s="1" t="s">
        <v>7</v>
      </c>
      <c r="C58" s="2">
        <v>9</v>
      </c>
      <c r="D58" s="2">
        <v>0</v>
      </c>
      <c r="E58" s="4">
        <v>21.922331401830032</v>
      </c>
      <c r="F58" s="3">
        <v>72.233330227336651</v>
      </c>
      <c r="G58" s="2">
        <v>2.2670736710217434</v>
      </c>
      <c r="H58" s="8">
        <v>0.28154453635215759</v>
      </c>
      <c r="I58" s="9">
        <v>37.950000000000003</v>
      </c>
      <c r="J58" s="2">
        <v>5.4504331559999999</v>
      </c>
      <c r="K58" s="11">
        <v>0</v>
      </c>
      <c r="L58" s="2">
        <v>110.04560852050781</v>
      </c>
      <c r="M58" s="8">
        <v>539.52583333333337</v>
      </c>
      <c r="N58" s="2">
        <v>0</v>
      </c>
    </row>
    <row r="59" spans="1:14" x14ac:dyDescent="0.25">
      <c r="A59" s="8">
        <f t="shared" si="0"/>
        <v>5</v>
      </c>
      <c r="B59" s="1" t="s">
        <v>7</v>
      </c>
      <c r="C59" s="2">
        <v>10</v>
      </c>
      <c r="D59" s="2">
        <v>1</v>
      </c>
      <c r="E59" s="4">
        <v>35.765438994107981</v>
      </c>
      <c r="F59" s="3">
        <v>70.139738583533358</v>
      </c>
      <c r="G59" s="2">
        <v>2.7104417625275508</v>
      </c>
      <c r="H59" s="8">
        <v>0.45233669877052307</v>
      </c>
      <c r="I59" s="9">
        <v>20.85</v>
      </c>
      <c r="J59" s="2">
        <v>5.960106873</v>
      </c>
      <c r="K59" s="11">
        <v>0</v>
      </c>
      <c r="L59" s="2">
        <v>103.12548065185547</v>
      </c>
      <c r="M59" s="8">
        <v>457.68694062915864</v>
      </c>
      <c r="N59" s="2">
        <v>0</v>
      </c>
    </row>
    <row r="60" spans="1:14" x14ac:dyDescent="0.25">
      <c r="A60" s="8">
        <f t="shared" si="0"/>
        <v>5</v>
      </c>
      <c r="B60" s="1" t="s">
        <v>7</v>
      </c>
      <c r="C60" s="2">
        <v>11</v>
      </c>
      <c r="D60" s="2">
        <v>1</v>
      </c>
      <c r="E60" s="4">
        <v>38.814754985307651</v>
      </c>
      <c r="F60" s="3">
        <v>64.642975973632986</v>
      </c>
      <c r="G60" s="2">
        <v>2.0235517587878316</v>
      </c>
      <c r="H60" s="8">
        <v>0.91541922092437744</v>
      </c>
      <c r="I60" s="9">
        <v>33.74</v>
      </c>
      <c r="J60" s="2">
        <v>5.7160373409999998</v>
      </c>
      <c r="K60" s="11">
        <v>0</v>
      </c>
      <c r="L60" s="2">
        <v>103.87074279785156</v>
      </c>
      <c r="M60" s="8">
        <v>373.66046673881698</v>
      </c>
      <c r="N60" s="2">
        <v>0</v>
      </c>
    </row>
    <row r="61" spans="1:14" x14ac:dyDescent="0.25">
      <c r="A61" s="8">
        <f t="shared" si="0"/>
        <v>5</v>
      </c>
      <c r="B61" s="1" t="s">
        <v>7</v>
      </c>
      <c r="C61" s="2">
        <v>12</v>
      </c>
      <c r="D61" s="2">
        <v>0</v>
      </c>
      <c r="E61" s="4">
        <v>20.730530126576216</v>
      </c>
      <c r="F61" s="3">
        <v>71.682074342757517</v>
      </c>
      <c r="G61" s="2">
        <v>1.5669677585336119</v>
      </c>
      <c r="H61" s="8">
        <v>0.65327727794647217</v>
      </c>
      <c r="I61" s="9">
        <v>46.89</v>
      </c>
      <c r="J61" s="2">
        <v>1.7447370179999999</v>
      </c>
      <c r="K61" s="11">
        <v>0</v>
      </c>
      <c r="L61" s="2">
        <v>107.69735717773438</v>
      </c>
      <c r="M61" s="8">
        <v>477.91830657609898</v>
      </c>
      <c r="N61" s="2">
        <v>0</v>
      </c>
    </row>
    <row r="62" spans="1:14" hidden="1" x14ac:dyDescent="0.25">
      <c r="A62" s="8">
        <f t="shared" si="0"/>
        <v>6</v>
      </c>
      <c r="B62" s="1" t="s">
        <v>8</v>
      </c>
      <c r="C62" s="2">
        <v>1</v>
      </c>
      <c r="D62" s="2">
        <v>1</v>
      </c>
      <c r="E62" s="4">
        <v>31.571660747607293</v>
      </c>
      <c r="F62" s="3">
        <v>27.008968879792931</v>
      </c>
      <c r="G62" s="2">
        <v>3.2116801030709721</v>
      </c>
      <c r="H62" s="8">
        <v>0.11294418573379517</v>
      </c>
      <c r="I62" s="9">
        <v>31.47</v>
      </c>
      <c r="J62" s="2"/>
      <c r="K62" s="11">
        <v>0</v>
      </c>
      <c r="L62" s="2"/>
      <c r="M62" s="8">
        <v>0.89289997484100658</v>
      </c>
      <c r="N62" s="11">
        <v>1</v>
      </c>
    </row>
    <row r="63" spans="1:14" hidden="1" x14ac:dyDescent="0.25">
      <c r="A63" s="8">
        <f t="shared" si="0"/>
        <v>6</v>
      </c>
      <c r="B63" s="1" t="s">
        <v>8</v>
      </c>
      <c r="C63" s="2">
        <v>2</v>
      </c>
      <c r="D63" s="2">
        <v>0</v>
      </c>
      <c r="E63" s="4">
        <v>33.535980683827013</v>
      </c>
      <c r="F63" s="3">
        <v>28.439615401198637</v>
      </c>
      <c r="G63" s="3">
        <v>3.4055727554179498</v>
      </c>
      <c r="H63" s="8">
        <v>0.13092635571956635</v>
      </c>
      <c r="I63" s="9"/>
      <c r="J63" s="2"/>
      <c r="K63" s="11">
        <v>0</v>
      </c>
      <c r="L63" s="2">
        <v>97.098411560058594</v>
      </c>
      <c r="M63" s="8">
        <v>0.89289997484100658</v>
      </c>
      <c r="N63" s="11">
        <v>1</v>
      </c>
    </row>
    <row r="64" spans="1:14" x14ac:dyDescent="0.25">
      <c r="A64" s="8">
        <f t="shared" si="0"/>
        <v>6</v>
      </c>
      <c r="B64" s="1" t="s">
        <v>8</v>
      </c>
      <c r="C64" s="2">
        <v>3</v>
      </c>
      <c r="D64" s="2">
        <v>0</v>
      </c>
      <c r="E64" s="4">
        <v>32.973851781601411</v>
      </c>
      <c r="F64" s="3">
        <v>26.153637718466332</v>
      </c>
      <c r="G64" s="2">
        <v>4.5979708486184805</v>
      </c>
      <c r="H64" s="8">
        <v>0.16084706783294678</v>
      </c>
      <c r="I64" s="9">
        <v>33.909999999999997</v>
      </c>
      <c r="J64" s="2">
        <v>2.1608047510000001</v>
      </c>
      <c r="K64" s="11">
        <v>0</v>
      </c>
      <c r="L64" s="2">
        <v>97.055091857910156</v>
      </c>
      <c r="M64" s="8">
        <v>0.89285699989285705</v>
      </c>
      <c r="N64" s="11">
        <v>1</v>
      </c>
    </row>
    <row r="65" spans="1:14" x14ac:dyDescent="0.25">
      <c r="A65" s="8">
        <f t="shared" si="0"/>
        <v>6</v>
      </c>
      <c r="B65" s="1" t="s">
        <v>8</v>
      </c>
      <c r="C65" s="2">
        <v>4</v>
      </c>
      <c r="D65" s="2">
        <v>0</v>
      </c>
      <c r="E65" s="4">
        <v>26.806539891937408</v>
      </c>
      <c r="F65" s="3">
        <v>28.970598554487403</v>
      </c>
      <c r="G65" s="2">
        <v>2.4824603922593775</v>
      </c>
      <c r="H65" s="8">
        <v>0.3514658510684967</v>
      </c>
      <c r="I65" s="9">
        <v>22.86</v>
      </c>
      <c r="J65" s="2">
        <v>0.46147458400000002</v>
      </c>
      <c r="K65" s="11">
        <v>0</v>
      </c>
      <c r="L65" s="2">
        <v>97.5928955078125</v>
      </c>
      <c r="M65" s="8">
        <v>0.76387124900000003</v>
      </c>
      <c r="N65" s="11">
        <v>1</v>
      </c>
    </row>
    <row r="66" spans="1:14" x14ac:dyDescent="0.25">
      <c r="A66" s="8">
        <f t="shared" si="0"/>
        <v>6</v>
      </c>
      <c r="B66" s="1" t="s">
        <v>8</v>
      </c>
      <c r="C66" s="2">
        <v>5</v>
      </c>
      <c r="D66" s="2">
        <v>0</v>
      </c>
      <c r="E66" s="4">
        <v>27.086738180845689</v>
      </c>
      <c r="F66" s="3">
        <v>32.298754940124205</v>
      </c>
      <c r="G66" s="2">
        <v>2.5097481749543378</v>
      </c>
      <c r="H66" s="8">
        <v>0.45049691200256348</v>
      </c>
      <c r="I66" s="9">
        <v>21.35</v>
      </c>
      <c r="J66" s="2">
        <v>1.2442694620000001</v>
      </c>
      <c r="K66" s="11">
        <v>0</v>
      </c>
      <c r="L66" s="2">
        <v>97.27947998046875</v>
      </c>
      <c r="M66" s="8">
        <v>0.87824433233333332</v>
      </c>
      <c r="N66" s="11">
        <v>1</v>
      </c>
    </row>
    <row r="67" spans="1:14" x14ac:dyDescent="0.25">
      <c r="A67" s="8">
        <f t="shared" si="0"/>
        <v>6</v>
      </c>
      <c r="B67" s="1" t="s">
        <v>8</v>
      </c>
      <c r="C67" s="2">
        <v>6</v>
      </c>
      <c r="D67" s="2">
        <v>0</v>
      </c>
      <c r="E67" s="4">
        <v>28.002717679780886</v>
      </c>
      <c r="F67" s="3">
        <v>32.489437143039126</v>
      </c>
      <c r="G67" s="2">
        <v>0.79989770850890418</v>
      </c>
      <c r="H67" s="8">
        <v>0.40452089905738831</v>
      </c>
      <c r="I67" s="9">
        <v>22</v>
      </c>
      <c r="J67" s="2">
        <v>1.161790436</v>
      </c>
      <c r="K67" s="11">
        <v>0</v>
      </c>
      <c r="L67" s="2">
        <v>95.774391174316406</v>
      </c>
      <c r="M67" s="8">
        <v>1.4318949994999999</v>
      </c>
      <c r="N67" s="11">
        <v>1</v>
      </c>
    </row>
    <row r="68" spans="1:14" x14ac:dyDescent="0.25">
      <c r="A68" s="8">
        <f t="shared" si="0"/>
        <v>6</v>
      </c>
      <c r="B68" s="1" t="s">
        <v>8</v>
      </c>
      <c r="C68" s="2">
        <v>7</v>
      </c>
      <c r="D68" s="2">
        <v>0</v>
      </c>
      <c r="E68" s="4">
        <v>28.942536972287776</v>
      </c>
      <c r="F68" s="3">
        <v>32.153350053744177</v>
      </c>
      <c r="G68" s="2">
        <v>2.1384379701097109</v>
      </c>
      <c r="H68" s="8">
        <v>0.61207866668701172</v>
      </c>
      <c r="I68" s="9">
        <v>21.58</v>
      </c>
      <c r="J68" s="2">
        <v>2.7158702180000001</v>
      </c>
      <c r="K68" s="11">
        <v>0</v>
      </c>
      <c r="L68" s="2">
        <v>95.696128845214844</v>
      </c>
      <c r="M68" s="8">
        <v>1.2810566666666667</v>
      </c>
      <c r="N68" s="11">
        <v>1</v>
      </c>
    </row>
    <row r="69" spans="1:14" x14ac:dyDescent="0.25">
      <c r="A69" s="8">
        <f t="shared" si="0"/>
        <v>6</v>
      </c>
      <c r="B69" s="1" t="s">
        <v>8</v>
      </c>
      <c r="C69" s="2">
        <v>8</v>
      </c>
      <c r="D69" s="2">
        <v>0</v>
      </c>
      <c r="E69" s="4">
        <v>25.993957801414147</v>
      </c>
      <c r="F69" s="3">
        <v>37.704045207584613</v>
      </c>
      <c r="G69" s="2">
        <v>1.6922587438963015</v>
      </c>
      <c r="H69" s="8">
        <v>0.62608659267425537</v>
      </c>
      <c r="I69" s="9">
        <v>30.89</v>
      </c>
      <c r="J69" s="2">
        <v>3.6040466310000001</v>
      </c>
      <c r="K69" s="11">
        <v>0</v>
      </c>
      <c r="L69" s="2">
        <v>95.017745971679688</v>
      </c>
      <c r="M69" s="8">
        <v>1.3490324999999999</v>
      </c>
      <c r="N69" s="11">
        <v>1</v>
      </c>
    </row>
    <row r="70" spans="1:14" x14ac:dyDescent="0.25">
      <c r="A70" s="8">
        <f t="shared" si="0"/>
        <v>6</v>
      </c>
      <c r="B70" s="1" t="s">
        <v>8</v>
      </c>
      <c r="C70" s="2">
        <v>9</v>
      </c>
      <c r="D70" s="2">
        <v>0</v>
      </c>
      <c r="E70" s="4">
        <v>26.250464029070102</v>
      </c>
      <c r="F70" s="3">
        <v>40.935210978550543</v>
      </c>
      <c r="G70" s="2">
        <v>0.84342290356530325</v>
      </c>
      <c r="H70" s="8">
        <v>0.52969491481781006</v>
      </c>
      <c r="I70" s="9">
        <v>19.46</v>
      </c>
      <c r="J70" s="2">
        <v>3.578599219</v>
      </c>
      <c r="K70" s="11">
        <v>0</v>
      </c>
      <c r="L70" s="2">
        <v>93.983108520507813</v>
      </c>
      <c r="M70" s="8">
        <v>1.7248266666666667</v>
      </c>
      <c r="N70" s="11">
        <v>1</v>
      </c>
    </row>
    <row r="71" spans="1:14" x14ac:dyDescent="0.25">
      <c r="A71" s="8">
        <f t="shared" si="0"/>
        <v>6</v>
      </c>
      <c r="B71" s="1" t="s">
        <v>8</v>
      </c>
      <c r="C71" s="2">
        <v>10</v>
      </c>
      <c r="D71" s="2">
        <v>0</v>
      </c>
      <c r="E71" s="4">
        <v>27.456826035559224</v>
      </c>
      <c r="F71" s="3">
        <v>39.16074697279786</v>
      </c>
      <c r="G71" s="2">
        <v>0.8337421896043502</v>
      </c>
      <c r="H71" s="8">
        <v>0.77147269248962402</v>
      </c>
      <c r="I71" s="9">
        <v>10.89</v>
      </c>
      <c r="J71" s="2">
        <v>-3.6069279299999999</v>
      </c>
      <c r="K71" s="11">
        <v>0</v>
      </c>
      <c r="L71" s="2">
        <v>96.490219116210938</v>
      </c>
      <c r="M71" s="8">
        <v>1.3094733333333333</v>
      </c>
      <c r="N71" s="11">
        <v>1</v>
      </c>
    </row>
    <row r="72" spans="1:14" x14ac:dyDescent="0.25">
      <c r="A72" s="8">
        <f t="shared" si="0"/>
        <v>6</v>
      </c>
      <c r="B72" s="1" t="s">
        <v>8</v>
      </c>
      <c r="C72" s="2">
        <v>11</v>
      </c>
      <c r="D72" s="2">
        <v>0</v>
      </c>
      <c r="E72" s="4">
        <v>26.779828899684983</v>
      </c>
      <c r="F72" s="3">
        <v>40.510633012900371</v>
      </c>
      <c r="G72" s="2">
        <v>0.61869998408624949</v>
      </c>
      <c r="H72" s="8">
        <v>1.2530971765518188</v>
      </c>
      <c r="I72" s="9">
        <v>20.48</v>
      </c>
      <c r="J72" s="2">
        <v>3.0946994480000001</v>
      </c>
      <c r="K72" s="11">
        <v>0</v>
      </c>
      <c r="L72" s="2">
        <v>100.34468078613281</v>
      </c>
      <c r="M72" s="8">
        <v>1.0901594863867701</v>
      </c>
      <c r="N72" s="11">
        <v>1</v>
      </c>
    </row>
    <row r="73" spans="1:14" x14ac:dyDescent="0.25">
      <c r="A73" s="8">
        <f t="shared" si="0"/>
        <v>6</v>
      </c>
      <c r="B73" s="1" t="s">
        <v>8</v>
      </c>
      <c r="C73" s="2">
        <v>12</v>
      </c>
      <c r="D73" s="2">
        <v>0</v>
      </c>
      <c r="E73" s="4">
        <v>26.258099023039478</v>
      </c>
      <c r="F73" s="3">
        <v>41.594280414074191</v>
      </c>
      <c r="G73" s="2">
        <v>0.38226189337059768</v>
      </c>
      <c r="H73" s="8">
        <v>1.0418852567672729</v>
      </c>
      <c r="I73" s="9">
        <v>37.64</v>
      </c>
      <c r="J73" s="2">
        <v>3.468995847</v>
      </c>
      <c r="K73" s="11">
        <v>0</v>
      </c>
      <c r="L73" s="2">
        <v>97.88079833984375</v>
      </c>
      <c r="M73" s="8">
        <v>1.33109026245502</v>
      </c>
      <c r="N73" s="11">
        <v>1</v>
      </c>
    </row>
    <row r="74" spans="1:14" hidden="1" x14ac:dyDescent="0.25">
      <c r="A74" s="8">
        <f t="shared" si="0"/>
        <v>7</v>
      </c>
      <c r="B74" s="1" t="s">
        <v>9</v>
      </c>
      <c r="C74" s="2">
        <v>1</v>
      </c>
      <c r="D74" s="2">
        <v>1</v>
      </c>
      <c r="E74" s="4"/>
      <c r="F74" s="3"/>
      <c r="G74" s="2">
        <v>2.2698656814204354</v>
      </c>
      <c r="H74" s="8">
        <v>0.12644404172897339</v>
      </c>
      <c r="I74" s="9">
        <v>17.7</v>
      </c>
      <c r="J74" s="2"/>
      <c r="K74" s="11">
        <v>0</v>
      </c>
      <c r="L74" s="2"/>
      <c r="M74" s="8">
        <v>1.8894936901811734</v>
      </c>
      <c r="N74" s="11">
        <v>1</v>
      </c>
    </row>
    <row r="75" spans="1:14" hidden="1" x14ac:dyDescent="0.25">
      <c r="A75" s="8">
        <f t="shared" si="0"/>
        <v>7</v>
      </c>
      <c r="B75" s="1" t="s">
        <v>9</v>
      </c>
      <c r="C75" s="2">
        <v>2</v>
      </c>
      <c r="D75" s="2">
        <v>0</v>
      </c>
      <c r="E75" s="4"/>
      <c r="F75" s="3"/>
      <c r="G75" s="3">
        <v>4.9309163767626902</v>
      </c>
      <c r="H75" s="8">
        <v>0.16068132221698761</v>
      </c>
      <c r="I75" s="9"/>
      <c r="J75" s="2"/>
      <c r="K75" s="11">
        <v>0</v>
      </c>
      <c r="L75" s="2">
        <v>104.88100433349609</v>
      </c>
      <c r="M75" s="8">
        <v>1.8894936901811734</v>
      </c>
      <c r="N75" s="11">
        <v>1</v>
      </c>
    </row>
    <row r="76" spans="1:14" x14ac:dyDescent="0.25">
      <c r="A76" s="8">
        <f t="shared" si="0"/>
        <v>7</v>
      </c>
      <c r="B76" s="1" t="s">
        <v>9</v>
      </c>
      <c r="C76" s="2">
        <v>3</v>
      </c>
      <c r="D76" s="2">
        <v>0</v>
      </c>
      <c r="E76" s="4">
        <v>31.038140764506327</v>
      </c>
      <c r="F76" s="3">
        <v>54.86039078201226</v>
      </c>
      <c r="G76" s="2">
        <v>1.8771307767292287</v>
      </c>
      <c r="H76" s="8">
        <v>0.18134813010692596</v>
      </c>
      <c r="I76" s="9">
        <v>16.170000000000002</v>
      </c>
      <c r="J76" s="2">
        <v>0.73277798299999997</v>
      </c>
      <c r="K76" s="11">
        <v>0</v>
      </c>
      <c r="L76" s="2">
        <v>104.98412322998047</v>
      </c>
      <c r="M76" s="8">
        <v>1.8894936901811734</v>
      </c>
      <c r="N76" s="11">
        <v>1</v>
      </c>
    </row>
    <row r="77" spans="1:14" x14ac:dyDescent="0.25">
      <c r="A77" s="8">
        <f t="shared" si="0"/>
        <v>7</v>
      </c>
      <c r="B77" s="1" t="s">
        <v>9</v>
      </c>
      <c r="C77" s="2">
        <v>4</v>
      </c>
      <c r="D77" s="2">
        <v>0</v>
      </c>
      <c r="E77" s="4">
        <v>27.158609625343605</v>
      </c>
      <c r="F77" s="3">
        <v>56.599134353910621</v>
      </c>
      <c r="G77" s="2">
        <v>1.7798865365089038</v>
      </c>
      <c r="H77" s="8">
        <v>0.34510305523872375</v>
      </c>
      <c r="I77" s="9">
        <v>19.75</v>
      </c>
      <c r="J77" s="2">
        <v>0.19748269199999999</v>
      </c>
      <c r="K77" s="11">
        <v>0</v>
      </c>
      <c r="L77" s="2">
        <v>103.05818939208984</v>
      </c>
      <c r="M77" s="8">
        <v>1.2657245844325098</v>
      </c>
      <c r="N77" s="11">
        <v>1</v>
      </c>
    </row>
    <row r="78" spans="1:14" x14ac:dyDescent="0.25">
      <c r="A78" s="8">
        <f t="shared" si="0"/>
        <v>7</v>
      </c>
      <c r="B78" s="1" t="s">
        <v>9</v>
      </c>
      <c r="C78" s="2">
        <v>5</v>
      </c>
      <c r="D78" s="2">
        <v>0</v>
      </c>
      <c r="E78" s="4">
        <v>28.780830619743234</v>
      </c>
      <c r="F78" s="3">
        <v>66.825005615553451</v>
      </c>
      <c r="G78" s="2">
        <v>1.3895723673898575</v>
      </c>
      <c r="H78" s="8">
        <v>0.58638292551040649</v>
      </c>
      <c r="I78" s="9">
        <v>33.97</v>
      </c>
      <c r="J78" s="2">
        <v>0.29161975400000001</v>
      </c>
      <c r="K78" s="11">
        <v>0</v>
      </c>
      <c r="L78" s="2">
        <v>101.24597930908203</v>
      </c>
      <c r="M78" s="8">
        <v>0.94024112839715213</v>
      </c>
      <c r="N78" s="11">
        <v>1</v>
      </c>
    </row>
    <row r="79" spans="1:14" x14ac:dyDescent="0.25">
      <c r="A79" s="8">
        <f t="shared" ref="A79:A142" si="1">A67+1</f>
        <v>7</v>
      </c>
      <c r="B79" s="1" t="s">
        <v>9</v>
      </c>
      <c r="C79" s="2">
        <v>6</v>
      </c>
      <c r="D79" s="2">
        <v>0</v>
      </c>
      <c r="E79" s="4">
        <v>24.449258359684507</v>
      </c>
      <c r="F79" s="3">
        <v>70.08316231022205</v>
      </c>
      <c r="G79" s="2">
        <v>0.71720148892214031</v>
      </c>
      <c r="H79" s="8">
        <v>0.35545843839645386</v>
      </c>
      <c r="I79" s="9">
        <v>45.36</v>
      </c>
      <c r="J79" s="2">
        <v>0.243804294</v>
      </c>
      <c r="K79" s="11">
        <v>0</v>
      </c>
      <c r="L79" s="2">
        <v>101.96735382080078</v>
      </c>
      <c r="M79" s="8">
        <v>1.5035646025038216</v>
      </c>
      <c r="N79" s="11">
        <v>1</v>
      </c>
    </row>
    <row r="80" spans="1:14" x14ac:dyDescent="0.25">
      <c r="A80" s="8">
        <f t="shared" si="1"/>
        <v>7</v>
      </c>
      <c r="B80" s="1" t="s">
        <v>9</v>
      </c>
      <c r="C80" s="2">
        <v>7</v>
      </c>
      <c r="D80" s="2">
        <v>0</v>
      </c>
      <c r="E80" s="4">
        <v>26.689308635830322</v>
      </c>
      <c r="F80" s="3">
        <v>71.488369471710584</v>
      </c>
      <c r="G80" s="2">
        <v>0.55506596534973274</v>
      </c>
      <c r="H80" s="8">
        <v>0.67051964998245239</v>
      </c>
      <c r="I80" s="9">
        <v>56.2</v>
      </c>
      <c r="J80" s="2">
        <v>0.39227845500000003</v>
      </c>
      <c r="K80" s="11">
        <v>0</v>
      </c>
      <c r="L80" s="2">
        <v>103.26634979248047</v>
      </c>
      <c r="M80" s="8">
        <v>0.82627801234953691</v>
      </c>
      <c r="N80" s="11">
        <v>1</v>
      </c>
    </row>
    <row r="81" spans="1:14" x14ac:dyDescent="0.25">
      <c r="A81" s="8">
        <f t="shared" si="1"/>
        <v>7</v>
      </c>
      <c r="B81" s="1" t="s">
        <v>9</v>
      </c>
      <c r="C81" s="2">
        <v>8</v>
      </c>
      <c r="D81" s="2">
        <v>0</v>
      </c>
      <c r="E81" s="4">
        <v>26.763232286056045</v>
      </c>
      <c r="F81" s="3">
        <v>68.256601102719998</v>
      </c>
      <c r="G81" s="2">
        <v>0.66138011089567317</v>
      </c>
      <c r="H81" s="8">
        <v>0.74521386623382568</v>
      </c>
      <c r="I81" s="9">
        <v>68.39</v>
      </c>
      <c r="J81" s="2">
        <v>0.75717858199999999</v>
      </c>
      <c r="K81" s="11">
        <v>0</v>
      </c>
      <c r="L81" s="2">
        <v>104.03453826904297</v>
      </c>
      <c r="M81" s="8">
        <v>0.73265087485980185</v>
      </c>
      <c r="N81" s="11">
        <v>1</v>
      </c>
    </row>
    <row r="82" spans="1:14" x14ac:dyDescent="0.25">
      <c r="A82" s="8">
        <f t="shared" si="1"/>
        <v>7</v>
      </c>
      <c r="B82" s="1" t="s">
        <v>9</v>
      </c>
      <c r="C82" s="2">
        <v>9</v>
      </c>
      <c r="D82" s="2">
        <v>0</v>
      </c>
      <c r="E82" s="4">
        <v>25.926970942080036</v>
      </c>
      <c r="F82" s="3">
        <v>85.360495617923206</v>
      </c>
      <c r="G82" s="2">
        <v>0.41646743202136821</v>
      </c>
      <c r="H82" s="8">
        <v>0.59205532073974609</v>
      </c>
      <c r="I82" s="9">
        <v>66.55</v>
      </c>
      <c r="J82" s="2">
        <v>4.3089003950000002</v>
      </c>
      <c r="K82" s="11">
        <v>0</v>
      </c>
      <c r="L82" s="2">
        <v>103.00988006591797</v>
      </c>
      <c r="M82" s="8">
        <v>1.0854008333333334</v>
      </c>
      <c r="N82" s="11">
        <v>1</v>
      </c>
    </row>
    <row r="83" spans="1:14" x14ac:dyDescent="0.25">
      <c r="A83" s="8">
        <f t="shared" si="1"/>
        <v>7</v>
      </c>
      <c r="B83" s="1" t="s">
        <v>9</v>
      </c>
      <c r="C83" s="2">
        <v>10</v>
      </c>
      <c r="D83" s="2">
        <v>0</v>
      </c>
      <c r="E83" s="4">
        <v>23.82524563708602</v>
      </c>
      <c r="F83" s="3">
        <v>94.033805683305445</v>
      </c>
      <c r="G83" s="2">
        <v>0.82893850832826632</v>
      </c>
      <c r="H83" s="8">
        <v>0.81922149658203125</v>
      </c>
      <c r="I83" s="9">
        <v>68.31</v>
      </c>
      <c r="J83" s="2">
        <v>25.65582783</v>
      </c>
      <c r="K83" s="11">
        <v>1</v>
      </c>
      <c r="L83" s="2">
        <v>101.38872528076172</v>
      </c>
      <c r="M83" s="8">
        <v>0.80412000000000006</v>
      </c>
      <c r="N83" s="11">
        <v>1</v>
      </c>
    </row>
    <row r="84" spans="1:14" x14ac:dyDescent="0.25">
      <c r="A84" s="8">
        <f t="shared" si="1"/>
        <v>7</v>
      </c>
      <c r="B84" s="1" t="s">
        <v>9</v>
      </c>
      <c r="C84" s="2">
        <v>11</v>
      </c>
      <c r="D84" s="2">
        <v>0</v>
      </c>
      <c r="E84" s="4">
        <v>22.607847118507326</v>
      </c>
      <c r="F84" s="3">
        <v>99.019796236956253</v>
      </c>
      <c r="G84" s="2">
        <v>0.7413514545103721</v>
      </c>
      <c r="H84" s="8">
        <v>0.86293727159500122</v>
      </c>
      <c r="I84" s="9">
        <v>82.39</v>
      </c>
      <c r="J84" s="2">
        <v>-5.6101763099999999</v>
      </c>
      <c r="K84" s="11">
        <v>0</v>
      </c>
      <c r="L84" s="2">
        <v>100.35069274902344</v>
      </c>
      <c r="M84" s="8">
        <v>0.75504495198983501</v>
      </c>
      <c r="N84" s="11">
        <v>1</v>
      </c>
    </row>
    <row r="85" spans="1:14" x14ac:dyDescent="0.25">
      <c r="A85" s="8">
        <f t="shared" si="1"/>
        <v>7</v>
      </c>
      <c r="B85" s="1" t="s">
        <v>9</v>
      </c>
      <c r="C85" s="2">
        <v>12</v>
      </c>
      <c r="D85" s="2">
        <v>0</v>
      </c>
      <c r="E85" s="4">
        <v>23.805525692784105</v>
      </c>
      <c r="F85" s="3">
        <v>102.42731538917957</v>
      </c>
      <c r="G85" s="2">
        <v>0.50484661977205192</v>
      </c>
      <c r="H85" s="8">
        <v>0.71701884269714355</v>
      </c>
      <c r="I85" s="9">
        <v>86.19</v>
      </c>
      <c r="J85" s="2">
        <v>-2.0880565400000002</v>
      </c>
      <c r="K85" s="11">
        <v>0</v>
      </c>
      <c r="L85" s="2">
        <v>101.63512420654297</v>
      </c>
      <c r="M85" s="8">
        <v>0.90165896164127801</v>
      </c>
      <c r="N85" s="11">
        <v>1</v>
      </c>
    </row>
    <row r="86" spans="1:14" hidden="1" x14ac:dyDescent="0.25">
      <c r="A86" s="8">
        <f t="shared" si="1"/>
        <v>8</v>
      </c>
      <c r="B86" s="2" t="s">
        <v>130</v>
      </c>
      <c r="C86" s="2">
        <v>1</v>
      </c>
      <c r="D86" s="11"/>
      <c r="E86" s="2"/>
      <c r="F86" s="2"/>
      <c r="G86" s="2"/>
      <c r="H86" s="2"/>
      <c r="I86" s="9"/>
      <c r="J86" s="2"/>
      <c r="K86" s="11">
        <v>0</v>
      </c>
      <c r="M86" s="2"/>
      <c r="N86" s="2">
        <v>0</v>
      </c>
    </row>
    <row r="87" spans="1:14" hidden="1" x14ac:dyDescent="0.25">
      <c r="A87" s="8">
        <f t="shared" si="1"/>
        <v>8</v>
      </c>
      <c r="B87" s="2" t="s">
        <v>130</v>
      </c>
      <c r="C87" s="2">
        <v>2</v>
      </c>
      <c r="D87" s="2"/>
      <c r="E87" s="2"/>
      <c r="F87" s="2"/>
      <c r="G87" s="2"/>
      <c r="H87" s="2"/>
      <c r="I87" s="9"/>
      <c r="J87" s="2"/>
      <c r="K87" s="11">
        <v>0</v>
      </c>
      <c r="M87" s="2"/>
      <c r="N87" s="2">
        <v>0</v>
      </c>
    </row>
    <row r="88" spans="1:14" x14ac:dyDescent="0.25">
      <c r="A88" s="8">
        <f t="shared" si="1"/>
        <v>8</v>
      </c>
      <c r="B88" s="2" t="s">
        <v>130</v>
      </c>
      <c r="C88" s="2">
        <v>3</v>
      </c>
      <c r="D88" s="2"/>
      <c r="E88" s="2"/>
      <c r="F88" s="2"/>
      <c r="G88" s="2"/>
      <c r="H88" s="2"/>
      <c r="I88" s="9"/>
      <c r="J88" s="2"/>
      <c r="K88" s="11">
        <v>0</v>
      </c>
      <c r="M88" s="2"/>
      <c r="N88" s="2">
        <v>0</v>
      </c>
    </row>
    <row r="89" spans="1:14" x14ac:dyDescent="0.25">
      <c r="A89" s="8">
        <f t="shared" si="1"/>
        <v>8</v>
      </c>
      <c r="B89" s="2" t="s">
        <v>130</v>
      </c>
      <c r="C89" s="2">
        <v>4</v>
      </c>
      <c r="D89" s="2"/>
      <c r="E89" s="2"/>
      <c r="F89" s="2"/>
      <c r="G89" s="2"/>
      <c r="H89" s="2"/>
      <c r="I89" s="9"/>
      <c r="J89" s="2"/>
      <c r="K89" s="11">
        <v>0</v>
      </c>
      <c r="M89" s="2"/>
      <c r="N89" s="2">
        <v>0</v>
      </c>
    </row>
    <row r="90" spans="1:14" x14ac:dyDescent="0.25">
      <c r="A90" s="8">
        <f t="shared" si="1"/>
        <v>8</v>
      </c>
      <c r="B90" s="2" t="s">
        <v>130</v>
      </c>
      <c r="C90" s="2">
        <v>5</v>
      </c>
      <c r="D90" s="2"/>
      <c r="E90" s="2"/>
      <c r="F90" s="2"/>
      <c r="G90" s="2"/>
      <c r="H90" s="2"/>
      <c r="I90" s="9"/>
      <c r="J90" s="2"/>
      <c r="K90" s="11">
        <v>0</v>
      </c>
      <c r="M90" s="2"/>
      <c r="N90" s="2">
        <v>0</v>
      </c>
    </row>
    <row r="91" spans="1:14" x14ac:dyDescent="0.25">
      <c r="A91" s="8">
        <f t="shared" si="1"/>
        <v>8</v>
      </c>
      <c r="B91" s="2" t="s">
        <v>130</v>
      </c>
      <c r="C91" s="2">
        <v>6</v>
      </c>
      <c r="D91" s="2"/>
      <c r="E91" s="2"/>
      <c r="F91" s="2"/>
      <c r="G91" s="2"/>
      <c r="H91" s="2"/>
      <c r="I91" s="9"/>
      <c r="J91" s="2"/>
      <c r="K91" s="11">
        <v>0</v>
      </c>
      <c r="M91" s="2"/>
      <c r="N91" s="2">
        <v>0</v>
      </c>
    </row>
    <row r="92" spans="1:14" x14ac:dyDescent="0.25">
      <c r="A92" s="8">
        <f t="shared" si="1"/>
        <v>8</v>
      </c>
      <c r="B92" s="2" t="s">
        <v>130</v>
      </c>
      <c r="C92" s="2">
        <v>7</v>
      </c>
      <c r="D92" s="2"/>
      <c r="E92" s="2">
        <v>26.534788540245568</v>
      </c>
      <c r="F92" s="2">
        <v>83.083219645293312</v>
      </c>
      <c r="G92">
        <v>545.88042956949482</v>
      </c>
      <c r="H92" s="2">
        <v>0.25140008330345154</v>
      </c>
      <c r="I92" s="9"/>
      <c r="J92" s="2"/>
      <c r="K92" s="11">
        <v>0</v>
      </c>
      <c r="M92" s="2">
        <v>4.4982644711177793E-5</v>
      </c>
      <c r="N92" s="2">
        <v>0</v>
      </c>
    </row>
    <row r="93" spans="1:14" x14ac:dyDescent="0.25">
      <c r="A93" s="8">
        <f t="shared" si="1"/>
        <v>8</v>
      </c>
      <c r="B93" s="2" t="s">
        <v>130</v>
      </c>
      <c r="C93" s="2">
        <v>8</v>
      </c>
      <c r="D93" s="2"/>
      <c r="E93" s="2">
        <v>23.779173305839347</v>
      </c>
      <c r="F93" s="2">
        <v>85.893710750773252</v>
      </c>
      <c r="G93">
        <v>152.49872206164613</v>
      </c>
      <c r="H93" s="2">
        <v>0.30285993218421936</v>
      </c>
      <c r="I93" s="9">
        <v>11.77</v>
      </c>
      <c r="J93" s="2">
        <v>13.653486992689096</v>
      </c>
      <c r="K93" s="2">
        <v>1</v>
      </c>
      <c r="L93">
        <v>63.9856147766113</v>
      </c>
      <c r="M93" s="2">
        <v>0.69261223984176157</v>
      </c>
      <c r="N93" s="2">
        <v>0</v>
      </c>
    </row>
    <row r="94" spans="1:14" x14ac:dyDescent="0.25">
      <c r="A94" s="8">
        <f t="shared" si="1"/>
        <v>8</v>
      </c>
      <c r="B94" s="2" t="s">
        <v>130</v>
      </c>
      <c r="C94" s="2">
        <v>9</v>
      </c>
      <c r="D94" s="2">
        <v>0</v>
      </c>
      <c r="E94" s="2">
        <v>20.673576227718783</v>
      </c>
      <c r="F94" s="2">
        <v>78.548568279604083</v>
      </c>
      <c r="G94">
        <v>2.9522879719761308</v>
      </c>
      <c r="H94" s="2">
        <v>0.22514273226261139</v>
      </c>
      <c r="I94" s="9">
        <v>25.83</v>
      </c>
      <c r="J94" s="2">
        <v>2.4643745500731229</v>
      </c>
      <c r="K94" s="2">
        <v>0</v>
      </c>
      <c r="L94">
        <v>76.101463317871094</v>
      </c>
      <c r="M94" s="2">
        <v>0.89483075000000001</v>
      </c>
      <c r="N94" s="2">
        <v>0</v>
      </c>
    </row>
    <row r="95" spans="1:14" x14ac:dyDescent="0.25">
      <c r="A95" s="8">
        <f t="shared" si="1"/>
        <v>8</v>
      </c>
      <c r="B95" s="2" t="s">
        <v>130</v>
      </c>
      <c r="C95" s="2">
        <v>10</v>
      </c>
      <c r="D95" s="2">
        <v>0</v>
      </c>
      <c r="E95" s="2">
        <v>41.53483729287283</v>
      </c>
      <c r="F95" s="2">
        <v>115.84188460770612</v>
      </c>
      <c r="G95">
        <v>6.5319458660737366</v>
      </c>
      <c r="H95" s="2">
        <v>0.41510787606239319</v>
      </c>
      <c r="I95" s="9">
        <v>13.5</v>
      </c>
      <c r="J95" s="2">
        <v>33.795797825641841</v>
      </c>
      <c r="K95" s="2">
        <v>0</v>
      </c>
      <c r="L95">
        <v>88.192184448242202</v>
      </c>
      <c r="M95" s="2">
        <v>0.94542099999999996</v>
      </c>
      <c r="N95" s="2">
        <v>0</v>
      </c>
    </row>
    <row r="96" spans="1:14" x14ac:dyDescent="0.25">
      <c r="A96" s="8">
        <f t="shared" si="1"/>
        <v>8</v>
      </c>
      <c r="B96" s="2" t="s">
        <v>130</v>
      </c>
      <c r="C96" s="2">
        <v>11</v>
      </c>
      <c r="D96" s="2">
        <v>1</v>
      </c>
      <c r="E96" s="2">
        <v>18.059578476392325</v>
      </c>
      <c r="F96" s="2">
        <v>74.985988461085597</v>
      </c>
      <c r="G96">
        <v>2.4019957563666678</v>
      </c>
      <c r="H96" s="2">
        <v>0.70536738634109497</v>
      </c>
      <c r="I96" s="9">
        <v>12.52</v>
      </c>
      <c r="J96" s="2">
        <v>6.3372551329330031</v>
      </c>
      <c r="K96" s="2">
        <v>0</v>
      </c>
      <c r="L96">
        <v>94.715072631835895</v>
      </c>
      <c r="M96" s="2">
        <v>0.80264999999999997</v>
      </c>
      <c r="N96" s="2">
        <v>0</v>
      </c>
    </row>
    <row r="97" spans="1:14" x14ac:dyDescent="0.25">
      <c r="A97" s="8">
        <f t="shared" si="1"/>
        <v>8</v>
      </c>
      <c r="B97" s="2" t="s">
        <v>130</v>
      </c>
      <c r="C97" s="2">
        <v>12</v>
      </c>
      <c r="D97" s="2">
        <v>1</v>
      </c>
      <c r="E97" s="2">
        <v>27.913571165869804</v>
      </c>
      <c r="F97" s="2">
        <v>72.601507907318862</v>
      </c>
      <c r="G97">
        <v>4.5963806044663613</v>
      </c>
      <c r="H97" s="2">
        <v>0.70827031135559082</v>
      </c>
      <c r="I97" s="9">
        <v>28.32</v>
      </c>
      <c r="J97" s="2">
        <v>7.6260683768297168</v>
      </c>
      <c r="K97" s="2">
        <v>0</v>
      </c>
      <c r="L97">
        <v>83.791908264160199</v>
      </c>
      <c r="M97" s="2">
        <v>1.0245638185505901</v>
      </c>
      <c r="N97" s="2">
        <v>0</v>
      </c>
    </row>
    <row r="98" spans="1:14" hidden="1" x14ac:dyDescent="0.25">
      <c r="A98" s="8">
        <f t="shared" si="1"/>
        <v>9</v>
      </c>
      <c r="B98" s="1" t="s">
        <v>10</v>
      </c>
      <c r="C98" s="2">
        <v>1</v>
      </c>
      <c r="D98" s="2"/>
      <c r="E98" s="4"/>
      <c r="F98" s="3"/>
      <c r="G98" s="2">
        <v>3.1029448300334996</v>
      </c>
      <c r="H98" s="8"/>
      <c r="I98" s="9"/>
      <c r="J98" s="2"/>
      <c r="K98" s="11">
        <v>0</v>
      </c>
      <c r="L98" s="2"/>
      <c r="M98" s="8">
        <v>1.2394676250808754</v>
      </c>
      <c r="N98" s="11">
        <v>1</v>
      </c>
    </row>
    <row r="99" spans="1:14" hidden="1" x14ac:dyDescent="0.25">
      <c r="A99" s="8">
        <f t="shared" si="1"/>
        <v>9</v>
      </c>
      <c r="B99" s="1" t="s">
        <v>10</v>
      </c>
      <c r="C99" s="2">
        <v>2</v>
      </c>
      <c r="D99" s="2"/>
      <c r="E99" s="4"/>
      <c r="F99" s="3"/>
      <c r="G99" s="3"/>
      <c r="H99" s="8"/>
      <c r="I99" s="9"/>
      <c r="J99" s="2"/>
      <c r="K99" s="11">
        <v>0</v>
      </c>
      <c r="L99" s="2">
        <v>88.684547424316406</v>
      </c>
      <c r="M99" s="8">
        <v>1.2394676250808754</v>
      </c>
      <c r="N99" s="11">
        <v>1</v>
      </c>
    </row>
    <row r="100" spans="1:14" x14ac:dyDescent="0.25">
      <c r="A100" s="8">
        <f t="shared" si="1"/>
        <v>9</v>
      </c>
      <c r="B100" s="1" t="s">
        <v>10</v>
      </c>
      <c r="C100" s="2">
        <v>3</v>
      </c>
      <c r="D100" s="2"/>
      <c r="E100" s="4"/>
      <c r="F100" s="3"/>
      <c r="G100" s="2">
        <v>7.8176006926875692</v>
      </c>
      <c r="H100" s="8">
        <v>9.2817209661006927E-2</v>
      </c>
      <c r="I100" s="9"/>
      <c r="J100" s="2"/>
      <c r="K100" s="11">
        <v>0</v>
      </c>
      <c r="L100" s="2">
        <v>88.011131286621094</v>
      </c>
      <c r="M100" s="8">
        <v>1.2394676250808754</v>
      </c>
      <c r="N100" s="11">
        <v>1</v>
      </c>
    </row>
    <row r="101" spans="1:14" x14ac:dyDescent="0.25">
      <c r="A101" s="8">
        <f t="shared" si="1"/>
        <v>9</v>
      </c>
      <c r="B101" s="1" t="s">
        <v>10</v>
      </c>
      <c r="C101" s="2">
        <v>4</v>
      </c>
      <c r="D101" s="2"/>
      <c r="E101" s="4"/>
      <c r="F101" s="3"/>
      <c r="G101" s="2">
        <v>7.4323866334975284</v>
      </c>
      <c r="H101" s="8">
        <v>0.22626450657844543</v>
      </c>
      <c r="I101" s="9">
        <v>3.6</v>
      </c>
      <c r="J101" s="2">
        <v>0.120097432</v>
      </c>
      <c r="K101" s="11">
        <v>0</v>
      </c>
      <c r="L101" s="2">
        <v>91.757705688476563</v>
      </c>
      <c r="M101" s="8">
        <v>0.91172552895933467</v>
      </c>
      <c r="N101" s="11">
        <v>1</v>
      </c>
    </row>
    <row r="102" spans="1:14" x14ac:dyDescent="0.25">
      <c r="A102" s="8">
        <f t="shared" si="1"/>
        <v>9</v>
      </c>
      <c r="B102" s="1" t="s">
        <v>10</v>
      </c>
      <c r="C102" s="2">
        <v>5</v>
      </c>
      <c r="D102" s="2">
        <v>0</v>
      </c>
      <c r="E102" s="4">
        <v>40.567243856435546</v>
      </c>
      <c r="F102" s="3">
        <v>210.49853638913456</v>
      </c>
      <c r="G102" s="2">
        <v>4.7330104446311134</v>
      </c>
      <c r="H102" s="8">
        <v>0.32238498330116272</v>
      </c>
      <c r="I102" s="9">
        <v>9</v>
      </c>
      <c r="J102" s="2">
        <v>-11.964988</v>
      </c>
      <c r="K102" s="11">
        <v>0</v>
      </c>
      <c r="L102" s="2">
        <v>98.371772766113281</v>
      </c>
      <c r="M102" s="8">
        <v>0.72488198200169063</v>
      </c>
      <c r="N102" s="11">
        <v>1</v>
      </c>
    </row>
    <row r="103" spans="1:14" x14ac:dyDescent="0.25">
      <c r="A103" s="8">
        <f t="shared" si="1"/>
        <v>9</v>
      </c>
      <c r="B103" s="1" t="s">
        <v>10</v>
      </c>
      <c r="C103" s="2">
        <v>6</v>
      </c>
      <c r="D103" s="2">
        <v>0</v>
      </c>
      <c r="E103" s="4">
        <v>31.352207753673262</v>
      </c>
      <c r="F103" s="3">
        <v>168.51411999006154</v>
      </c>
      <c r="G103" s="2">
        <v>1.6088868587412517</v>
      </c>
      <c r="H103" s="8">
        <v>0.54488521814346313</v>
      </c>
      <c r="I103" s="9">
        <v>11.65</v>
      </c>
      <c r="J103" s="2">
        <v>2.4402841990000002</v>
      </c>
      <c r="K103" s="11">
        <v>0</v>
      </c>
      <c r="L103" s="2">
        <v>93.416694641113281</v>
      </c>
      <c r="M103" s="8">
        <v>1.471942171398541</v>
      </c>
      <c r="N103" s="11">
        <v>1</v>
      </c>
    </row>
    <row r="104" spans="1:14" x14ac:dyDescent="0.25">
      <c r="A104" s="8">
        <f t="shared" si="1"/>
        <v>9</v>
      </c>
      <c r="B104" s="1" t="s">
        <v>10</v>
      </c>
      <c r="C104" s="2">
        <v>7</v>
      </c>
      <c r="D104" s="2">
        <v>0</v>
      </c>
      <c r="E104" s="4">
        <v>14.449427557061428</v>
      </c>
      <c r="F104" s="3">
        <v>184.82880469468853</v>
      </c>
      <c r="G104" s="2">
        <v>1.4510043007259803</v>
      </c>
      <c r="H104" s="8">
        <v>0.46421694755554199</v>
      </c>
      <c r="I104" s="9"/>
      <c r="J104" s="2">
        <v>1.9077889429999999</v>
      </c>
      <c r="K104" s="11">
        <v>0</v>
      </c>
      <c r="L104" s="2">
        <v>91.279731750488281</v>
      </c>
      <c r="M104" s="8">
        <v>0.82840851530783821</v>
      </c>
      <c r="N104" s="11">
        <v>1</v>
      </c>
    </row>
    <row r="105" spans="1:14" x14ac:dyDescent="0.25">
      <c r="A105" s="8">
        <f t="shared" si="1"/>
        <v>9</v>
      </c>
      <c r="B105" s="1" t="s">
        <v>10</v>
      </c>
      <c r="C105" s="2">
        <v>8</v>
      </c>
      <c r="D105" s="2">
        <v>0</v>
      </c>
      <c r="E105" s="4">
        <v>12.847662629096417</v>
      </c>
      <c r="F105" s="3">
        <v>134.08673231916904</v>
      </c>
      <c r="G105" s="2">
        <v>2.1962071921605362</v>
      </c>
      <c r="H105" s="8">
        <v>0.63679766654968262</v>
      </c>
      <c r="I105" s="9">
        <v>14.2</v>
      </c>
      <c r="J105" s="2">
        <v>6.4738390580000003</v>
      </c>
      <c r="K105" s="11">
        <v>0</v>
      </c>
      <c r="L105" s="2">
        <v>88.983627319335938</v>
      </c>
      <c r="M105" s="8">
        <v>0.73079052418738444</v>
      </c>
      <c r="N105" s="11">
        <v>1</v>
      </c>
    </row>
    <row r="106" spans="1:14" x14ac:dyDescent="0.25">
      <c r="A106" s="8">
        <f t="shared" si="1"/>
        <v>9</v>
      </c>
      <c r="B106" s="1" t="s">
        <v>10</v>
      </c>
      <c r="C106" s="2">
        <v>9</v>
      </c>
      <c r="D106" s="2">
        <v>0</v>
      </c>
      <c r="E106" s="4">
        <v>16.575059058295306</v>
      </c>
      <c r="F106" s="3">
        <v>135.80913532786525</v>
      </c>
      <c r="G106" s="2">
        <v>1.5288278220306539</v>
      </c>
      <c r="H106" s="8">
        <v>0.39934080839157104</v>
      </c>
      <c r="I106" s="9">
        <v>25.74</v>
      </c>
      <c r="J106" s="2">
        <v>4.0115455820000001</v>
      </c>
      <c r="K106" s="11">
        <v>0</v>
      </c>
      <c r="L106" s="2">
        <v>92.462875366210938</v>
      </c>
      <c r="M106" s="8">
        <v>1.0854008333333334</v>
      </c>
      <c r="N106" s="11">
        <v>1</v>
      </c>
    </row>
    <row r="107" spans="1:14" x14ac:dyDescent="0.25">
      <c r="A107" s="8">
        <f t="shared" si="1"/>
        <v>9</v>
      </c>
      <c r="B107" s="1" t="s">
        <v>10</v>
      </c>
      <c r="C107" s="2">
        <v>10</v>
      </c>
      <c r="D107" s="2">
        <v>1</v>
      </c>
      <c r="E107" s="4">
        <v>26.735273739890474</v>
      </c>
      <c r="F107" s="3">
        <v>148.31352510892302</v>
      </c>
      <c r="G107" s="2">
        <v>0.57352620637889262</v>
      </c>
      <c r="H107" s="8">
        <v>0.32615232467651367</v>
      </c>
      <c r="I107" s="9">
        <v>24.19</v>
      </c>
      <c r="J107" s="2">
        <v>6.566594458</v>
      </c>
      <c r="K107" s="11">
        <v>0</v>
      </c>
      <c r="L107" s="2">
        <v>97.002212524414063</v>
      </c>
      <c r="M107" s="8">
        <v>0.80412000000000006</v>
      </c>
      <c r="N107" s="11">
        <v>1</v>
      </c>
    </row>
    <row r="108" spans="1:14" x14ac:dyDescent="0.25">
      <c r="A108" s="8">
        <f t="shared" si="1"/>
        <v>9</v>
      </c>
      <c r="B108" s="1" t="s">
        <v>10</v>
      </c>
      <c r="C108" s="2">
        <v>11</v>
      </c>
      <c r="D108" s="2">
        <v>0</v>
      </c>
      <c r="E108" s="4">
        <v>27.286493128496648</v>
      </c>
      <c r="F108" s="3">
        <v>120.47239452265626</v>
      </c>
      <c r="G108" s="2">
        <v>1.1801162143398383</v>
      </c>
      <c r="H108" s="8">
        <v>0.39644318819046021</v>
      </c>
      <c r="I108" s="9">
        <v>29.7</v>
      </c>
      <c r="J108" s="2">
        <v>0.60580004600000004</v>
      </c>
      <c r="K108" s="11">
        <v>0</v>
      </c>
      <c r="L108" s="2">
        <v>99.572944641113281</v>
      </c>
      <c r="M108" s="8">
        <v>0.75504495198983501</v>
      </c>
      <c r="N108" s="11">
        <v>1</v>
      </c>
    </row>
    <row r="109" spans="1:14" x14ac:dyDescent="0.25">
      <c r="A109" s="8">
        <f t="shared" si="1"/>
        <v>9</v>
      </c>
      <c r="B109" s="1" t="s">
        <v>10</v>
      </c>
      <c r="C109" s="2">
        <v>12</v>
      </c>
      <c r="D109" s="2">
        <v>0</v>
      </c>
      <c r="E109" s="4">
        <v>25.469097657758656</v>
      </c>
      <c r="F109" s="3">
        <v>154.55699750156367</v>
      </c>
      <c r="G109" s="2">
        <v>1.6410541886390828</v>
      </c>
      <c r="H109" s="8">
        <v>0.46993878483772278</v>
      </c>
      <c r="I109" s="9">
        <v>61.86</v>
      </c>
      <c r="J109" s="2">
        <v>0.208487848</v>
      </c>
      <c r="K109" s="11">
        <v>0</v>
      </c>
      <c r="L109" s="2">
        <v>94.327423095703125</v>
      </c>
      <c r="M109" s="8">
        <v>0.90165896164127801</v>
      </c>
      <c r="N109" s="11">
        <v>1</v>
      </c>
    </row>
    <row r="110" spans="1:14" ht="30" hidden="1" x14ac:dyDescent="0.25">
      <c r="A110" s="8">
        <f t="shared" si="1"/>
        <v>10</v>
      </c>
      <c r="B110" s="1" t="s">
        <v>11</v>
      </c>
      <c r="C110" s="2">
        <v>1</v>
      </c>
      <c r="D110" s="2"/>
      <c r="E110" s="4">
        <v>6.8942658403875852</v>
      </c>
      <c r="F110" s="3">
        <v>19.303943670807129</v>
      </c>
      <c r="G110" s="2">
        <v>2.1635369429627893</v>
      </c>
      <c r="H110" s="8">
        <v>7.9783089458942413E-2</v>
      </c>
      <c r="I110" s="9"/>
      <c r="J110" s="2"/>
      <c r="K110" s="11">
        <v>0</v>
      </c>
      <c r="L110" s="2"/>
      <c r="M110" s="8">
        <v>245.19509871711111</v>
      </c>
      <c r="N110" s="2">
        <v>0</v>
      </c>
    </row>
    <row r="111" spans="1:14" ht="30" hidden="1" x14ac:dyDescent="0.25">
      <c r="A111" s="8">
        <f t="shared" si="1"/>
        <v>10</v>
      </c>
      <c r="B111" s="1" t="s">
        <v>11</v>
      </c>
      <c r="C111" s="2">
        <v>2</v>
      </c>
      <c r="D111" s="2">
        <v>1</v>
      </c>
      <c r="E111" s="4">
        <v>11.476275243293943</v>
      </c>
      <c r="F111" s="3">
        <v>23.029313713444786</v>
      </c>
      <c r="G111" s="3"/>
      <c r="H111" s="8">
        <v>9.4004608690738678E-2</v>
      </c>
      <c r="I111" s="9"/>
      <c r="J111" s="2"/>
      <c r="K111" s="11">
        <v>0</v>
      </c>
      <c r="L111" s="2"/>
      <c r="M111" s="8">
        <v>245.06089766739387</v>
      </c>
      <c r="N111" s="2">
        <v>0</v>
      </c>
    </row>
    <row r="112" spans="1:14" ht="30" x14ac:dyDescent="0.25">
      <c r="A112" s="8">
        <f t="shared" si="1"/>
        <v>10</v>
      </c>
      <c r="B112" s="1" t="s">
        <v>11</v>
      </c>
      <c r="C112" s="2">
        <v>3</v>
      </c>
      <c r="D112" s="2">
        <v>0</v>
      </c>
      <c r="E112" s="4">
        <v>11.344656937675881</v>
      </c>
      <c r="F112" s="3">
        <v>20.820596953836727</v>
      </c>
      <c r="G112" s="2">
        <v>21.762630198718831</v>
      </c>
      <c r="H112" s="8">
        <v>9.7032986581325531E-2</v>
      </c>
      <c r="I112" s="9"/>
      <c r="J112" s="2"/>
      <c r="K112" s="11">
        <v>0</v>
      </c>
      <c r="L112" s="2"/>
      <c r="M112" s="8">
        <v>276.40313702684477</v>
      </c>
      <c r="N112" s="2">
        <v>0</v>
      </c>
    </row>
    <row r="113" spans="1:14" ht="30" x14ac:dyDescent="0.25">
      <c r="A113" s="8">
        <f t="shared" si="1"/>
        <v>10</v>
      </c>
      <c r="B113" s="1" t="s">
        <v>11</v>
      </c>
      <c r="C113" s="2">
        <v>4</v>
      </c>
      <c r="D113" s="2">
        <v>0</v>
      </c>
      <c r="E113" s="4">
        <v>6.1479058149877153</v>
      </c>
      <c r="F113" s="3">
        <v>10.995626132386494</v>
      </c>
      <c r="G113" s="2">
        <v>6.8156137198682822</v>
      </c>
      <c r="H113" s="8">
        <v>0.15257042646408081</v>
      </c>
      <c r="I113" s="9">
        <v>17.55</v>
      </c>
      <c r="J113" s="2">
        <v>7.9355499999999995E-3</v>
      </c>
      <c r="K113" s="11">
        <v>0</v>
      </c>
      <c r="L113" s="2">
        <v>101.14697265625</v>
      </c>
      <c r="M113" s="8">
        <v>214.31290034121901</v>
      </c>
      <c r="N113" s="2">
        <v>0</v>
      </c>
    </row>
    <row r="114" spans="1:14" ht="30" x14ac:dyDescent="0.25">
      <c r="A114" s="8">
        <f t="shared" si="1"/>
        <v>10</v>
      </c>
      <c r="B114" s="1" t="s">
        <v>11</v>
      </c>
      <c r="C114" s="2">
        <v>5</v>
      </c>
      <c r="D114" s="2">
        <v>0</v>
      </c>
      <c r="E114" s="4">
        <v>14.439391296295637</v>
      </c>
      <c r="F114" s="3">
        <v>23.377231112234973</v>
      </c>
      <c r="G114" s="2">
        <v>2.214438289691766</v>
      </c>
      <c r="H114" s="8">
        <v>0.28766590356826782</v>
      </c>
      <c r="I114" s="9">
        <v>21.38</v>
      </c>
      <c r="J114" s="2">
        <v>4.6917945000000003E-2</v>
      </c>
      <c r="K114" s="11">
        <v>0</v>
      </c>
      <c r="L114" s="2">
        <v>100.54301452636719</v>
      </c>
      <c r="M114" s="8">
        <v>211.27955541470499</v>
      </c>
      <c r="N114" s="2">
        <v>0</v>
      </c>
    </row>
    <row r="115" spans="1:14" ht="30" x14ac:dyDescent="0.25">
      <c r="A115" s="8">
        <f t="shared" si="1"/>
        <v>10</v>
      </c>
      <c r="B115" s="1" t="s">
        <v>11</v>
      </c>
      <c r="C115" s="2">
        <v>6</v>
      </c>
      <c r="D115" s="2">
        <v>0</v>
      </c>
      <c r="E115" s="4">
        <v>15.830943703721607</v>
      </c>
      <c r="F115" s="3">
        <v>18.22218462499935</v>
      </c>
      <c r="G115" s="2">
        <v>0.69372779301841447</v>
      </c>
      <c r="H115" s="8">
        <v>0.27013325691223145</v>
      </c>
      <c r="I115" s="9">
        <v>31.78</v>
      </c>
      <c r="J115" s="2">
        <v>-2.9894400000000002E-2</v>
      </c>
      <c r="K115" s="11">
        <v>1</v>
      </c>
      <c r="L115" s="2">
        <v>102.04750061035156</v>
      </c>
      <c r="M115" s="8">
        <v>449.26296271160697</v>
      </c>
      <c r="N115" s="2">
        <v>0</v>
      </c>
    </row>
    <row r="116" spans="1:14" ht="30" x14ac:dyDescent="0.25">
      <c r="A116" s="8">
        <f t="shared" si="1"/>
        <v>10</v>
      </c>
      <c r="B116" s="1" t="s">
        <v>11</v>
      </c>
      <c r="C116" s="2">
        <v>7</v>
      </c>
      <c r="D116" s="2">
        <v>0</v>
      </c>
      <c r="E116" s="4">
        <v>16.458675515153516</v>
      </c>
      <c r="F116" s="3">
        <v>18.966502012538509</v>
      </c>
      <c r="G116" s="2">
        <v>2.9451181337715115</v>
      </c>
      <c r="H116" s="8">
        <v>0.30453571677207947</v>
      </c>
      <c r="I116" s="9">
        <v>39.700000000000003</v>
      </c>
      <c r="J116" s="2">
        <v>1.0249846E-2</v>
      </c>
      <c r="K116" s="11">
        <v>0</v>
      </c>
      <c r="L116" s="2">
        <v>102.88063049316406</v>
      </c>
      <c r="M116" s="8">
        <v>272.264787954393</v>
      </c>
      <c r="N116" s="2">
        <v>0</v>
      </c>
    </row>
    <row r="117" spans="1:14" ht="30" x14ac:dyDescent="0.25">
      <c r="A117" s="8">
        <f t="shared" si="1"/>
        <v>10</v>
      </c>
      <c r="B117" s="1" t="s">
        <v>11</v>
      </c>
      <c r="C117" s="2">
        <v>8</v>
      </c>
      <c r="D117" s="2">
        <v>0</v>
      </c>
      <c r="E117" s="4">
        <v>19.119795822139899</v>
      </c>
      <c r="F117" s="3">
        <v>28.209496076421807</v>
      </c>
      <c r="G117" s="2">
        <v>2.880675391019186</v>
      </c>
      <c r="H117" s="8">
        <v>0.26707771420478821</v>
      </c>
      <c r="I117" s="9">
        <v>51.33</v>
      </c>
      <c r="J117" s="2">
        <v>4.9983780000000004E-3</v>
      </c>
      <c r="K117" s="11">
        <v>0</v>
      </c>
      <c r="L117" s="2">
        <v>103.06471252441406</v>
      </c>
      <c r="M117" s="8">
        <v>499.14842590130957</v>
      </c>
      <c r="N117" s="2">
        <v>0</v>
      </c>
    </row>
    <row r="118" spans="1:14" ht="30" x14ac:dyDescent="0.25">
      <c r="A118" s="8">
        <f t="shared" si="1"/>
        <v>10</v>
      </c>
      <c r="B118" s="1" t="s">
        <v>11</v>
      </c>
      <c r="C118" s="2">
        <v>9</v>
      </c>
      <c r="D118" s="2">
        <v>0</v>
      </c>
      <c r="E118" s="4">
        <v>23.808562573136875</v>
      </c>
      <c r="F118" s="3">
        <v>29.321714361903794</v>
      </c>
      <c r="G118" s="2">
        <v>1.8768063091252893</v>
      </c>
      <c r="H118" s="8">
        <v>0.24990025162696838</v>
      </c>
      <c r="I118" s="9">
        <v>50.76</v>
      </c>
      <c r="J118" s="2">
        <v>0.52536208900000003</v>
      </c>
      <c r="K118" s="11">
        <v>0</v>
      </c>
      <c r="L118" s="2">
        <v>103.36563873291016</v>
      </c>
      <c r="M118" s="8">
        <v>711.97627443083297</v>
      </c>
      <c r="N118" s="2">
        <v>0</v>
      </c>
    </row>
    <row r="119" spans="1:14" ht="30" x14ac:dyDescent="0.25">
      <c r="A119" s="8">
        <f t="shared" si="1"/>
        <v>10</v>
      </c>
      <c r="B119" s="1" t="s">
        <v>11</v>
      </c>
      <c r="C119" s="2">
        <v>10</v>
      </c>
      <c r="D119" s="2">
        <v>0</v>
      </c>
      <c r="E119" s="4">
        <v>25.830435514586348</v>
      </c>
      <c r="F119" s="3">
        <v>34.396934864464974</v>
      </c>
      <c r="G119" s="2">
        <v>1.2864189350862647</v>
      </c>
      <c r="H119" s="8">
        <v>0.24732077121734619</v>
      </c>
      <c r="I119" s="9">
        <v>39.869999999999997</v>
      </c>
      <c r="J119" s="2">
        <v>1.1706516709999999</v>
      </c>
      <c r="K119" s="11">
        <v>0</v>
      </c>
      <c r="L119" s="2">
        <v>102.05600738525391</v>
      </c>
      <c r="M119" s="8">
        <v>527.46814284000004</v>
      </c>
      <c r="N119" s="2">
        <v>0</v>
      </c>
    </row>
    <row r="120" spans="1:14" ht="30" x14ac:dyDescent="0.25">
      <c r="A120" s="8">
        <f t="shared" si="1"/>
        <v>10</v>
      </c>
      <c r="B120" s="1" t="s">
        <v>11</v>
      </c>
      <c r="C120" s="2">
        <v>11</v>
      </c>
      <c r="D120" s="2">
        <v>0</v>
      </c>
      <c r="E120" s="4">
        <v>26.246656176057666</v>
      </c>
      <c r="F120" s="3">
        <v>37.802842670832149</v>
      </c>
      <c r="G120" s="2">
        <v>1.3473104452667994</v>
      </c>
      <c r="H120" s="8">
        <v>0.31367900967597961</v>
      </c>
      <c r="I120" s="9">
        <v>34.090000000000003</v>
      </c>
      <c r="J120" s="2">
        <v>1.0689676560000001</v>
      </c>
      <c r="K120" s="11">
        <v>0</v>
      </c>
      <c r="L120" s="2">
        <v>100.39131927490234</v>
      </c>
      <c r="M120" s="8">
        <v>495.277021572396</v>
      </c>
      <c r="N120" s="2">
        <v>0</v>
      </c>
    </row>
    <row r="121" spans="1:14" ht="30" x14ac:dyDescent="0.25">
      <c r="A121" s="8">
        <f t="shared" si="1"/>
        <v>10</v>
      </c>
      <c r="B121" s="1" t="s">
        <v>11</v>
      </c>
      <c r="C121" s="2">
        <v>12</v>
      </c>
      <c r="D121" s="2">
        <v>0</v>
      </c>
      <c r="E121" s="4">
        <v>28.886689247008</v>
      </c>
      <c r="F121" s="3">
        <v>42.085996307038194</v>
      </c>
      <c r="G121" s="2">
        <v>0.24135858932842874</v>
      </c>
      <c r="H121" s="8">
        <v>0.39509168267250061</v>
      </c>
      <c r="I121" s="9">
        <v>31.67</v>
      </c>
      <c r="J121" s="2">
        <v>1.4507824629999999</v>
      </c>
      <c r="K121" s="11">
        <v>0</v>
      </c>
      <c r="L121" s="2">
        <v>101.89792633056641</v>
      </c>
      <c r="M121" s="8">
        <v>591.65935115166701</v>
      </c>
      <c r="N121" s="2">
        <v>0</v>
      </c>
    </row>
    <row r="122" spans="1:14" hidden="1" x14ac:dyDescent="0.25">
      <c r="A122" s="8">
        <f t="shared" si="1"/>
        <v>11</v>
      </c>
      <c r="B122" s="11" t="s">
        <v>131</v>
      </c>
      <c r="C122" s="2">
        <v>1</v>
      </c>
      <c r="D122" s="11"/>
      <c r="E122" s="2"/>
      <c r="F122" s="2"/>
      <c r="G122" s="2"/>
      <c r="H122" s="2">
        <v>7.9783089458942413E-2</v>
      </c>
      <c r="I122" s="9"/>
      <c r="J122" s="2"/>
      <c r="K122" s="11">
        <v>0</v>
      </c>
      <c r="L122" s="2"/>
      <c r="M122" s="2">
        <v>6.8254258072740628</v>
      </c>
      <c r="N122" s="2">
        <v>0</v>
      </c>
    </row>
    <row r="123" spans="1:14" hidden="1" x14ac:dyDescent="0.25">
      <c r="A123" s="8">
        <f t="shared" si="1"/>
        <v>11</v>
      </c>
      <c r="B123" s="11" t="s">
        <v>131</v>
      </c>
      <c r="C123" s="2">
        <v>2</v>
      </c>
      <c r="D123" s="11"/>
      <c r="E123" s="2"/>
      <c r="F123" s="2"/>
      <c r="G123" s="2"/>
      <c r="H123" s="2">
        <v>9.4004608690738678E-2</v>
      </c>
      <c r="I123" s="9"/>
      <c r="J123" s="2"/>
      <c r="K123" s="11">
        <v>0</v>
      </c>
      <c r="L123" s="2"/>
      <c r="M123" s="2">
        <v>6.8254258072740628</v>
      </c>
      <c r="N123" s="2">
        <v>0</v>
      </c>
    </row>
    <row r="124" spans="1:14" x14ac:dyDescent="0.25">
      <c r="A124" s="8">
        <f t="shared" si="1"/>
        <v>11</v>
      </c>
      <c r="B124" s="11" t="s">
        <v>131</v>
      </c>
      <c r="C124" s="2">
        <v>3</v>
      </c>
      <c r="D124" s="2"/>
      <c r="E124" s="2"/>
      <c r="F124" s="2"/>
      <c r="G124" s="2">
        <v>0.16329931861889466</v>
      </c>
      <c r="H124" s="2">
        <v>9.7032986581325531E-2</v>
      </c>
      <c r="I124" s="9"/>
      <c r="J124" s="2"/>
      <c r="K124" s="11">
        <v>0</v>
      </c>
      <c r="L124" s="2"/>
      <c r="M124" s="2">
        <v>7.2789999999999999</v>
      </c>
      <c r="N124" s="2">
        <v>0</v>
      </c>
    </row>
    <row r="125" spans="1:14" x14ac:dyDescent="0.25">
      <c r="A125" s="8">
        <f t="shared" si="1"/>
        <v>11</v>
      </c>
      <c r="B125" s="11" t="s">
        <v>131</v>
      </c>
      <c r="C125" s="2">
        <v>4</v>
      </c>
      <c r="D125" s="2"/>
      <c r="E125" s="2"/>
      <c r="F125" s="2"/>
      <c r="G125" s="2">
        <v>0.47609523931541037</v>
      </c>
      <c r="H125" s="2">
        <v>0.15257042646408081</v>
      </c>
      <c r="I125" s="9"/>
      <c r="J125" s="2"/>
      <c r="K125" s="11">
        <v>0</v>
      </c>
      <c r="L125" s="2"/>
      <c r="M125" s="2">
        <v>19.352530670600984</v>
      </c>
      <c r="N125" s="2">
        <v>0</v>
      </c>
    </row>
    <row r="126" spans="1:14" x14ac:dyDescent="0.25">
      <c r="A126" s="8">
        <f t="shared" si="1"/>
        <v>11</v>
      </c>
      <c r="B126" s="11" t="s">
        <v>131</v>
      </c>
      <c r="C126" s="2">
        <v>5</v>
      </c>
      <c r="D126" s="2"/>
      <c r="E126" s="2"/>
      <c r="F126" s="2"/>
      <c r="G126" s="2">
        <v>1.1249691045309913</v>
      </c>
      <c r="H126" s="2">
        <v>0.28766590356826782</v>
      </c>
      <c r="I126" s="9"/>
      <c r="J126" s="2"/>
      <c r="K126" s="11">
        <v>0</v>
      </c>
      <c r="L126" s="2"/>
      <c r="M126" s="2">
        <v>15.454058332500001</v>
      </c>
      <c r="N126" s="2">
        <v>0</v>
      </c>
    </row>
    <row r="127" spans="1:14" x14ac:dyDescent="0.25">
      <c r="A127" s="8">
        <f t="shared" si="1"/>
        <v>11</v>
      </c>
      <c r="B127" s="11" t="s">
        <v>131</v>
      </c>
      <c r="C127" s="2">
        <v>6</v>
      </c>
      <c r="D127" s="2"/>
      <c r="E127" s="2"/>
      <c r="F127" s="2"/>
      <c r="G127" s="2">
        <v>1.4753530316911685</v>
      </c>
      <c r="H127" s="2">
        <v>0.27013325691223145</v>
      </c>
      <c r="I127" s="9"/>
      <c r="J127" s="2"/>
      <c r="K127" s="11">
        <v>0</v>
      </c>
      <c r="L127" s="2"/>
      <c r="M127" s="2">
        <v>27.994591666666668</v>
      </c>
      <c r="N127" s="2">
        <v>0</v>
      </c>
    </row>
    <row r="128" spans="1:14" x14ac:dyDescent="0.25">
      <c r="A128" s="8">
        <f t="shared" si="1"/>
        <v>11</v>
      </c>
      <c r="B128" s="11" t="s">
        <v>131</v>
      </c>
      <c r="C128" s="2">
        <v>7</v>
      </c>
      <c r="D128" s="2"/>
      <c r="E128" s="2">
        <v>26.512702078521936</v>
      </c>
      <c r="F128" s="2">
        <v>89.607390300230946</v>
      </c>
      <c r="G128" s="2">
        <v>744.10091143821489</v>
      </c>
      <c r="H128" s="2">
        <v>0.30453571677207947</v>
      </c>
      <c r="I128" s="9"/>
      <c r="J128" s="2"/>
      <c r="K128" s="11">
        <v>0</v>
      </c>
      <c r="L128" s="2"/>
      <c r="M128" s="2">
        <v>34.56880833333333</v>
      </c>
      <c r="N128" s="2">
        <v>0</v>
      </c>
    </row>
    <row r="129" spans="1:14" x14ac:dyDescent="0.25">
      <c r="A129" s="8">
        <f t="shared" si="1"/>
        <v>11</v>
      </c>
      <c r="B129" s="11" t="s">
        <v>131</v>
      </c>
      <c r="C129" s="2">
        <v>8</v>
      </c>
      <c r="D129" s="2"/>
      <c r="E129" s="2">
        <v>24.749800252053081</v>
      </c>
      <c r="F129" s="2">
        <v>103.71819477278157</v>
      </c>
      <c r="G129" s="2">
        <v>223.17979056666954</v>
      </c>
      <c r="H129" s="2">
        <v>0.26707771420478821</v>
      </c>
      <c r="I129" s="9"/>
      <c r="J129" s="2">
        <v>0.10522227622052173</v>
      </c>
      <c r="K129" s="2">
        <v>1</v>
      </c>
      <c r="L129" s="2">
        <v>107.420692443848</v>
      </c>
      <c r="M129" s="2">
        <v>40.278318333333331</v>
      </c>
      <c r="N129" s="2">
        <v>0</v>
      </c>
    </row>
    <row r="130" spans="1:14" x14ac:dyDescent="0.25">
      <c r="A130" s="8">
        <f t="shared" si="1"/>
        <v>11</v>
      </c>
      <c r="B130" s="11" t="s">
        <v>131</v>
      </c>
      <c r="C130" s="2">
        <v>9</v>
      </c>
      <c r="D130" s="2">
        <v>0</v>
      </c>
      <c r="E130" s="2">
        <v>25.39867306050056</v>
      </c>
      <c r="F130" s="2">
        <v>141.6091659550242</v>
      </c>
      <c r="G130" s="2">
        <v>53.080362120033612</v>
      </c>
      <c r="H130" s="2">
        <v>0.24990025162696838</v>
      </c>
      <c r="I130" s="9">
        <v>11.87</v>
      </c>
      <c r="J130" s="2">
        <v>0.93273178742691965</v>
      </c>
      <c r="K130" s="11">
        <v>0</v>
      </c>
      <c r="L130" s="2">
        <v>103.755805969238</v>
      </c>
      <c r="M130" s="2">
        <v>52.141666666666666</v>
      </c>
      <c r="N130" s="2">
        <v>0</v>
      </c>
    </row>
    <row r="131" spans="1:14" x14ac:dyDescent="0.25">
      <c r="A131" s="8">
        <f t="shared" si="1"/>
        <v>11</v>
      </c>
      <c r="B131" s="11" t="s">
        <v>131</v>
      </c>
      <c r="C131" s="2">
        <v>10</v>
      </c>
      <c r="D131" s="2">
        <v>0</v>
      </c>
      <c r="E131" s="2">
        <v>28.460466195665706</v>
      </c>
      <c r="F131" s="2">
        <v>118.88435169232991</v>
      </c>
      <c r="G131" s="2">
        <v>2.8309980419688414</v>
      </c>
      <c r="H131" s="2">
        <v>0.24732077121734619</v>
      </c>
      <c r="I131" s="9">
        <v>6.91</v>
      </c>
      <c r="J131" s="2">
        <v>1.0148926446698869</v>
      </c>
      <c r="K131" s="11">
        <v>0</v>
      </c>
      <c r="L131" s="2">
        <v>100.397758483887</v>
      </c>
      <c r="M131" s="2">
        <v>64.327475000000007</v>
      </c>
      <c r="N131" s="2">
        <v>0</v>
      </c>
    </row>
    <row r="132" spans="1:14" x14ac:dyDescent="0.25">
      <c r="A132" s="8">
        <f t="shared" si="1"/>
        <v>11</v>
      </c>
      <c r="B132" s="11" t="s">
        <v>131</v>
      </c>
      <c r="C132" s="2">
        <v>11</v>
      </c>
      <c r="D132" s="2">
        <v>1</v>
      </c>
      <c r="E132" s="2">
        <v>40.656366262323587</v>
      </c>
      <c r="F132" s="2">
        <v>115.91797298930342</v>
      </c>
      <c r="G132" s="2">
        <v>20.171381976099198</v>
      </c>
      <c r="H132" s="2">
        <v>0.31367900967597961</v>
      </c>
      <c r="I132" s="9">
        <v>30.57</v>
      </c>
      <c r="J132" s="2">
        <v>2.4346560037262601</v>
      </c>
      <c r="K132" s="11">
        <v>0</v>
      </c>
      <c r="L132" s="2">
        <v>101.165855407715</v>
      </c>
      <c r="M132" s="2">
        <v>69.649291666666699</v>
      </c>
      <c r="N132" s="2">
        <v>0</v>
      </c>
    </row>
    <row r="133" spans="1:14" x14ac:dyDescent="0.25">
      <c r="A133" s="8">
        <f t="shared" si="1"/>
        <v>11</v>
      </c>
      <c r="B133" s="11" t="s">
        <v>131</v>
      </c>
      <c r="C133" s="2">
        <v>12</v>
      </c>
      <c r="D133" s="2">
        <v>0</v>
      </c>
      <c r="E133" s="2">
        <v>29.034590145701255</v>
      </c>
      <c r="F133" s="2">
        <v>115.91369146924701</v>
      </c>
      <c r="G133" s="2">
        <v>3.4111289569687933</v>
      </c>
      <c r="H133" s="2">
        <v>0.39509168267250061</v>
      </c>
      <c r="I133" s="9">
        <v>53.74</v>
      </c>
      <c r="J133" s="2">
        <v>2.9267615701256813</v>
      </c>
      <c r="K133" s="11">
        <v>0</v>
      </c>
      <c r="L133" s="2">
        <v>102.512237548828</v>
      </c>
      <c r="M133" s="2">
        <v>77.946908333333297</v>
      </c>
      <c r="N133" s="2">
        <v>0</v>
      </c>
    </row>
    <row r="134" spans="1:14" hidden="1" x14ac:dyDescent="0.25">
      <c r="A134" s="8">
        <f t="shared" si="1"/>
        <v>12</v>
      </c>
      <c r="B134" s="1" t="s">
        <v>12</v>
      </c>
      <c r="C134" s="2">
        <v>1</v>
      </c>
      <c r="D134" s="2">
        <v>0</v>
      </c>
      <c r="E134" s="4"/>
      <c r="F134" s="3"/>
      <c r="G134" s="2">
        <v>3.6726074675631071</v>
      </c>
      <c r="H134" s="8">
        <v>0.100617416203022</v>
      </c>
      <c r="I134" s="9">
        <v>69.38</v>
      </c>
      <c r="J134" s="2"/>
      <c r="K134" s="11">
        <v>0</v>
      </c>
      <c r="L134" s="2"/>
      <c r="M134" s="8"/>
      <c r="N134" s="2">
        <v>1</v>
      </c>
    </row>
    <row r="135" spans="1:14" hidden="1" x14ac:dyDescent="0.25">
      <c r="A135" s="8">
        <f t="shared" si="1"/>
        <v>12</v>
      </c>
      <c r="B135" s="1" t="s">
        <v>12</v>
      </c>
      <c r="C135" s="2">
        <v>2</v>
      </c>
      <c r="D135" s="2">
        <v>0</v>
      </c>
      <c r="E135" s="4"/>
      <c r="F135" s="3"/>
      <c r="G135" s="3">
        <v>4.0652013747464304</v>
      </c>
      <c r="H135" s="8">
        <v>0.13023921847343445</v>
      </c>
      <c r="I135" s="9"/>
      <c r="J135" s="2"/>
      <c r="K135" s="11">
        <v>0</v>
      </c>
      <c r="L135" s="2"/>
      <c r="M135" s="8"/>
      <c r="N135" s="2">
        <v>1</v>
      </c>
    </row>
    <row r="136" spans="1:14" x14ac:dyDescent="0.25">
      <c r="A136" s="8">
        <f t="shared" si="1"/>
        <v>12</v>
      </c>
      <c r="B136" s="1" t="s">
        <v>12</v>
      </c>
      <c r="C136" s="2">
        <v>3</v>
      </c>
      <c r="D136" s="2">
        <v>0</v>
      </c>
      <c r="E136" s="4">
        <v>29.656688819185838</v>
      </c>
      <c r="F136" s="3">
        <v>87.727301975419863</v>
      </c>
      <c r="G136" s="2">
        <v>3.6904853403285194</v>
      </c>
      <c r="H136" s="8">
        <v>0.15994216501712799</v>
      </c>
      <c r="I136" s="9">
        <v>47.49</v>
      </c>
      <c r="J136" s="2">
        <v>1.175757114</v>
      </c>
      <c r="K136" s="11">
        <v>0</v>
      </c>
      <c r="L136" s="2"/>
      <c r="M136" s="8">
        <v>3.7213090802880552E-3</v>
      </c>
      <c r="N136" s="2">
        <v>1</v>
      </c>
    </row>
    <row r="137" spans="1:14" x14ac:dyDescent="0.25">
      <c r="A137" s="8">
        <f t="shared" si="1"/>
        <v>12</v>
      </c>
      <c r="B137" s="1" t="s">
        <v>12</v>
      </c>
      <c r="C137" s="2">
        <v>4</v>
      </c>
      <c r="D137" s="2">
        <v>0</v>
      </c>
      <c r="E137" s="4">
        <v>26.632236565175273</v>
      </c>
      <c r="F137" s="3">
        <v>91.523748678685223</v>
      </c>
      <c r="G137" s="2">
        <v>2.8701925775255006</v>
      </c>
      <c r="H137" s="8">
        <v>0.30434367060661316</v>
      </c>
      <c r="I137" s="9">
        <v>39.840000000000003</v>
      </c>
      <c r="J137" s="2">
        <v>1.453450549</v>
      </c>
      <c r="K137" s="11">
        <v>0</v>
      </c>
      <c r="L137" s="2"/>
      <c r="M137" s="8">
        <v>2.5174100565218682E-3</v>
      </c>
      <c r="N137" s="2">
        <v>1</v>
      </c>
    </row>
    <row r="138" spans="1:14" x14ac:dyDescent="0.25">
      <c r="A138" s="8">
        <f t="shared" si="1"/>
        <v>12</v>
      </c>
      <c r="B138" s="1" t="s">
        <v>12</v>
      </c>
      <c r="C138" s="2">
        <v>5</v>
      </c>
      <c r="D138" s="2">
        <v>0</v>
      </c>
      <c r="E138" s="4">
        <v>26.555110657039805</v>
      </c>
      <c r="F138" s="3">
        <v>103.05544778431945</v>
      </c>
      <c r="G138" s="2">
        <v>1.2185241889523393</v>
      </c>
      <c r="H138" s="8">
        <v>0.45733708143234253</v>
      </c>
      <c r="I138" s="9"/>
      <c r="J138" s="2">
        <v>1.2179991729999999</v>
      </c>
      <c r="K138" s="11">
        <v>0</v>
      </c>
      <c r="L138" s="2"/>
      <c r="M138" s="8">
        <v>2.381080494998104E-3</v>
      </c>
      <c r="N138" s="2">
        <v>1</v>
      </c>
    </row>
    <row r="139" spans="1:14" x14ac:dyDescent="0.25">
      <c r="A139" s="8">
        <f t="shared" si="1"/>
        <v>12</v>
      </c>
      <c r="B139" s="1" t="s">
        <v>12</v>
      </c>
      <c r="C139" s="2">
        <v>6</v>
      </c>
      <c r="D139" s="2">
        <v>0</v>
      </c>
      <c r="E139" s="4">
        <v>18.977262233350217</v>
      </c>
      <c r="F139" s="3">
        <v>123.87698609001237</v>
      </c>
      <c r="G139" s="2">
        <v>1.3534028297940273</v>
      </c>
      <c r="H139" s="8">
        <v>0.32549300789833069</v>
      </c>
      <c r="I139" s="9">
        <v>118.38</v>
      </c>
      <c r="J139" s="2">
        <v>1.218860737</v>
      </c>
      <c r="K139" s="11">
        <v>0</v>
      </c>
      <c r="L139" s="2"/>
      <c r="M139" s="8">
        <v>1.9774505215799667E-3</v>
      </c>
      <c r="N139" s="2">
        <v>1</v>
      </c>
    </row>
    <row r="140" spans="1:14" x14ac:dyDescent="0.25">
      <c r="A140" s="8">
        <f t="shared" si="1"/>
        <v>12</v>
      </c>
      <c r="B140" s="1" t="s">
        <v>12</v>
      </c>
      <c r="C140" s="2">
        <v>7</v>
      </c>
      <c r="D140" s="2">
        <v>0</v>
      </c>
      <c r="E140" s="4">
        <v>24.346373436023082</v>
      </c>
      <c r="F140" s="3">
        <v>121.46785107446453</v>
      </c>
      <c r="G140" s="2">
        <v>0.64307717744490855</v>
      </c>
      <c r="H140" s="8">
        <v>0.62102437019348145</v>
      </c>
      <c r="I140" s="9">
        <v>125.56</v>
      </c>
      <c r="J140" s="2">
        <v>3.9188922709999998</v>
      </c>
      <c r="K140" s="11">
        <v>0</v>
      </c>
      <c r="L140" s="2"/>
      <c r="M140" s="8">
        <v>2.1900000000000001E-3</v>
      </c>
      <c r="N140" s="2">
        <v>1</v>
      </c>
    </row>
    <row r="141" spans="1:14" x14ac:dyDescent="0.25">
      <c r="A141" s="8">
        <f t="shared" si="1"/>
        <v>12</v>
      </c>
      <c r="B141" s="1" t="s">
        <v>12</v>
      </c>
      <c r="C141" s="2">
        <v>8</v>
      </c>
      <c r="D141" s="2">
        <v>0</v>
      </c>
      <c r="E141" s="4">
        <v>21.790772063731566</v>
      </c>
      <c r="F141" s="3">
        <v>116.37856782132661</v>
      </c>
      <c r="G141" s="2">
        <v>0.54544537136927185</v>
      </c>
      <c r="H141" s="8">
        <v>0.7488168478012085</v>
      </c>
      <c r="I141" s="9">
        <v>130.18</v>
      </c>
      <c r="J141" s="2">
        <v>3.7110244469999998</v>
      </c>
      <c r="K141" s="11">
        <v>0</v>
      </c>
      <c r="L141" s="2"/>
      <c r="M141" s="8">
        <v>6.7170833333333332E-2</v>
      </c>
      <c r="N141" s="2">
        <v>1</v>
      </c>
    </row>
    <row r="142" spans="1:14" x14ac:dyDescent="0.25">
      <c r="A142" s="8">
        <f t="shared" si="1"/>
        <v>12</v>
      </c>
      <c r="B142" s="1" t="s">
        <v>12</v>
      </c>
      <c r="C142" s="2">
        <v>9</v>
      </c>
      <c r="D142" s="2">
        <v>0</v>
      </c>
      <c r="E142" s="4">
        <v>23.782961302210342</v>
      </c>
      <c r="F142" s="3">
        <v>142.23013506703427</v>
      </c>
      <c r="G142" s="2">
        <v>0.4509368418970639</v>
      </c>
      <c r="H142" s="8">
        <v>0.57955676317214966</v>
      </c>
      <c r="I142" s="9">
        <v>107.78</v>
      </c>
      <c r="J142" s="2">
        <v>37.475312299999999</v>
      </c>
      <c r="K142" s="11">
        <v>0</v>
      </c>
      <c r="L142" s="2">
        <v>104.11585235595703</v>
      </c>
      <c r="M142" s="8">
        <v>2.123275</v>
      </c>
      <c r="N142" s="2">
        <v>1</v>
      </c>
    </row>
    <row r="143" spans="1:14" x14ac:dyDescent="0.25">
      <c r="A143" s="8">
        <f t="shared" ref="A143:A206" si="2">A131+1</f>
        <v>12</v>
      </c>
      <c r="B143" s="1" t="s">
        <v>12</v>
      </c>
      <c r="C143" s="2">
        <v>10</v>
      </c>
      <c r="D143" s="2">
        <v>0</v>
      </c>
      <c r="E143" s="4">
        <v>23.681063200076377</v>
      </c>
      <c r="F143" s="3">
        <v>144.52905066998326</v>
      </c>
      <c r="G143" s="2">
        <v>1.3515586826304293</v>
      </c>
      <c r="H143" s="8">
        <v>0.75590783357620239</v>
      </c>
      <c r="I143" s="9">
        <v>91.97</v>
      </c>
      <c r="J143" s="2">
        <v>8.727177202</v>
      </c>
      <c r="K143" s="11">
        <v>1</v>
      </c>
      <c r="L143" s="2">
        <v>101.76838684082031</v>
      </c>
      <c r="M143" s="8">
        <v>1.5741333333333334</v>
      </c>
      <c r="N143" s="2">
        <v>1</v>
      </c>
    </row>
    <row r="144" spans="1:14" x14ac:dyDescent="0.25">
      <c r="A144" s="8">
        <f t="shared" si="2"/>
        <v>12</v>
      </c>
      <c r="B144" s="1" t="s">
        <v>12</v>
      </c>
      <c r="C144" s="2">
        <v>11</v>
      </c>
      <c r="D144" s="2">
        <v>0</v>
      </c>
      <c r="E144" s="4">
        <v>23.126776690318696</v>
      </c>
      <c r="F144" s="3">
        <v>149.99767307438646</v>
      </c>
      <c r="G144" s="2">
        <v>1.1805108852929378</v>
      </c>
      <c r="H144" s="8">
        <v>0.74503690004348755</v>
      </c>
      <c r="I144" s="9">
        <v>99.71</v>
      </c>
      <c r="J144" s="2">
        <v>26.066981999999999</v>
      </c>
      <c r="K144" s="11">
        <v>0</v>
      </c>
      <c r="L144" s="2">
        <v>100.52851867675781</v>
      </c>
      <c r="M144" s="8">
        <v>1.47739166666667</v>
      </c>
      <c r="N144" s="2">
        <v>1</v>
      </c>
    </row>
    <row r="145" spans="1:14" x14ac:dyDescent="0.25">
      <c r="A145" s="8">
        <f t="shared" si="2"/>
        <v>12</v>
      </c>
      <c r="B145" s="1" t="s">
        <v>12</v>
      </c>
      <c r="C145" s="2">
        <v>12</v>
      </c>
      <c r="D145" s="2">
        <v>0</v>
      </c>
      <c r="E145" s="4">
        <v>23.62795037405682</v>
      </c>
      <c r="F145" s="3">
        <v>154.19254650932299</v>
      </c>
      <c r="G145" s="2">
        <v>0.65380882136077911</v>
      </c>
      <c r="H145" s="8">
        <v>0.67232048511505127</v>
      </c>
      <c r="I145" s="9">
        <v>106.05</v>
      </c>
      <c r="J145" s="2">
        <v>-4.2207969500000004</v>
      </c>
      <c r="K145" s="11">
        <v>0</v>
      </c>
      <c r="L145" s="2">
        <v>102.33582305908203</v>
      </c>
      <c r="M145" s="8">
        <v>1.7644</v>
      </c>
      <c r="N145" s="2">
        <v>1</v>
      </c>
    </row>
    <row r="146" spans="1:14" hidden="1" x14ac:dyDescent="0.25">
      <c r="A146" s="8">
        <f t="shared" si="2"/>
        <v>13</v>
      </c>
      <c r="B146" s="1" t="s">
        <v>13</v>
      </c>
      <c r="C146" s="2">
        <v>1</v>
      </c>
      <c r="D146" s="2">
        <v>0</v>
      </c>
      <c r="E146" s="4"/>
      <c r="F146" s="3">
        <v>40.142889037731635</v>
      </c>
      <c r="G146" s="2">
        <v>1.6880167216971527</v>
      </c>
      <c r="H146" s="8">
        <v>8.5069470107555389E-2</v>
      </c>
      <c r="I146" s="9"/>
      <c r="J146" s="2"/>
      <c r="K146" s="11">
        <v>0</v>
      </c>
      <c r="L146" s="2"/>
      <c r="M146" s="8"/>
      <c r="N146" s="2">
        <v>0</v>
      </c>
    </row>
    <row r="147" spans="1:14" hidden="1" x14ac:dyDescent="0.25">
      <c r="A147" s="8">
        <f t="shared" si="2"/>
        <v>13</v>
      </c>
      <c r="B147" s="1" t="s">
        <v>13</v>
      </c>
      <c r="C147" s="2">
        <v>2</v>
      </c>
      <c r="D147" s="2">
        <v>0</v>
      </c>
      <c r="E147" s="4"/>
      <c r="F147" s="3">
        <v>48.147632311977716</v>
      </c>
      <c r="G147" s="3">
        <v>2.8602860286027099</v>
      </c>
      <c r="H147" s="8">
        <v>0.12583757936954498</v>
      </c>
      <c r="I147" s="9"/>
      <c r="J147" s="2"/>
      <c r="K147" s="11">
        <v>0</v>
      </c>
      <c r="L147" s="2">
        <v>88.483596801757813</v>
      </c>
      <c r="M147" s="8"/>
      <c r="N147" s="2">
        <v>0</v>
      </c>
    </row>
    <row r="148" spans="1:14" x14ac:dyDescent="0.25">
      <c r="A148" s="8">
        <f t="shared" si="2"/>
        <v>13</v>
      </c>
      <c r="B148" s="1" t="s">
        <v>13</v>
      </c>
      <c r="C148" s="2">
        <v>3</v>
      </c>
      <c r="D148" s="2">
        <v>0</v>
      </c>
      <c r="E148" s="4">
        <v>16.388015229266678</v>
      </c>
      <c r="F148" s="3">
        <v>48.957126303592119</v>
      </c>
      <c r="G148" s="2">
        <v>15.888817601802918</v>
      </c>
      <c r="H148" s="8">
        <v>0.14529336988925934</v>
      </c>
      <c r="I148" s="9">
        <v>63.86</v>
      </c>
      <c r="J148" s="2">
        <v>1.962986251</v>
      </c>
      <c r="K148" s="11">
        <v>0</v>
      </c>
      <c r="L148" s="2">
        <v>87.731002807617188</v>
      </c>
      <c r="M148" s="8">
        <v>1.6666700006666699</v>
      </c>
      <c r="N148" s="2">
        <v>0</v>
      </c>
    </row>
    <row r="149" spans="1:14" x14ac:dyDescent="0.25">
      <c r="A149" s="8">
        <f t="shared" si="2"/>
        <v>13</v>
      </c>
      <c r="B149" s="1" t="s">
        <v>13</v>
      </c>
      <c r="C149" s="2">
        <v>4</v>
      </c>
      <c r="D149" s="2">
        <v>0</v>
      </c>
      <c r="E149" s="4">
        <v>23.022569516605014</v>
      </c>
      <c r="F149" s="3">
        <v>58.154952408662041</v>
      </c>
      <c r="G149" s="2">
        <v>14.66975562053968</v>
      </c>
      <c r="H149" s="8">
        <v>0.2496066689491272</v>
      </c>
      <c r="I149" s="9">
        <v>56.19</v>
      </c>
      <c r="J149" s="2">
        <v>2.56024772</v>
      </c>
      <c r="K149" s="11">
        <v>0</v>
      </c>
      <c r="L149" s="2">
        <v>91.222991943359375</v>
      </c>
      <c r="M149" s="8">
        <v>1.8080437046435613</v>
      </c>
      <c r="N149" s="2">
        <v>0</v>
      </c>
    </row>
    <row r="150" spans="1:14" x14ac:dyDescent="0.25">
      <c r="A150" s="8">
        <f t="shared" si="2"/>
        <v>13</v>
      </c>
      <c r="B150" s="1" t="s">
        <v>13</v>
      </c>
      <c r="C150" s="2">
        <v>5</v>
      </c>
      <c r="D150" s="2">
        <v>1</v>
      </c>
      <c r="E150" s="4">
        <v>16.637606795003062</v>
      </c>
      <c r="F150" s="3">
        <v>46.813008042052779</v>
      </c>
      <c r="G150" s="2">
        <v>4251.6413234566862</v>
      </c>
      <c r="H150" s="8">
        <v>0.3546108603477478</v>
      </c>
      <c r="I150" s="9">
        <v>100.02</v>
      </c>
      <c r="J150" s="2">
        <v>1.0560924309999999</v>
      </c>
      <c r="K150" s="11">
        <v>0</v>
      </c>
      <c r="L150" s="2">
        <v>96.391517639160156</v>
      </c>
      <c r="M150" s="8">
        <v>2</v>
      </c>
      <c r="N150" s="2">
        <v>0</v>
      </c>
    </row>
    <row r="151" spans="1:14" x14ac:dyDescent="0.25">
      <c r="A151" s="8">
        <f t="shared" si="2"/>
        <v>13</v>
      </c>
      <c r="B151" s="1" t="s">
        <v>13</v>
      </c>
      <c r="C151" s="2">
        <v>6</v>
      </c>
      <c r="D151" s="2">
        <v>0</v>
      </c>
      <c r="E151" s="4">
        <v>19.464305744518789</v>
      </c>
      <c r="F151" s="3">
        <v>41.892791214208643</v>
      </c>
      <c r="G151" s="2">
        <v>4337.3341214321335</v>
      </c>
      <c r="H151" s="8">
        <v>0.36553561687469482</v>
      </c>
      <c r="I151" s="9">
        <v>205.25</v>
      </c>
      <c r="J151" s="2">
        <v>0.18596774199999999</v>
      </c>
      <c r="K151" s="11">
        <v>1</v>
      </c>
      <c r="L151" s="2">
        <v>96.013084411621094</v>
      </c>
      <c r="M151" s="8">
        <v>2</v>
      </c>
      <c r="N151" s="2">
        <v>0</v>
      </c>
    </row>
    <row r="152" spans="1:14" x14ac:dyDescent="0.25">
      <c r="A152" s="8">
        <f t="shared" si="2"/>
        <v>13</v>
      </c>
      <c r="B152" s="1" t="s">
        <v>13</v>
      </c>
      <c r="C152" s="2">
        <v>7</v>
      </c>
      <c r="D152" s="2">
        <v>0</v>
      </c>
      <c r="E152" s="4">
        <v>12.531936706319167</v>
      </c>
      <c r="F152" s="3">
        <v>46.70327258511476</v>
      </c>
      <c r="G152" s="2">
        <v>4.8977522903021953</v>
      </c>
      <c r="H152" s="8">
        <v>0.43337216973304749</v>
      </c>
      <c r="I152" s="9">
        <v>102.9</v>
      </c>
      <c r="J152" s="2">
        <v>0.55879894100000005</v>
      </c>
      <c r="K152" s="11">
        <v>1</v>
      </c>
      <c r="L152" s="2">
        <v>90.274528503417969</v>
      </c>
      <c r="M152" s="8">
        <v>2</v>
      </c>
      <c r="N152" s="2">
        <v>0</v>
      </c>
    </row>
    <row r="153" spans="1:14" x14ac:dyDescent="0.25">
      <c r="A153" s="8">
        <f t="shared" si="2"/>
        <v>13</v>
      </c>
      <c r="B153" s="1" t="s">
        <v>13</v>
      </c>
      <c r="C153" s="2">
        <v>8</v>
      </c>
      <c r="D153" s="2">
        <v>0</v>
      </c>
      <c r="E153" s="4">
        <v>15.244003062267</v>
      </c>
      <c r="F153" s="3">
        <v>49.737987097897957</v>
      </c>
      <c r="G153" s="2">
        <v>3.5257802885675074</v>
      </c>
      <c r="H153" s="8">
        <v>0.50628620386123657</v>
      </c>
      <c r="I153" s="9">
        <v>81.739999999999995</v>
      </c>
      <c r="J153" s="2">
        <v>5.8479604160000003</v>
      </c>
      <c r="K153" s="11">
        <v>0</v>
      </c>
      <c r="L153" s="2">
        <v>87.961692810058594</v>
      </c>
      <c r="M153" s="8">
        <v>2</v>
      </c>
      <c r="N153" s="2">
        <v>0</v>
      </c>
    </row>
    <row r="154" spans="1:14" x14ac:dyDescent="0.25">
      <c r="A154" s="8">
        <f t="shared" si="2"/>
        <v>13</v>
      </c>
      <c r="B154" s="1" t="s">
        <v>13</v>
      </c>
      <c r="C154" s="2">
        <v>9</v>
      </c>
      <c r="D154" s="2">
        <v>0</v>
      </c>
      <c r="E154" s="4">
        <v>18.143478693462775</v>
      </c>
      <c r="F154" s="3">
        <v>45.597775021855483</v>
      </c>
      <c r="G154" s="2">
        <v>1.6263793238000075</v>
      </c>
      <c r="H154" s="8">
        <v>0.43140947818756104</v>
      </c>
      <c r="I154" s="9">
        <v>60.6</v>
      </c>
      <c r="J154" s="2">
        <v>8.7683099729999991</v>
      </c>
      <c r="K154" s="11">
        <v>0</v>
      </c>
      <c r="L154" s="2">
        <v>92.550445556640625</v>
      </c>
      <c r="M154" s="8">
        <v>2</v>
      </c>
      <c r="N154" s="2">
        <v>0</v>
      </c>
    </row>
    <row r="155" spans="1:14" x14ac:dyDescent="0.25">
      <c r="A155" s="8">
        <f t="shared" si="2"/>
        <v>13</v>
      </c>
      <c r="B155" s="1" t="s">
        <v>13</v>
      </c>
      <c r="C155" s="2">
        <v>10</v>
      </c>
      <c r="D155" s="2">
        <v>0</v>
      </c>
      <c r="E155" s="4">
        <v>14.253621633663668</v>
      </c>
      <c r="F155" s="3">
        <v>67.641941361374279</v>
      </c>
      <c r="G155" s="2">
        <v>4.1755047555996878</v>
      </c>
      <c r="H155" s="8">
        <v>0.32188946008682251</v>
      </c>
      <c r="I155" s="9">
        <v>80.37</v>
      </c>
      <c r="J155" s="2">
        <v>-2.4988682500000001</v>
      </c>
      <c r="K155" s="11">
        <v>0</v>
      </c>
      <c r="L155" s="2">
        <v>97.406272888183594</v>
      </c>
      <c r="M155" s="8">
        <v>2</v>
      </c>
      <c r="N155" s="2">
        <v>0</v>
      </c>
    </row>
    <row r="156" spans="1:14" x14ac:dyDescent="0.25">
      <c r="A156" s="8">
        <f t="shared" si="2"/>
        <v>13</v>
      </c>
      <c r="B156" s="1" t="s">
        <v>13</v>
      </c>
      <c r="C156" s="2">
        <v>11</v>
      </c>
      <c r="D156" s="2">
        <v>0</v>
      </c>
      <c r="E156" s="4">
        <v>17.007018458846893</v>
      </c>
      <c r="F156" s="3">
        <v>75.51162625128768</v>
      </c>
      <c r="G156" s="2">
        <v>2.2858241547246436</v>
      </c>
      <c r="H156" s="8">
        <v>0.41862568259239197</v>
      </c>
      <c r="I156" s="9">
        <v>38.520000000000003</v>
      </c>
      <c r="J156" s="2">
        <v>3.1654286759999999</v>
      </c>
      <c r="K156" s="11">
        <v>0</v>
      </c>
      <c r="L156" s="2">
        <v>98.939079284667969</v>
      </c>
      <c r="M156" s="8">
        <v>2</v>
      </c>
      <c r="N156" s="2">
        <v>0</v>
      </c>
    </row>
    <row r="157" spans="1:14" x14ac:dyDescent="0.25">
      <c r="A157" s="8">
        <f t="shared" si="2"/>
        <v>13</v>
      </c>
      <c r="B157" s="1" t="s">
        <v>13</v>
      </c>
      <c r="C157" s="2">
        <v>12</v>
      </c>
      <c r="D157" s="2">
        <v>0</v>
      </c>
      <c r="E157" s="4">
        <v>20.281276878826489</v>
      </c>
      <c r="F157" s="3">
        <v>67.932845190524816</v>
      </c>
      <c r="G157" s="2">
        <v>1.0558428591058338</v>
      </c>
      <c r="H157" s="8">
        <v>0.5216519832611084</v>
      </c>
      <c r="I157" s="9">
        <v>36.159999999999997</v>
      </c>
      <c r="J157" s="2">
        <v>1.6807278800000001</v>
      </c>
      <c r="K157" s="11">
        <v>0</v>
      </c>
      <c r="L157" s="2">
        <v>96.744453430175781</v>
      </c>
      <c r="M157" s="8">
        <v>2</v>
      </c>
      <c r="N157" s="2">
        <v>0</v>
      </c>
    </row>
    <row r="158" spans="1:14" hidden="1" x14ac:dyDescent="0.25">
      <c r="A158" s="8">
        <f t="shared" si="2"/>
        <v>14</v>
      </c>
      <c r="B158" s="2" t="s">
        <v>132</v>
      </c>
      <c r="C158" s="2">
        <v>1</v>
      </c>
      <c r="D158" s="2"/>
      <c r="E158" s="2"/>
      <c r="F158" s="2"/>
      <c r="G158" s="2"/>
      <c r="H158" s="2"/>
      <c r="I158" s="9"/>
      <c r="J158" s="2"/>
      <c r="K158" s="11">
        <v>0</v>
      </c>
      <c r="L158" s="2"/>
      <c r="M158" s="2"/>
      <c r="N158" s="2">
        <v>0</v>
      </c>
    </row>
    <row r="159" spans="1:14" hidden="1" x14ac:dyDescent="0.25">
      <c r="A159" s="8">
        <f t="shared" si="2"/>
        <v>14</v>
      </c>
      <c r="B159" s="2" t="s">
        <v>132</v>
      </c>
      <c r="C159" s="2">
        <v>2</v>
      </c>
      <c r="D159" s="2"/>
      <c r="E159" s="2"/>
      <c r="F159" s="2"/>
      <c r="G159" s="2"/>
      <c r="H159" s="2"/>
      <c r="I159" s="9"/>
      <c r="J159" s="2"/>
      <c r="K159" s="11">
        <v>0</v>
      </c>
      <c r="L159" s="2"/>
      <c r="M159" s="2"/>
      <c r="N159" s="2">
        <v>0</v>
      </c>
    </row>
    <row r="160" spans="1:14" x14ac:dyDescent="0.25">
      <c r="A160" s="8">
        <f t="shared" si="2"/>
        <v>14</v>
      </c>
      <c r="B160" s="2" t="s">
        <v>132</v>
      </c>
      <c r="C160" s="2">
        <v>3</v>
      </c>
      <c r="D160" s="2"/>
      <c r="E160" s="2"/>
      <c r="F160" s="2"/>
      <c r="G160" s="2"/>
      <c r="H160" s="2">
        <v>0.29643037915229797</v>
      </c>
      <c r="I160" s="9"/>
      <c r="J160" s="2"/>
      <c r="K160" s="11">
        <v>0</v>
      </c>
      <c r="L160" s="2"/>
      <c r="M160" s="2">
        <v>1</v>
      </c>
      <c r="N160" s="2">
        <v>0</v>
      </c>
    </row>
    <row r="161" spans="1:14" x14ac:dyDescent="0.25">
      <c r="A161" s="8">
        <f t="shared" si="2"/>
        <v>14</v>
      </c>
      <c r="B161" s="2" t="s">
        <v>132</v>
      </c>
      <c r="C161" s="2">
        <v>4</v>
      </c>
      <c r="D161" s="2"/>
      <c r="E161" s="2"/>
      <c r="F161" s="2"/>
      <c r="G161" s="2"/>
      <c r="H161" s="2">
        <v>0.44944402575492859</v>
      </c>
      <c r="I161" s="9"/>
      <c r="J161" s="2"/>
      <c r="K161" s="11">
        <v>0</v>
      </c>
      <c r="L161" s="2"/>
      <c r="M161" s="2">
        <v>0.99999999900000003</v>
      </c>
      <c r="N161" s="2">
        <v>0</v>
      </c>
    </row>
    <row r="162" spans="1:14" x14ac:dyDescent="0.25">
      <c r="A162" s="8">
        <f t="shared" si="2"/>
        <v>14</v>
      </c>
      <c r="B162" s="2" t="s">
        <v>132</v>
      </c>
      <c r="C162" s="2">
        <v>5</v>
      </c>
      <c r="D162" s="2"/>
      <c r="E162" s="2"/>
      <c r="F162" s="2"/>
      <c r="G162" s="2"/>
      <c r="H162" s="2">
        <v>0.67237454652786255</v>
      </c>
      <c r="I162" s="9"/>
      <c r="J162" s="2"/>
      <c r="K162" s="11">
        <v>0</v>
      </c>
      <c r="L162" s="2"/>
      <c r="M162" s="2">
        <v>0.99999999900000003</v>
      </c>
      <c r="N162" s="2">
        <v>0</v>
      </c>
    </row>
    <row r="163" spans="1:14" x14ac:dyDescent="0.25">
      <c r="A163" s="8">
        <f t="shared" si="2"/>
        <v>14</v>
      </c>
      <c r="B163" s="2" t="s">
        <v>132</v>
      </c>
      <c r="C163" s="2">
        <v>6</v>
      </c>
      <c r="D163" s="2"/>
      <c r="E163" s="2"/>
      <c r="F163" s="2"/>
      <c r="G163" s="2"/>
      <c r="H163" s="2">
        <v>0.99820035696029663</v>
      </c>
      <c r="I163" s="9"/>
      <c r="J163" s="2"/>
      <c r="K163" s="11">
        <v>0</v>
      </c>
      <c r="L163" s="2"/>
      <c r="M163" s="2">
        <v>1</v>
      </c>
      <c r="N163" s="2">
        <v>0</v>
      </c>
    </row>
    <row r="164" spans="1:14" x14ac:dyDescent="0.25">
      <c r="A164" s="8">
        <f t="shared" si="2"/>
        <v>14</v>
      </c>
      <c r="B164" s="2" t="s">
        <v>132</v>
      </c>
      <c r="C164" s="2">
        <v>7</v>
      </c>
      <c r="D164" s="2"/>
      <c r="E164" s="2"/>
      <c r="F164" s="2"/>
      <c r="G164" s="2"/>
      <c r="H164" s="2">
        <v>1.4369544982910156</v>
      </c>
      <c r="I164" s="9"/>
      <c r="J164" s="2"/>
      <c r="K164" s="2">
        <v>1</v>
      </c>
      <c r="L164" s="2"/>
      <c r="M164" s="2">
        <v>1</v>
      </c>
      <c r="N164" s="2">
        <v>0</v>
      </c>
    </row>
    <row r="165" spans="1:14" x14ac:dyDescent="0.25">
      <c r="A165" s="8">
        <f t="shared" si="2"/>
        <v>14</v>
      </c>
      <c r="B165" s="2" t="s">
        <v>132</v>
      </c>
      <c r="C165" s="2">
        <v>8</v>
      </c>
      <c r="D165" s="2"/>
      <c r="E165" s="2">
        <v>19.983146078126698</v>
      </c>
      <c r="F165" s="2">
        <v>91.879612664845283</v>
      </c>
      <c r="G165" s="2">
        <v>7.4681262689111056</v>
      </c>
      <c r="H165" s="2">
        <v>1.7814236879348755</v>
      </c>
      <c r="I165" s="9"/>
      <c r="J165" s="2"/>
      <c r="K165" s="11">
        <v>0</v>
      </c>
      <c r="L165" s="2"/>
      <c r="M165" s="2">
        <v>1</v>
      </c>
      <c r="N165" s="2">
        <v>0</v>
      </c>
    </row>
    <row r="166" spans="1:14" x14ac:dyDescent="0.25">
      <c r="A166" s="8">
        <f t="shared" si="2"/>
        <v>14</v>
      </c>
      <c r="B166" s="2" t="s">
        <v>132</v>
      </c>
      <c r="C166" s="2">
        <v>9</v>
      </c>
      <c r="D166" s="2">
        <v>1</v>
      </c>
      <c r="E166" s="2">
        <v>29.727248601710542</v>
      </c>
      <c r="F166" s="2">
        <v>85.357743134178776</v>
      </c>
      <c r="G166" s="2">
        <v>2.0417177191790059</v>
      </c>
      <c r="H166" s="2">
        <v>1.5736877918243408</v>
      </c>
      <c r="I166" s="9">
        <v>34.69</v>
      </c>
      <c r="J166" s="2">
        <v>2.6235914600339423</v>
      </c>
      <c r="K166" s="11">
        <v>0</v>
      </c>
      <c r="L166" s="2">
        <v>105.98272705078099</v>
      </c>
      <c r="M166" s="2">
        <v>1</v>
      </c>
      <c r="N166" s="2">
        <v>0</v>
      </c>
    </row>
    <row r="167" spans="1:14" x14ac:dyDescent="0.25">
      <c r="A167" s="8">
        <f t="shared" si="2"/>
        <v>14</v>
      </c>
      <c r="B167" s="2" t="s">
        <v>132</v>
      </c>
      <c r="C167" s="2">
        <v>10</v>
      </c>
      <c r="D167" s="2">
        <v>1</v>
      </c>
      <c r="E167" s="2">
        <v>28.73978220032684</v>
      </c>
      <c r="F167" s="2">
        <v>84.355462821798426</v>
      </c>
      <c r="G167" s="2">
        <v>2.6597992808891684</v>
      </c>
      <c r="H167" s="2">
        <v>1.3399385213851929</v>
      </c>
      <c r="I167" s="9">
        <v>25.52</v>
      </c>
      <c r="J167" s="2">
        <v>5.558444017450431</v>
      </c>
      <c r="K167" s="11">
        <v>0</v>
      </c>
      <c r="L167" s="2">
        <v>103.15926361084</v>
      </c>
      <c r="M167" s="2">
        <v>1</v>
      </c>
      <c r="N167" s="2">
        <v>0</v>
      </c>
    </row>
    <row r="168" spans="1:14" x14ac:dyDescent="0.25">
      <c r="A168" s="8">
        <f t="shared" si="2"/>
        <v>14</v>
      </c>
      <c r="B168" s="2" t="s">
        <v>132</v>
      </c>
      <c r="C168" s="2">
        <v>11</v>
      </c>
      <c r="D168" s="2">
        <v>0</v>
      </c>
      <c r="E168" s="2">
        <v>19.708762239122024</v>
      </c>
      <c r="F168" s="2">
        <v>80.968215962682294</v>
      </c>
      <c r="G168" s="2">
        <v>1.7600549944063675</v>
      </c>
      <c r="H168" s="2">
        <v>0.94988101720809937</v>
      </c>
      <c r="I168" s="9">
        <v>42.75</v>
      </c>
      <c r="J168" s="2">
        <v>2.5840244914247039</v>
      </c>
      <c r="K168" s="11">
        <v>0</v>
      </c>
      <c r="L168" s="2">
        <v>101.626991271973</v>
      </c>
      <c r="M168" s="2">
        <v>1</v>
      </c>
      <c r="N168" s="2">
        <v>0</v>
      </c>
    </row>
    <row r="169" spans="1:14" x14ac:dyDescent="0.25">
      <c r="A169" s="8">
        <f t="shared" si="2"/>
        <v>14</v>
      </c>
      <c r="B169" s="2" t="s">
        <v>132</v>
      </c>
      <c r="C169" s="2">
        <v>12</v>
      </c>
      <c r="D169" s="2">
        <v>0</v>
      </c>
      <c r="E169" s="2">
        <v>21.689589849444179</v>
      </c>
      <c r="F169" s="2">
        <v>88.291989840760834</v>
      </c>
      <c r="G169" s="2">
        <v>0.9894998582239124</v>
      </c>
      <c r="H169" s="2">
        <v>1.1788331270217896</v>
      </c>
      <c r="I169" s="9">
        <v>44.74</v>
      </c>
      <c r="J169" s="2">
        <v>2.3352930294979108</v>
      </c>
      <c r="K169" s="11">
        <v>0</v>
      </c>
      <c r="L169" s="2">
        <v>103.05108642578099</v>
      </c>
      <c r="M169" s="2">
        <v>1</v>
      </c>
      <c r="N169" s="2">
        <v>0</v>
      </c>
    </row>
    <row r="170" spans="1:14" ht="30" hidden="1" x14ac:dyDescent="0.25">
      <c r="A170" s="8">
        <f t="shared" si="2"/>
        <v>15</v>
      </c>
      <c r="B170" s="1" t="s">
        <v>14</v>
      </c>
      <c r="C170" s="2">
        <v>1</v>
      </c>
      <c r="D170" s="2"/>
      <c r="E170" s="4">
        <v>6.0157377230547961</v>
      </c>
      <c r="F170" s="3">
        <v>65.919578114700059</v>
      </c>
      <c r="G170" s="2">
        <v>0.72710351647785343</v>
      </c>
      <c r="H170" s="8">
        <v>5.5735979229211807E-2</v>
      </c>
      <c r="I170" s="9"/>
      <c r="J170" s="2"/>
      <c r="K170" s="11">
        <v>0</v>
      </c>
      <c r="L170" s="2"/>
      <c r="M170" s="8">
        <v>1.1899999788703248E-5</v>
      </c>
      <c r="N170" s="2">
        <v>0</v>
      </c>
    </row>
    <row r="171" spans="1:14" ht="30" hidden="1" x14ac:dyDescent="0.25">
      <c r="A171" s="8">
        <f t="shared" si="2"/>
        <v>15</v>
      </c>
      <c r="B171" s="1" t="s">
        <v>14</v>
      </c>
      <c r="C171" s="2">
        <v>2</v>
      </c>
      <c r="D171" s="2"/>
      <c r="E171" s="4">
        <v>13.262195121951221</v>
      </c>
      <c r="F171" s="3">
        <v>82.317073170731717</v>
      </c>
      <c r="G171" s="3"/>
      <c r="H171" s="8">
        <v>0.22386717796325684</v>
      </c>
      <c r="I171" s="9"/>
      <c r="J171" s="2"/>
      <c r="K171" s="11">
        <v>0</v>
      </c>
      <c r="L171" s="2"/>
      <c r="M171" s="8">
        <v>1.1899999788703248E-5</v>
      </c>
      <c r="N171" s="2">
        <v>0</v>
      </c>
    </row>
    <row r="172" spans="1:14" ht="30" x14ac:dyDescent="0.25">
      <c r="A172" s="8">
        <f t="shared" si="2"/>
        <v>15</v>
      </c>
      <c r="B172" s="1" t="s">
        <v>14</v>
      </c>
      <c r="C172" s="2">
        <v>3</v>
      </c>
      <c r="D172" s="2">
        <v>0</v>
      </c>
      <c r="E172" s="4">
        <v>45.322697606961562</v>
      </c>
      <c r="F172" s="3">
        <v>85.569253081943444</v>
      </c>
      <c r="G172" s="2">
        <v>3.3507546145415623</v>
      </c>
      <c r="H172" s="8">
        <v>0.12457305938005447</v>
      </c>
      <c r="I172" s="9"/>
      <c r="J172" s="2"/>
      <c r="K172" s="11">
        <v>0</v>
      </c>
      <c r="L172" s="2"/>
      <c r="M172" s="8">
        <v>1.188E-5</v>
      </c>
      <c r="N172" s="2">
        <v>0</v>
      </c>
    </row>
    <row r="173" spans="1:14" ht="30" x14ac:dyDescent="0.25">
      <c r="A173" s="8">
        <f t="shared" si="2"/>
        <v>15</v>
      </c>
      <c r="B173" s="1" t="s">
        <v>14</v>
      </c>
      <c r="C173" s="2">
        <v>4</v>
      </c>
      <c r="D173" s="2">
        <v>0</v>
      </c>
      <c r="E173" s="4">
        <v>41.899866742813636</v>
      </c>
      <c r="F173" s="3">
        <v>107.38625547306302</v>
      </c>
      <c r="G173" s="2">
        <v>1.4412858633314372</v>
      </c>
      <c r="H173" s="8">
        <v>0.20576104521751404</v>
      </c>
      <c r="I173" s="9">
        <v>42.41</v>
      </c>
      <c r="J173" s="2">
        <v>-10.774799700000001</v>
      </c>
      <c r="K173" s="11">
        <v>0</v>
      </c>
      <c r="L173" s="2"/>
      <c r="M173" s="8">
        <v>2.001E-5</v>
      </c>
      <c r="N173" s="2">
        <v>0</v>
      </c>
    </row>
    <row r="174" spans="1:14" ht="30" x14ac:dyDescent="0.25">
      <c r="A174" s="8">
        <f t="shared" si="2"/>
        <v>15</v>
      </c>
      <c r="B174" s="1" t="s">
        <v>14</v>
      </c>
      <c r="C174" s="2">
        <v>5</v>
      </c>
      <c r="D174" s="2">
        <v>1</v>
      </c>
      <c r="E174" s="4">
        <v>40.052149657388881</v>
      </c>
      <c r="F174" s="3">
        <v>119.50154629798071</v>
      </c>
      <c r="G174" s="2">
        <v>2.6989543775354314</v>
      </c>
      <c r="H174" s="8">
        <v>0.37107813358306885</v>
      </c>
      <c r="I174" s="9">
        <v>13.31</v>
      </c>
      <c r="J174" s="2">
        <v>10.514826279999999</v>
      </c>
      <c r="K174" s="11">
        <v>0</v>
      </c>
      <c r="L174" s="2"/>
      <c r="M174" s="8">
        <v>3.494921829616138E-5</v>
      </c>
      <c r="N174" s="2">
        <v>0</v>
      </c>
    </row>
    <row r="175" spans="1:14" ht="30" x14ac:dyDescent="0.25">
      <c r="A175" s="8">
        <f t="shared" si="2"/>
        <v>15</v>
      </c>
      <c r="B175" s="1" t="s">
        <v>14</v>
      </c>
      <c r="C175" s="2">
        <v>6</v>
      </c>
      <c r="D175" s="2">
        <v>0</v>
      </c>
      <c r="E175" s="4">
        <v>22.994412881020303</v>
      </c>
      <c r="F175" s="3">
        <v>117.52280817558172</v>
      </c>
      <c r="G175" s="2">
        <v>1.3321870004652034</v>
      </c>
      <c r="H175" s="8">
        <v>0.35036233067512512</v>
      </c>
      <c r="I175" s="9">
        <v>39.840000000000003</v>
      </c>
      <c r="J175" s="2">
        <v>4.8091665470000002</v>
      </c>
      <c r="K175" s="11">
        <v>0</v>
      </c>
      <c r="L175" s="2"/>
      <c r="M175" s="8">
        <v>0.6950821229555999</v>
      </c>
      <c r="N175" s="2">
        <v>0</v>
      </c>
    </row>
    <row r="176" spans="1:14" ht="30" x14ac:dyDescent="0.25">
      <c r="A176" s="8">
        <f t="shared" si="2"/>
        <v>15</v>
      </c>
      <c r="B176" s="1" t="s">
        <v>14</v>
      </c>
      <c r="C176" s="2">
        <v>7</v>
      </c>
      <c r="D176" s="2">
        <v>1</v>
      </c>
      <c r="E176" s="4">
        <v>37.366976965125097</v>
      </c>
      <c r="F176" s="3">
        <v>104.84732039674718</v>
      </c>
      <c r="G176" s="2">
        <v>2.1707652778721203</v>
      </c>
      <c r="H176" s="8">
        <v>0.64841687679290771</v>
      </c>
      <c r="I176" s="9">
        <v>17.11</v>
      </c>
      <c r="J176" s="2">
        <v>2.5296534629999998</v>
      </c>
      <c r="K176" s="11">
        <v>0</v>
      </c>
      <c r="L176" s="2"/>
      <c r="M176" s="8">
        <v>3.17265</v>
      </c>
      <c r="N176" s="2">
        <v>0</v>
      </c>
    </row>
    <row r="177" spans="1:14" ht="30" x14ac:dyDescent="0.25">
      <c r="A177" s="8">
        <f t="shared" si="2"/>
        <v>15</v>
      </c>
      <c r="B177" s="1" t="s">
        <v>14</v>
      </c>
      <c r="C177" s="2">
        <v>8</v>
      </c>
      <c r="D177" s="2">
        <v>0</v>
      </c>
      <c r="E177" s="4">
        <v>27.130133748150858</v>
      </c>
      <c r="F177" s="3">
        <v>94.595171646002044</v>
      </c>
      <c r="G177" s="2">
        <v>1.34304347357684</v>
      </c>
      <c r="H177" s="8">
        <v>0.55321604013442993</v>
      </c>
      <c r="I177" s="9">
        <v>21.09</v>
      </c>
      <c r="J177" s="2">
        <v>1.4884630670000001</v>
      </c>
      <c r="K177" s="11">
        <v>0</v>
      </c>
      <c r="L177" s="2"/>
      <c r="M177" s="8">
        <v>4.8003416666666672</v>
      </c>
      <c r="N177" s="2">
        <v>0</v>
      </c>
    </row>
    <row r="178" spans="1:14" ht="30" x14ac:dyDescent="0.25">
      <c r="A178" s="8">
        <f t="shared" si="2"/>
        <v>15</v>
      </c>
      <c r="B178" s="1" t="s">
        <v>14</v>
      </c>
      <c r="C178" s="2">
        <v>9</v>
      </c>
      <c r="D178" s="2">
        <v>0</v>
      </c>
      <c r="E178" s="4">
        <v>29.551080393757047</v>
      </c>
      <c r="F178" s="3">
        <v>91.92472968991801</v>
      </c>
      <c r="G178" s="2">
        <v>0.96271485609868701</v>
      </c>
      <c r="H178" s="8">
        <v>0.33617523312568665</v>
      </c>
      <c r="I178" s="9">
        <v>10.87</v>
      </c>
      <c r="J178" s="2">
        <v>0.98770016900000002</v>
      </c>
      <c r="K178" s="11">
        <v>0</v>
      </c>
      <c r="L178" s="2">
        <v>102.06092071533203</v>
      </c>
      <c r="M178" s="8">
        <v>6.1835416666666667</v>
      </c>
      <c r="N178" s="2">
        <v>0</v>
      </c>
    </row>
    <row r="179" spans="1:14" ht="30" x14ac:dyDescent="0.25">
      <c r="A179" s="8">
        <f t="shared" si="2"/>
        <v>15</v>
      </c>
      <c r="B179" s="1" t="s">
        <v>14</v>
      </c>
      <c r="C179" s="2">
        <v>10</v>
      </c>
      <c r="D179" s="2">
        <v>0</v>
      </c>
      <c r="E179" s="4">
        <v>25.374133887578026</v>
      </c>
      <c r="F179" s="3">
        <v>88.505352057350478</v>
      </c>
      <c r="G179" s="2">
        <v>2.1794265389625909</v>
      </c>
      <c r="H179" s="8">
        <v>0.36091044545173645</v>
      </c>
      <c r="I179" s="9">
        <v>7.67</v>
      </c>
      <c r="J179" s="2">
        <v>4.2429490510000001</v>
      </c>
      <c r="K179" s="11">
        <v>0</v>
      </c>
      <c r="L179" s="2">
        <v>101.42411041259766</v>
      </c>
      <c r="M179" s="8">
        <v>8.066062500000001</v>
      </c>
      <c r="N179" s="2">
        <v>0</v>
      </c>
    </row>
    <row r="180" spans="1:14" ht="30" x14ac:dyDescent="0.25">
      <c r="A180" s="8">
        <f t="shared" si="2"/>
        <v>15</v>
      </c>
      <c r="B180" s="1" t="s">
        <v>14</v>
      </c>
      <c r="C180" s="2">
        <v>11</v>
      </c>
      <c r="D180" s="2">
        <v>0</v>
      </c>
      <c r="E180" s="4">
        <v>34.702109125224197</v>
      </c>
      <c r="F180" s="3">
        <v>94.639002087392583</v>
      </c>
      <c r="G180" s="2">
        <v>1.8435222034908567</v>
      </c>
      <c r="H180" s="8">
        <v>0.38591763377189636</v>
      </c>
      <c r="I180" s="9">
        <v>19.95</v>
      </c>
      <c r="J180" s="2">
        <v>1.728061348</v>
      </c>
      <c r="K180" s="11">
        <v>0</v>
      </c>
      <c r="L180" s="2">
        <v>101.64589691162109</v>
      </c>
      <c r="M180" s="8">
        <v>7.0166666666666702</v>
      </c>
      <c r="N180" s="2">
        <v>0</v>
      </c>
    </row>
    <row r="181" spans="1:14" ht="30" x14ac:dyDescent="0.25">
      <c r="A181" s="8">
        <f t="shared" si="2"/>
        <v>15</v>
      </c>
      <c r="B181" s="1" t="s">
        <v>14</v>
      </c>
      <c r="C181" s="2">
        <v>12</v>
      </c>
      <c r="D181" s="2">
        <v>0</v>
      </c>
      <c r="E181" s="4">
        <v>28.44328922031556</v>
      </c>
      <c r="F181" s="3">
        <v>112.90089101600478</v>
      </c>
      <c r="G181" s="2">
        <v>0.46751272549430489</v>
      </c>
      <c r="H181" s="8">
        <v>0.43242999911308289</v>
      </c>
      <c r="I181" s="9">
        <v>16.98</v>
      </c>
      <c r="J181" s="2">
        <v>2.7977326749999998</v>
      </c>
      <c r="K181" s="11">
        <v>0</v>
      </c>
      <c r="L181" s="2">
        <v>102.40982055664063</v>
      </c>
      <c r="M181" s="8">
        <v>6.91</v>
      </c>
      <c r="N181" s="2">
        <v>0</v>
      </c>
    </row>
    <row r="182" spans="1:14" hidden="1" x14ac:dyDescent="0.25">
      <c r="A182" s="8">
        <f t="shared" si="2"/>
        <v>16</v>
      </c>
      <c r="B182" s="1" t="s">
        <v>15</v>
      </c>
      <c r="C182" s="2">
        <v>1</v>
      </c>
      <c r="D182" s="2">
        <v>0</v>
      </c>
      <c r="E182" s="4">
        <v>17.523226940840612</v>
      </c>
      <c r="F182" s="3">
        <v>12.615471527874448</v>
      </c>
      <c r="G182" s="2">
        <v>3.5541546292905499</v>
      </c>
      <c r="H182" s="8">
        <v>7.1721978485584259E-2</v>
      </c>
      <c r="I182" s="9">
        <v>14.87</v>
      </c>
      <c r="J182" s="2"/>
      <c r="K182" s="11">
        <v>0</v>
      </c>
      <c r="L182" s="2"/>
      <c r="M182" s="8">
        <v>8.0964850404231867E-14</v>
      </c>
      <c r="N182" s="2">
        <v>0</v>
      </c>
    </row>
    <row r="183" spans="1:14" hidden="1" x14ac:dyDescent="0.25">
      <c r="A183" s="8">
        <f t="shared" si="2"/>
        <v>16</v>
      </c>
      <c r="B183" s="1" t="s">
        <v>15</v>
      </c>
      <c r="C183" s="2">
        <v>2</v>
      </c>
      <c r="D183" s="2">
        <v>0</v>
      </c>
      <c r="E183" s="4">
        <v>19.421850239738674</v>
      </c>
      <c r="F183" s="3">
        <v>12.892035104109148</v>
      </c>
      <c r="G183" s="3"/>
      <c r="H183" s="8">
        <v>8.9334458112716675E-2</v>
      </c>
      <c r="I183" s="9"/>
      <c r="J183" s="2"/>
      <c r="K183" s="11">
        <v>0</v>
      </c>
      <c r="L183" s="2">
        <v>101.95336151123047</v>
      </c>
      <c r="M183" s="8">
        <v>8.2155505484017279E-13</v>
      </c>
      <c r="N183" s="2">
        <v>0</v>
      </c>
    </row>
    <row r="184" spans="1:14" x14ac:dyDescent="0.25">
      <c r="A184" s="8">
        <f t="shared" si="2"/>
        <v>16</v>
      </c>
      <c r="B184" s="1" t="s">
        <v>15</v>
      </c>
      <c r="C184" s="2">
        <v>3</v>
      </c>
      <c r="D184" s="2">
        <v>0</v>
      </c>
      <c r="E184" s="4">
        <v>20.542000709155417</v>
      </c>
      <c r="F184" s="3">
        <v>14.479173366138451</v>
      </c>
      <c r="G184" s="2">
        <v>5.738082439593164</v>
      </c>
      <c r="H184" s="8">
        <v>0.1054631844162941</v>
      </c>
      <c r="I184" s="9"/>
      <c r="J184" s="2"/>
      <c r="K184" s="11">
        <v>0</v>
      </c>
      <c r="L184" s="2">
        <v>102.22524261474609</v>
      </c>
      <c r="M184" s="8">
        <v>1.9878537834480901E-12</v>
      </c>
      <c r="N184" s="2">
        <v>0</v>
      </c>
    </row>
    <row r="185" spans="1:14" x14ac:dyDescent="0.25">
      <c r="A185" s="8">
        <f t="shared" si="2"/>
        <v>16</v>
      </c>
      <c r="B185" s="1" t="s">
        <v>15</v>
      </c>
      <c r="C185" s="2">
        <v>4</v>
      </c>
      <c r="D185" s="2">
        <v>1</v>
      </c>
      <c r="E185" s="4">
        <v>25.697592133109897</v>
      </c>
      <c r="F185" s="3">
        <v>18.234330368334899</v>
      </c>
      <c r="G185" s="2">
        <v>19.615866448180789</v>
      </c>
      <c r="H185" s="8">
        <v>0.18315728008747101</v>
      </c>
      <c r="I185" s="9"/>
      <c r="J185" s="2"/>
      <c r="K185" s="11">
        <v>0</v>
      </c>
      <c r="L185" s="2">
        <v>100.74190521240234</v>
      </c>
      <c r="M185" s="8">
        <v>3.5168444719384999E-12</v>
      </c>
      <c r="N185" s="2">
        <v>0</v>
      </c>
    </row>
    <row r="186" spans="1:14" x14ac:dyDescent="0.25">
      <c r="A186" s="8">
        <f t="shared" si="2"/>
        <v>16</v>
      </c>
      <c r="B186" s="1" t="s">
        <v>15</v>
      </c>
      <c r="C186" s="2">
        <v>5</v>
      </c>
      <c r="D186" s="2">
        <v>1</v>
      </c>
      <c r="E186" s="4">
        <v>23.113506255859566</v>
      </c>
      <c r="F186" s="3">
        <v>20.155407491969729</v>
      </c>
      <c r="G186" s="2">
        <v>51.03848117631815</v>
      </c>
      <c r="H186" s="8">
        <v>0.26977920532226563</v>
      </c>
      <c r="I186" s="9">
        <v>33.1</v>
      </c>
      <c r="J186" s="2"/>
      <c r="K186" s="11">
        <v>0</v>
      </c>
      <c r="L186" s="2">
        <v>99.78887939453125</v>
      </c>
      <c r="M186" s="8">
        <v>2.2812318924444299E-11</v>
      </c>
      <c r="N186" s="2">
        <v>0</v>
      </c>
    </row>
    <row r="187" spans="1:14" x14ac:dyDescent="0.25">
      <c r="A187" s="8">
        <f t="shared" si="2"/>
        <v>16</v>
      </c>
      <c r="B187" s="1" t="s">
        <v>15</v>
      </c>
      <c r="C187" s="2">
        <v>6</v>
      </c>
      <c r="D187" s="2">
        <v>0</v>
      </c>
      <c r="E187" s="4">
        <v>20.299093219092033</v>
      </c>
      <c r="F187" s="3">
        <v>20.449766584076084</v>
      </c>
      <c r="G187" s="2">
        <v>1001.0987062057053</v>
      </c>
      <c r="H187" s="8">
        <v>0.24236944317817688</v>
      </c>
      <c r="I187" s="9">
        <v>37.89</v>
      </c>
      <c r="J187" s="2"/>
      <c r="K187" s="11">
        <v>1</v>
      </c>
      <c r="L187" s="2">
        <v>99.146011352539063</v>
      </c>
      <c r="M187" s="8">
        <v>2.68324234084592E-9</v>
      </c>
      <c r="N187" s="2">
        <v>0</v>
      </c>
    </row>
    <row r="188" spans="1:14" x14ac:dyDescent="0.25">
      <c r="A188" s="8">
        <f t="shared" si="2"/>
        <v>16</v>
      </c>
      <c r="B188" s="1" t="s">
        <v>15</v>
      </c>
      <c r="C188" s="2">
        <v>7</v>
      </c>
      <c r="D188" s="2">
        <v>0</v>
      </c>
      <c r="E188" s="4">
        <v>20.167708963328327</v>
      </c>
      <c r="F188" s="3">
        <v>15.155603016930435</v>
      </c>
      <c r="G188" s="2">
        <v>1003.8433904228484</v>
      </c>
      <c r="H188" s="8">
        <v>0.56828421354293823</v>
      </c>
      <c r="I188" s="9">
        <v>65.709999999999994</v>
      </c>
      <c r="J188" s="2">
        <v>0.25690993000000001</v>
      </c>
      <c r="K188" s="11">
        <v>1</v>
      </c>
      <c r="L188" s="2">
        <v>99.390335083007813</v>
      </c>
      <c r="M188" s="8">
        <v>2.95572678942699E-5</v>
      </c>
      <c r="N188" s="2">
        <v>0</v>
      </c>
    </row>
    <row r="189" spans="1:14" x14ac:dyDescent="0.25">
      <c r="A189" s="8">
        <f t="shared" si="2"/>
        <v>16</v>
      </c>
      <c r="B189" s="1" t="s">
        <v>15</v>
      </c>
      <c r="C189" s="2">
        <v>8</v>
      </c>
      <c r="D189" s="2">
        <v>0</v>
      </c>
      <c r="E189" s="4">
        <v>17.292346345862349</v>
      </c>
      <c r="F189" s="3">
        <v>16.98445999919555</v>
      </c>
      <c r="G189" s="2">
        <v>22.140769691302996</v>
      </c>
      <c r="H189" s="8">
        <v>0.56060492992401123</v>
      </c>
      <c r="I189" s="9">
        <v>36.56</v>
      </c>
      <c r="J189" s="2">
        <v>0.63158601999999997</v>
      </c>
      <c r="K189" s="11">
        <v>0</v>
      </c>
      <c r="L189" s="2">
        <v>100.052001953125</v>
      </c>
      <c r="M189" s="8">
        <v>0.91766666666666663</v>
      </c>
      <c r="N189" s="2">
        <v>0</v>
      </c>
    </row>
    <row r="190" spans="1:14" x14ac:dyDescent="0.25">
      <c r="A190" s="8">
        <f t="shared" si="2"/>
        <v>16</v>
      </c>
      <c r="B190" s="1" t="s">
        <v>15</v>
      </c>
      <c r="C190" s="2">
        <v>9</v>
      </c>
      <c r="D190" s="2">
        <v>0</v>
      </c>
      <c r="E190" s="4">
        <v>18.903119268387115</v>
      </c>
      <c r="F190" s="3">
        <v>22.639761356794075</v>
      </c>
      <c r="G190" s="2">
        <v>2.8792884064686586</v>
      </c>
      <c r="H190" s="8">
        <v>0.39233452081680298</v>
      </c>
      <c r="I190" s="9">
        <v>68.459999999999994</v>
      </c>
      <c r="J190" s="2">
        <v>5.0339168049999996</v>
      </c>
      <c r="K190" s="11">
        <v>0</v>
      </c>
      <c r="L190" s="2">
        <v>98.809112548828125</v>
      </c>
      <c r="M190" s="8">
        <v>1.8294231220756112</v>
      </c>
      <c r="N190" s="2">
        <v>0</v>
      </c>
    </row>
    <row r="191" spans="1:14" x14ac:dyDescent="0.25">
      <c r="A191" s="8">
        <f t="shared" si="2"/>
        <v>16</v>
      </c>
      <c r="B191" s="1" t="s">
        <v>15</v>
      </c>
      <c r="C191" s="2">
        <v>10</v>
      </c>
      <c r="D191" s="2">
        <v>0</v>
      </c>
      <c r="E191" s="4">
        <v>17.204883450288804</v>
      </c>
      <c r="F191" s="3">
        <v>27.086795205579371</v>
      </c>
      <c r="G191" s="2">
        <v>1.038222576425349</v>
      </c>
      <c r="H191" s="8">
        <v>0.45964735746383667</v>
      </c>
      <c r="I191" s="9">
        <v>68.59</v>
      </c>
      <c r="J191" s="2">
        <v>1.733893546</v>
      </c>
      <c r="K191" s="11">
        <v>0</v>
      </c>
      <c r="L191" s="2">
        <v>98.712081909179688</v>
      </c>
      <c r="M191" s="8">
        <v>2.4343900362318842</v>
      </c>
      <c r="N191" s="2">
        <v>0</v>
      </c>
    </row>
    <row r="192" spans="1:14" x14ac:dyDescent="0.25">
      <c r="A192" s="8">
        <f t="shared" si="2"/>
        <v>16</v>
      </c>
      <c r="B192" s="1" t="s">
        <v>15</v>
      </c>
      <c r="C192" s="2">
        <v>11</v>
      </c>
      <c r="D192" s="2">
        <v>0</v>
      </c>
      <c r="E192" s="4">
        <v>21.801321557436513</v>
      </c>
      <c r="F192" s="3">
        <v>22.772178112004923</v>
      </c>
      <c r="G192" s="2">
        <v>1.281356696047327</v>
      </c>
      <c r="H192" s="8">
        <v>0.65151214599609375</v>
      </c>
      <c r="I192" s="9">
        <v>63.04</v>
      </c>
      <c r="J192" s="2">
        <v>3.7300128830000001</v>
      </c>
      <c r="K192" s="11">
        <v>0</v>
      </c>
      <c r="L192" s="2">
        <v>100.26779174804688</v>
      </c>
      <c r="M192" s="8">
        <v>1.7592267105871799</v>
      </c>
      <c r="N192" s="2">
        <v>0</v>
      </c>
    </row>
    <row r="193" spans="1:14" x14ac:dyDescent="0.25">
      <c r="A193" s="8">
        <f t="shared" si="2"/>
        <v>16</v>
      </c>
      <c r="B193" s="1" t="s">
        <v>15</v>
      </c>
      <c r="C193" s="2">
        <v>12</v>
      </c>
      <c r="D193" s="2">
        <v>0</v>
      </c>
      <c r="E193" s="4">
        <v>17.41162586662935</v>
      </c>
      <c r="F193" s="3">
        <v>26.953625936011406</v>
      </c>
      <c r="G193" s="2">
        <v>2.5390974343055226</v>
      </c>
      <c r="H193" s="8">
        <v>0.5243569016456604</v>
      </c>
      <c r="I193" s="9">
        <v>73.7</v>
      </c>
      <c r="J193" s="2">
        <v>3.5921493180000001</v>
      </c>
      <c r="K193" s="11">
        <v>0</v>
      </c>
      <c r="L193" s="2">
        <v>100.05281829833984</v>
      </c>
      <c r="M193" s="8">
        <v>3.3269043827687899</v>
      </c>
      <c r="N193" s="2">
        <v>0</v>
      </c>
    </row>
    <row r="194" spans="1:14" hidden="1" x14ac:dyDescent="0.25">
      <c r="A194" s="8">
        <f t="shared" si="2"/>
        <v>17</v>
      </c>
      <c r="B194" s="1" t="s">
        <v>16</v>
      </c>
      <c r="C194" s="2">
        <v>1</v>
      </c>
      <c r="D194" s="2"/>
      <c r="E194" s="4"/>
      <c r="F194" s="3"/>
      <c r="G194" s="2">
        <v>1.1813295507460528</v>
      </c>
      <c r="H194" s="8"/>
      <c r="I194" s="9"/>
      <c r="J194" s="2"/>
      <c r="K194" s="2">
        <v>0</v>
      </c>
      <c r="L194" s="2"/>
      <c r="M194" s="8"/>
      <c r="N194" s="2">
        <v>0</v>
      </c>
    </row>
    <row r="195" spans="1:14" hidden="1" x14ac:dyDescent="0.25">
      <c r="A195" s="8">
        <f t="shared" si="2"/>
        <v>17</v>
      </c>
      <c r="B195" s="1" t="s">
        <v>16</v>
      </c>
      <c r="C195" s="2">
        <v>2</v>
      </c>
      <c r="D195" s="2"/>
      <c r="E195" s="4"/>
      <c r="F195" s="3"/>
      <c r="G195" s="3"/>
      <c r="H195" s="8"/>
      <c r="I195" s="9"/>
      <c r="J195" s="2"/>
      <c r="K195" s="2">
        <v>0</v>
      </c>
      <c r="L195" s="2">
        <v>104.01654052734375</v>
      </c>
      <c r="M195" s="8"/>
      <c r="N195" s="2">
        <v>0</v>
      </c>
    </row>
    <row r="196" spans="1:14" x14ac:dyDescent="0.25">
      <c r="A196" s="8">
        <f t="shared" si="2"/>
        <v>17</v>
      </c>
      <c r="B196" s="1" t="s">
        <v>16</v>
      </c>
      <c r="C196" s="2">
        <v>3</v>
      </c>
      <c r="D196" s="2"/>
      <c r="E196" s="4"/>
      <c r="F196" s="3"/>
      <c r="G196" s="2">
        <v>0.1462480221745199</v>
      </c>
      <c r="H196" s="8">
        <v>0.25623247027397156</v>
      </c>
      <c r="I196" s="9"/>
      <c r="J196" s="2"/>
      <c r="K196" s="2">
        <v>0</v>
      </c>
      <c r="L196" s="2">
        <v>103.83924102783203</v>
      </c>
      <c r="M196" s="8">
        <v>7.5000000064999996</v>
      </c>
      <c r="N196" s="2">
        <v>0</v>
      </c>
    </row>
    <row r="197" spans="1:14" x14ac:dyDescent="0.25">
      <c r="A197" s="8">
        <f t="shared" si="2"/>
        <v>17</v>
      </c>
      <c r="B197" s="1" t="s">
        <v>16</v>
      </c>
      <c r="C197" s="2">
        <v>4</v>
      </c>
      <c r="D197" s="2"/>
      <c r="E197" s="4"/>
      <c r="F197" s="3"/>
      <c r="G197" s="2">
        <v>6.7018136957064968E-6</v>
      </c>
      <c r="H197" s="8">
        <v>0.32316985726356506</v>
      </c>
      <c r="I197" s="9"/>
      <c r="J197" s="2"/>
      <c r="K197" s="2">
        <v>0</v>
      </c>
      <c r="L197" s="2">
        <v>101.26470947265625</v>
      </c>
      <c r="M197" s="8">
        <v>8.3758919456538585</v>
      </c>
      <c r="N197" s="2">
        <v>0</v>
      </c>
    </row>
    <row r="198" spans="1:14" x14ac:dyDescent="0.25">
      <c r="A198" s="8">
        <f t="shared" si="2"/>
        <v>17</v>
      </c>
      <c r="B198" s="1" t="s">
        <v>16</v>
      </c>
      <c r="C198" s="2">
        <v>5</v>
      </c>
      <c r="D198" s="2">
        <v>1</v>
      </c>
      <c r="E198" s="4">
        <v>33.996355317746499</v>
      </c>
      <c r="F198" s="3">
        <v>66.396417354891241</v>
      </c>
      <c r="G198" s="2">
        <v>1.3194651307724774</v>
      </c>
      <c r="H198" s="8">
        <v>0.46886759996414185</v>
      </c>
      <c r="I198" s="9"/>
      <c r="J198" s="2">
        <v>0</v>
      </c>
      <c r="K198" s="2">
        <v>0</v>
      </c>
      <c r="L198" s="2">
        <v>99.724357604980469</v>
      </c>
      <c r="M198" s="8">
        <v>7.8629447011379821</v>
      </c>
      <c r="N198" s="2">
        <v>0</v>
      </c>
    </row>
    <row r="199" spans="1:14" x14ac:dyDescent="0.25">
      <c r="A199" s="8">
        <f t="shared" si="2"/>
        <v>17</v>
      </c>
      <c r="B199" s="1" t="s">
        <v>16</v>
      </c>
      <c r="C199" s="2">
        <v>6</v>
      </c>
      <c r="D199" s="2">
        <v>0</v>
      </c>
      <c r="E199" s="4">
        <v>32.197279975947453</v>
      </c>
      <c r="F199" s="3">
        <v>85.997367718658822</v>
      </c>
      <c r="G199" s="2">
        <v>7.7531699618414409</v>
      </c>
      <c r="H199" s="8">
        <v>0.61828261613845825</v>
      </c>
      <c r="I199" s="9"/>
      <c r="J199" s="2">
        <v>0</v>
      </c>
      <c r="K199" s="2">
        <v>0</v>
      </c>
      <c r="L199" s="2">
        <v>99.993789672851563</v>
      </c>
      <c r="M199" s="8">
        <v>12.368749999583333</v>
      </c>
      <c r="N199" s="2">
        <v>0</v>
      </c>
    </row>
    <row r="200" spans="1:14" x14ac:dyDescent="0.25">
      <c r="A200" s="8">
        <f t="shared" si="2"/>
        <v>17</v>
      </c>
      <c r="B200" s="1" t="s">
        <v>16</v>
      </c>
      <c r="C200" s="2">
        <v>7</v>
      </c>
      <c r="D200" s="2">
        <v>0</v>
      </c>
      <c r="E200" s="4">
        <v>25.588778293303015</v>
      </c>
      <c r="F200" s="3">
        <v>69.847060845197021</v>
      </c>
      <c r="G200" s="2">
        <v>101.29157209951255</v>
      </c>
      <c r="H200" s="8">
        <v>0.94454014301300049</v>
      </c>
      <c r="I200" s="9"/>
      <c r="J200" s="2">
        <v>1.9387273999999999E-2</v>
      </c>
      <c r="K200" s="2">
        <v>0</v>
      </c>
      <c r="L200" s="2">
        <v>101.41218566894531</v>
      </c>
      <c r="M200" s="8">
        <v>17.50532500000001</v>
      </c>
      <c r="N200" s="2">
        <v>0</v>
      </c>
    </row>
    <row r="201" spans="1:14" x14ac:dyDescent="0.25">
      <c r="A201" s="8">
        <f t="shared" si="2"/>
        <v>17</v>
      </c>
      <c r="B201" s="1" t="s">
        <v>16</v>
      </c>
      <c r="C201" s="2">
        <v>8</v>
      </c>
      <c r="D201" s="2">
        <v>0</v>
      </c>
      <c r="E201" s="4">
        <v>17.728782442577547</v>
      </c>
      <c r="F201" s="3">
        <v>55.262735002669174</v>
      </c>
      <c r="G201" s="2">
        <v>372.77614929998094</v>
      </c>
      <c r="H201" s="8">
        <v>7.8842740058898926</v>
      </c>
      <c r="I201" s="9">
        <v>104.33</v>
      </c>
      <c r="J201" s="2">
        <v>0.47600281300000002</v>
      </c>
      <c r="K201" s="11">
        <v>1</v>
      </c>
      <c r="L201" s="2">
        <v>102.10279083251953</v>
      </c>
      <c r="M201" s="8">
        <v>32.427076666666665</v>
      </c>
      <c r="N201" s="2">
        <v>0</v>
      </c>
    </row>
    <row r="202" spans="1:14" x14ac:dyDescent="0.25">
      <c r="A202" s="8">
        <f t="shared" si="2"/>
        <v>17</v>
      </c>
      <c r="B202" s="1" t="s">
        <v>16</v>
      </c>
      <c r="C202" s="2">
        <v>9</v>
      </c>
      <c r="D202" s="2">
        <v>0</v>
      </c>
      <c r="E202" s="4">
        <v>19.046143485767761</v>
      </c>
      <c r="F202" s="3">
        <v>77.745704159448863</v>
      </c>
      <c r="G202" s="2">
        <v>2.395389199611714</v>
      </c>
      <c r="H202" s="8">
        <v>0.25670915842056274</v>
      </c>
      <c r="I202" s="9"/>
      <c r="J202" s="2">
        <v>7.5608076200000003</v>
      </c>
      <c r="K202" s="11">
        <v>0</v>
      </c>
      <c r="L202" s="2">
        <v>100.91328430175781</v>
      </c>
      <c r="M202" s="8">
        <v>44.941605000000003</v>
      </c>
      <c r="N202" s="2">
        <v>0</v>
      </c>
    </row>
    <row r="203" spans="1:14" x14ac:dyDescent="0.25">
      <c r="A203" s="8">
        <f t="shared" si="2"/>
        <v>17</v>
      </c>
      <c r="B203" s="1" t="s">
        <v>16</v>
      </c>
      <c r="C203" s="2">
        <v>10</v>
      </c>
      <c r="D203" s="2">
        <v>0</v>
      </c>
      <c r="E203" s="4">
        <v>27.739671660863124</v>
      </c>
      <c r="F203" s="3">
        <v>99.714211212738135</v>
      </c>
      <c r="G203" s="2">
        <v>3.4412837835939278</v>
      </c>
      <c r="H203" s="8">
        <v>0.41006630659103394</v>
      </c>
      <c r="I203" s="9">
        <v>28.52</v>
      </c>
      <c r="J203" s="2">
        <v>13.72047901</v>
      </c>
      <c r="K203" s="11">
        <v>0</v>
      </c>
      <c r="L203" s="2">
        <v>100.50250244140625</v>
      </c>
      <c r="M203" s="8">
        <v>44.099974999999993</v>
      </c>
      <c r="N203" s="2">
        <v>0</v>
      </c>
    </row>
    <row r="204" spans="1:14" x14ac:dyDescent="0.25">
      <c r="A204" s="8">
        <f t="shared" si="2"/>
        <v>17</v>
      </c>
      <c r="B204" s="1" t="s">
        <v>16</v>
      </c>
      <c r="C204" s="2">
        <v>11</v>
      </c>
      <c r="D204" s="2">
        <v>0</v>
      </c>
      <c r="E204" s="4">
        <v>22.51796856245852</v>
      </c>
      <c r="F204" s="3">
        <v>103.38052232119233</v>
      </c>
      <c r="G204" s="2">
        <v>1.9064134684199392</v>
      </c>
      <c r="H204" s="8">
        <v>0.44294783473014832</v>
      </c>
      <c r="I204" s="9">
        <v>14.28</v>
      </c>
      <c r="J204" s="2">
        <v>3.6305481899999998</v>
      </c>
      <c r="K204" s="11">
        <v>0</v>
      </c>
      <c r="L204" s="2">
        <v>100.39602661132813</v>
      </c>
      <c r="M204" s="8">
        <v>45.725812121212101</v>
      </c>
      <c r="N204" s="2">
        <v>0</v>
      </c>
    </row>
    <row r="205" spans="1:14" x14ac:dyDescent="0.25">
      <c r="A205" s="8">
        <f t="shared" si="2"/>
        <v>17</v>
      </c>
      <c r="B205" s="1" t="s">
        <v>16</v>
      </c>
      <c r="C205" s="2">
        <v>12</v>
      </c>
      <c r="D205" s="2">
        <v>0</v>
      </c>
      <c r="E205" s="4">
        <v>20.999929598052663</v>
      </c>
      <c r="F205" s="3">
        <v>126.73552466855878</v>
      </c>
      <c r="G205" s="2">
        <v>1.2949775059796969</v>
      </c>
      <c r="H205" s="8">
        <v>0.44254627823829651</v>
      </c>
      <c r="I205" s="9">
        <v>26.3</v>
      </c>
      <c r="J205" s="2">
        <v>4.371782627</v>
      </c>
      <c r="K205" s="11">
        <v>0</v>
      </c>
      <c r="L205" s="2">
        <v>100.98756408691406</v>
      </c>
      <c r="M205" s="8">
        <v>64.151944463278596</v>
      </c>
      <c r="N205" s="2">
        <v>0</v>
      </c>
    </row>
    <row r="206" spans="1:14" hidden="1" x14ac:dyDescent="0.25">
      <c r="A206" s="8">
        <f t="shared" si="2"/>
        <v>18</v>
      </c>
      <c r="B206" s="2" t="s">
        <v>133</v>
      </c>
      <c r="C206" s="2">
        <v>1</v>
      </c>
      <c r="D206" s="2"/>
      <c r="E206" s="2">
        <v>8.5199388347201275</v>
      </c>
      <c r="F206" s="2">
        <v>20.701370059555316</v>
      </c>
      <c r="G206" s="2"/>
      <c r="H206">
        <v>5.57359792292118E-2</v>
      </c>
      <c r="I206" s="9"/>
      <c r="J206" s="2"/>
      <c r="K206" s="11">
        <v>0</v>
      </c>
      <c r="L206" s="2"/>
      <c r="M206" s="2">
        <v>0.7142860513853041</v>
      </c>
      <c r="N206" s="2">
        <v>0</v>
      </c>
    </row>
    <row r="207" spans="1:14" hidden="1" x14ac:dyDescent="0.25">
      <c r="A207" s="8">
        <f t="shared" ref="A207:A270" si="3">A195+1</f>
        <v>18</v>
      </c>
      <c r="B207" s="2" t="s">
        <v>133</v>
      </c>
      <c r="C207" s="2">
        <v>2</v>
      </c>
      <c r="D207" s="2">
        <v>0</v>
      </c>
      <c r="E207" s="2">
        <v>8.7119530969315644</v>
      </c>
      <c r="F207" s="2">
        <v>16.029217124616295</v>
      </c>
      <c r="G207" s="2"/>
      <c r="H207" s="14">
        <v>0.22386717796325684</v>
      </c>
      <c r="I207" s="9"/>
      <c r="J207" s="2"/>
      <c r="K207" s="11">
        <v>0</v>
      </c>
      <c r="L207" s="2">
        <v>108.871475219727</v>
      </c>
      <c r="M207" s="2">
        <v>0.7142860513853041</v>
      </c>
      <c r="N207" s="2">
        <v>0</v>
      </c>
    </row>
    <row r="208" spans="1:14" x14ac:dyDescent="0.25">
      <c r="A208" s="8">
        <f t="shared" si="3"/>
        <v>18</v>
      </c>
      <c r="B208" s="2" t="s">
        <v>133</v>
      </c>
      <c r="C208" s="2">
        <v>3</v>
      </c>
      <c r="D208" s="2">
        <v>0</v>
      </c>
      <c r="E208" s="2">
        <v>10.270033771264032</v>
      </c>
      <c r="F208" s="2">
        <v>21.597010421847468</v>
      </c>
      <c r="G208" s="2">
        <v>6.9007064954035515</v>
      </c>
      <c r="H208" s="14">
        <v>0.12457305938005447</v>
      </c>
      <c r="I208" s="9"/>
      <c r="J208" s="2">
        <v>8.7259222319262905E-2</v>
      </c>
      <c r="K208" s="11">
        <v>0</v>
      </c>
      <c r="L208" s="2">
        <v>108.909133911133</v>
      </c>
      <c r="M208" s="2">
        <v>0.71641352003693648</v>
      </c>
      <c r="N208" s="2">
        <v>0</v>
      </c>
    </row>
    <row r="209" spans="1:14" x14ac:dyDescent="0.25">
      <c r="A209" s="8">
        <f t="shared" si="3"/>
        <v>18</v>
      </c>
      <c r="B209" s="2" t="s">
        <v>133</v>
      </c>
      <c r="C209" s="2">
        <v>4</v>
      </c>
      <c r="D209" s="2">
        <v>0</v>
      </c>
      <c r="E209" s="2">
        <v>23.104221998901593</v>
      </c>
      <c r="F209" s="2">
        <v>37.49937070695011</v>
      </c>
      <c r="G209" s="2">
        <v>11.588816154369685</v>
      </c>
      <c r="H209" s="14">
        <v>0.20576104521751404</v>
      </c>
      <c r="I209" s="9"/>
      <c r="J209" s="2">
        <v>3.1915820416353428E-2</v>
      </c>
      <c r="K209" s="11">
        <v>0</v>
      </c>
      <c r="L209" s="2">
        <v>105.053436279297</v>
      </c>
      <c r="M209" s="2">
        <v>0.7395077005094739</v>
      </c>
      <c r="N209" s="2">
        <v>0</v>
      </c>
    </row>
    <row r="210" spans="1:14" x14ac:dyDescent="0.25">
      <c r="A210" s="8">
        <f t="shared" si="3"/>
        <v>18</v>
      </c>
      <c r="B210" s="2" t="s">
        <v>133</v>
      </c>
      <c r="C210" s="2">
        <v>5</v>
      </c>
      <c r="D210" s="2">
        <v>0</v>
      </c>
      <c r="E210" s="2">
        <v>15.10695055932908</v>
      </c>
      <c r="F210" s="2">
        <v>40.213028682332016</v>
      </c>
      <c r="G210" s="2">
        <v>2.6749003255143777</v>
      </c>
      <c r="H210" s="14">
        <v>0.37107813358306885</v>
      </c>
      <c r="I210" s="9">
        <v>16.3</v>
      </c>
      <c r="J210" s="2">
        <v>1.0369572130349035E-3</v>
      </c>
      <c r="K210" s="11">
        <v>0</v>
      </c>
      <c r="L210" s="2">
        <v>103.18629455566401</v>
      </c>
      <c r="M210" s="2">
        <v>0.77722499899999997</v>
      </c>
      <c r="N210" s="2">
        <v>0</v>
      </c>
    </row>
    <row r="211" spans="1:14" x14ac:dyDescent="0.25">
      <c r="A211" s="8">
        <f t="shared" si="3"/>
        <v>18</v>
      </c>
      <c r="B211" s="2" t="s">
        <v>133</v>
      </c>
      <c r="C211" s="2">
        <v>6</v>
      </c>
      <c r="D211" s="2">
        <v>0</v>
      </c>
      <c r="E211" s="2">
        <v>22.953278149956098</v>
      </c>
      <c r="F211" s="2">
        <v>40.947546982869575</v>
      </c>
      <c r="G211" s="2">
        <v>3.651851179500361</v>
      </c>
      <c r="H211" s="14">
        <v>0.35036233067512512</v>
      </c>
      <c r="I211" s="9">
        <v>32.15</v>
      </c>
      <c r="J211" s="2">
        <v>-9.2109898028704992E-2</v>
      </c>
      <c r="K211" s="11">
        <v>0</v>
      </c>
      <c r="L211" s="2">
        <v>103.743171691895</v>
      </c>
      <c r="M211" s="2">
        <v>1.9025666664166665</v>
      </c>
      <c r="N211" s="2">
        <v>0</v>
      </c>
    </row>
    <row r="212" spans="1:14" x14ac:dyDescent="0.25">
      <c r="A212" s="8">
        <f t="shared" si="3"/>
        <v>18</v>
      </c>
      <c r="B212" s="2" t="s">
        <v>133</v>
      </c>
      <c r="C212" s="2">
        <v>7</v>
      </c>
      <c r="D212" s="2">
        <v>1</v>
      </c>
      <c r="E212" s="2">
        <v>18.913396629357095</v>
      </c>
      <c r="F212" s="2">
        <v>35.422650440174863</v>
      </c>
      <c r="G212" s="2">
        <v>9.158954361474315</v>
      </c>
      <c r="H212" s="14">
        <v>0.64841687679290771</v>
      </c>
      <c r="I212" s="9">
        <v>28.74</v>
      </c>
      <c r="J212" s="2">
        <v>1.483248587752182E-2</v>
      </c>
      <c r="K212" s="2">
        <v>1</v>
      </c>
      <c r="L212" s="2">
        <v>105.85695648193401</v>
      </c>
      <c r="M212" s="2">
        <v>1.8604658333333333</v>
      </c>
      <c r="N212" s="2">
        <v>0</v>
      </c>
    </row>
    <row r="213" spans="1:14" x14ac:dyDescent="0.25">
      <c r="A213" s="8">
        <f t="shared" si="3"/>
        <v>18</v>
      </c>
      <c r="B213" s="2" t="s">
        <v>133</v>
      </c>
      <c r="C213" s="2">
        <v>8</v>
      </c>
      <c r="D213" s="2">
        <v>0</v>
      </c>
      <c r="E213" s="2">
        <v>23.925342880949945</v>
      </c>
      <c r="F213" s="2">
        <v>40.747471418340695</v>
      </c>
      <c r="G213" s="2">
        <v>3.2084607806463192</v>
      </c>
      <c r="H213" s="14">
        <v>0.55321604013442993</v>
      </c>
      <c r="I213" s="9">
        <v>54.89</v>
      </c>
      <c r="J213" s="2">
        <v>0.41255120162908337</v>
      </c>
      <c r="K213" s="11">
        <v>0</v>
      </c>
      <c r="L213" s="2">
        <v>107.041130065918</v>
      </c>
      <c r="M213" s="2">
        <v>2.7722066666666665</v>
      </c>
      <c r="N213" s="2">
        <v>0</v>
      </c>
    </row>
    <row r="214" spans="1:14" x14ac:dyDescent="0.25">
      <c r="A214" s="8">
        <f t="shared" si="3"/>
        <v>18</v>
      </c>
      <c r="B214" s="2" t="s">
        <v>133</v>
      </c>
      <c r="C214" s="2">
        <v>9</v>
      </c>
      <c r="D214" s="2">
        <v>0</v>
      </c>
      <c r="E214" s="2">
        <v>14.570699062607522</v>
      </c>
      <c r="F214" s="2">
        <v>35.122941970426332</v>
      </c>
      <c r="G214" s="2">
        <v>2.4502901194419402</v>
      </c>
      <c r="H214" s="14">
        <v>0.33617523312568665</v>
      </c>
      <c r="I214" s="9">
        <v>53.71</v>
      </c>
      <c r="J214" s="2">
        <v>0.77845818809950773</v>
      </c>
      <c r="K214" s="11">
        <v>0</v>
      </c>
      <c r="L214" s="2">
        <v>104.28745269775401</v>
      </c>
      <c r="M214" s="2">
        <v>5.1018158333333332</v>
      </c>
      <c r="N214" s="2">
        <v>0</v>
      </c>
    </row>
    <row r="215" spans="1:14" x14ac:dyDescent="0.25">
      <c r="A215" s="8">
        <f t="shared" si="3"/>
        <v>18</v>
      </c>
      <c r="B215" s="2" t="s">
        <v>133</v>
      </c>
      <c r="C215" s="2">
        <v>10</v>
      </c>
      <c r="D215" s="2">
        <v>0</v>
      </c>
      <c r="E215" s="2">
        <v>17.56359353067019</v>
      </c>
      <c r="F215" s="2">
        <v>34.172169768104851</v>
      </c>
      <c r="G215" s="2">
        <v>4.0527597569548677</v>
      </c>
      <c r="H215" s="14">
        <v>0.36091044545173645</v>
      </c>
      <c r="I215" s="9">
        <v>44.09</v>
      </c>
      <c r="J215" s="2">
        <v>0.84814587465401969</v>
      </c>
      <c r="K215" s="11">
        <v>0</v>
      </c>
      <c r="L215" s="2">
        <v>101.563827514648</v>
      </c>
      <c r="M215" s="2">
        <v>5.1103544346666663</v>
      </c>
      <c r="N215" s="2">
        <v>0</v>
      </c>
    </row>
    <row r="216" spans="1:14" x14ac:dyDescent="0.25">
      <c r="A216" s="8">
        <f t="shared" si="3"/>
        <v>18</v>
      </c>
      <c r="B216" s="2" t="s">
        <v>133</v>
      </c>
      <c r="C216" s="2">
        <v>11</v>
      </c>
      <c r="D216" s="2">
        <v>1</v>
      </c>
      <c r="E216" s="2">
        <v>21.990434000013796</v>
      </c>
      <c r="F216" s="2">
        <v>49.073238539803903</v>
      </c>
      <c r="G216" s="2">
        <v>1.5921606336094518</v>
      </c>
      <c r="H216" s="14">
        <v>0.38591763377189636</v>
      </c>
      <c r="I216" s="9">
        <v>29.32</v>
      </c>
      <c r="J216" s="2">
        <v>0.38449221982566467</v>
      </c>
      <c r="K216" s="11">
        <v>0</v>
      </c>
      <c r="L216" s="2">
        <v>101.51731872558599</v>
      </c>
      <c r="M216" s="2">
        <v>6.7936211559750799</v>
      </c>
      <c r="N216" s="2">
        <v>0</v>
      </c>
    </row>
    <row r="217" spans="1:14" x14ac:dyDescent="0.25">
      <c r="A217" s="8">
        <f t="shared" si="3"/>
        <v>18</v>
      </c>
      <c r="B217" s="2" t="s">
        <v>133</v>
      </c>
      <c r="C217" s="2">
        <v>12</v>
      </c>
      <c r="D217" s="2">
        <v>1</v>
      </c>
      <c r="E217" s="2">
        <v>19.406699716424331</v>
      </c>
      <c r="F217" s="2">
        <v>59.089181310166197</v>
      </c>
      <c r="G217" s="2">
        <v>1.7541440575612401</v>
      </c>
      <c r="H217" s="14">
        <v>0.43242999911308289</v>
      </c>
      <c r="I217" s="9">
        <v>32.799999999999997</v>
      </c>
      <c r="J217" s="2">
        <v>1.9599271569774819</v>
      </c>
      <c r="K217" s="11">
        <v>0</v>
      </c>
      <c r="L217" s="2">
        <v>102.351722717285</v>
      </c>
      <c r="M217" s="2">
        <v>10.1290023854196</v>
      </c>
      <c r="N217" s="2">
        <v>0</v>
      </c>
    </row>
    <row r="218" spans="1:14" ht="30" hidden="1" x14ac:dyDescent="0.25">
      <c r="A218" s="8">
        <f t="shared" si="3"/>
        <v>19</v>
      </c>
      <c r="B218" s="1" t="s">
        <v>17</v>
      </c>
      <c r="C218" s="2">
        <v>1</v>
      </c>
      <c r="D218" s="2"/>
      <c r="E218" s="4"/>
      <c r="F218" s="3"/>
      <c r="G218" s="2">
        <v>8.0661858633760009</v>
      </c>
      <c r="H218" s="8"/>
      <c r="I218" s="9"/>
      <c r="J218" s="2"/>
      <c r="K218" s="11">
        <v>0</v>
      </c>
      <c r="L218" s="2"/>
      <c r="M218" s="8">
        <v>4.3730000712737178</v>
      </c>
      <c r="N218" s="2">
        <v>0</v>
      </c>
    </row>
    <row r="219" spans="1:14" ht="30" hidden="1" x14ac:dyDescent="0.25">
      <c r="A219" s="8">
        <f t="shared" si="3"/>
        <v>19</v>
      </c>
      <c r="B219" s="1" t="s">
        <v>17</v>
      </c>
      <c r="C219" s="2">
        <v>2</v>
      </c>
      <c r="D219" s="2"/>
      <c r="E219" s="4"/>
      <c r="F219" s="3"/>
      <c r="G219" s="3"/>
      <c r="H219" s="8"/>
      <c r="I219" s="9"/>
      <c r="J219" s="2"/>
      <c r="K219" s="11">
        <v>0</v>
      </c>
      <c r="L219" s="2">
        <v>105.2117919921875</v>
      </c>
      <c r="M219" s="8">
        <v>4.3730000712737178</v>
      </c>
      <c r="N219" s="2">
        <v>0</v>
      </c>
    </row>
    <row r="220" spans="1:14" ht="30" x14ac:dyDescent="0.25">
      <c r="A220" s="8">
        <f t="shared" si="3"/>
        <v>19</v>
      </c>
      <c r="B220" s="1" t="s">
        <v>17</v>
      </c>
      <c r="C220" s="2">
        <v>3</v>
      </c>
      <c r="D220" s="2"/>
      <c r="E220" s="4"/>
      <c r="F220" s="3"/>
      <c r="G220" s="2">
        <v>82.33796975025929</v>
      </c>
      <c r="H220" s="8">
        <v>7.8517526388168335E-2</v>
      </c>
      <c r="I220" s="9"/>
      <c r="J220" s="2"/>
      <c r="K220" s="11">
        <v>0</v>
      </c>
      <c r="L220" s="2">
        <v>104.97059631347656</v>
      </c>
      <c r="M220" s="8">
        <v>4.3729500033729503</v>
      </c>
      <c r="N220" s="2">
        <v>0</v>
      </c>
    </row>
    <row r="221" spans="1:14" ht="30" x14ac:dyDescent="0.25">
      <c r="A221" s="8">
        <f t="shared" si="3"/>
        <v>19</v>
      </c>
      <c r="B221" s="1" t="s">
        <v>17</v>
      </c>
      <c r="C221" s="2">
        <v>4</v>
      </c>
      <c r="D221" s="2"/>
      <c r="E221" s="4"/>
      <c r="F221" s="3"/>
      <c r="G221" s="2"/>
      <c r="H221" s="8">
        <v>9.9029183387756348E-2</v>
      </c>
      <c r="I221" s="9"/>
      <c r="J221" s="2">
        <v>3.6041821000000002E-2</v>
      </c>
      <c r="K221" s="11">
        <v>0</v>
      </c>
      <c r="L221" s="2">
        <v>101.95044708251953</v>
      </c>
      <c r="M221" s="8">
        <v>2.5812833324166666</v>
      </c>
      <c r="N221" s="2">
        <v>0</v>
      </c>
    </row>
    <row r="222" spans="1:14" ht="30" x14ac:dyDescent="0.25">
      <c r="A222" s="8">
        <f t="shared" si="3"/>
        <v>19</v>
      </c>
      <c r="B222" s="1" t="s">
        <v>17</v>
      </c>
      <c r="C222" s="2">
        <v>5</v>
      </c>
      <c r="D222" s="2">
        <v>0</v>
      </c>
      <c r="E222" s="4"/>
      <c r="F222" s="3"/>
      <c r="G222" s="2"/>
      <c r="H222" s="8">
        <v>0.14367547631263733</v>
      </c>
      <c r="I222" s="9"/>
      <c r="J222" s="2">
        <v>0.134339242</v>
      </c>
      <c r="K222" s="11">
        <v>0</v>
      </c>
      <c r="L222" s="2">
        <v>100.41315460205078</v>
      </c>
      <c r="M222" s="8">
        <v>1.6757083325833333</v>
      </c>
      <c r="N222" s="2">
        <v>0</v>
      </c>
    </row>
    <row r="223" spans="1:14" ht="30" x14ac:dyDescent="0.25">
      <c r="A223" s="8">
        <f t="shared" si="3"/>
        <v>19</v>
      </c>
      <c r="B223" s="1" t="s">
        <v>17</v>
      </c>
      <c r="C223" s="2">
        <v>6</v>
      </c>
      <c r="D223" s="2">
        <v>1</v>
      </c>
      <c r="E223" s="4"/>
      <c r="F223" s="3"/>
      <c r="G223" s="2">
        <v>63.139062671086712</v>
      </c>
      <c r="H223" s="8">
        <v>0.19012346863746643</v>
      </c>
      <c r="I223" s="9"/>
      <c r="J223" s="2"/>
      <c r="K223" s="11">
        <v>0</v>
      </c>
      <c r="L223" s="2">
        <v>101.401123046875</v>
      </c>
      <c r="M223" s="8">
        <v>2.457125</v>
      </c>
      <c r="N223" s="2">
        <v>0</v>
      </c>
    </row>
    <row r="224" spans="1:14" ht="30" x14ac:dyDescent="0.25">
      <c r="A224" s="8">
        <f t="shared" si="3"/>
        <v>19</v>
      </c>
      <c r="B224" s="1" t="s">
        <v>17</v>
      </c>
      <c r="C224" s="2">
        <v>7</v>
      </c>
      <c r="D224" s="2">
        <v>0</v>
      </c>
      <c r="E224" s="4"/>
      <c r="F224" s="3"/>
      <c r="G224" s="2">
        <v>66.353818847104648</v>
      </c>
      <c r="H224" s="8">
        <v>0.25346100330352783</v>
      </c>
      <c r="I224" s="9"/>
      <c r="J224" s="2"/>
      <c r="K224" s="11">
        <v>0</v>
      </c>
      <c r="L224" s="2">
        <v>102.1448974609375</v>
      </c>
      <c r="M224" s="8">
        <v>1.3891583333333335</v>
      </c>
      <c r="N224" s="2">
        <v>0</v>
      </c>
    </row>
    <row r="225" spans="1:14" ht="30" x14ac:dyDescent="0.25">
      <c r="A225" s="8">
        <f t="shared" si="3"/>
        <v>19</v>
      </c>
      <c r="B225" s="1" t="s">
        <v>17</v>
      </c>
      <c r="C225" s="2">
        <v>8</v>
      </c>
      <c r="D225" s="2">
        <v>0</v>
      </c>
      <c r="E225" s="4">
        <v>14.552316844501881</v>
      </c>
      <c r="F225" s="3">
        <v>77.766728045913709</v>
      </c>
      <c r="G225" s="2">
        <v>4.879175216849136</v>
      </c>
      <c r="H225" s="8">
        <v>0.2663739025592804</v>
      </c>
      <c r="I225" s="9"/>
      <c r="J225" s="2">
        <v>4.3821850089999996</v>
      </c>
      <c r="K225" s="11">
        <v>0</v>
      </c>
      <c r="L225" s="2">
        <v>103.63735198974609</v>
      </c>
      <c r="M225" s="8">
        <v>1.1824691666666665</v>
      </c>
      <c r="N225" s="2">
        <v>0</v>
      </c>
    </row>
    <row r="226" spans="1:14" ht="30" x14ac:dyDescent="0.25">
      <c r="A226" s="8">
        <f t="shared" si="3"/>
        <v>19</v>
      </c>
      <c r="B226" s="1" t="s">
        <v>17</v>
      </c>
      <c r="C226" s="2">
        <v>9</v>
      </c>
      <c r="D226" s="2">
        <v>0</v>
      </c>
      <c r="E226" s="4">
        <v>17.528993197204006</v>
      </c>
      <c r="F226" s="3">
        <v>111.60953409238805</v>
      </c>
      <c r="G226" s="2">
        <v>2.5726165293796717</v>
      </c>
      <c r="H226" s="8">
        <v>0.2478548139333725</v>
      </c>
      <c r="I226" s="9">
        <v>35.229999999999997</v>
      </c>
      <c r="J226" s="2">
        <v>3.2377542259999998</v>
      </c>
      <c r="K226" s="11">
        <v>0</v>
      </c>
      <c r="L226" s="2">
        <v>101.75585174560547</v>
      </c>
      <c r="M226" s="8">
        <v>1.6888425</v>
      </c>
      <c r="N226" s="2">
        <v>0</v>
      </c>
    </row>
    <row r="227" spans="1:14" ht="30" x14ac:dyDescent="0.25">
      <c r="A227" s="8">
        <f t="shared" si="3"/>
        <v>19</v>
      </c>
      <c r="B227" s="1" t="s">
        <v>17</v>
      </c>
      <c r="C227" s="2">
        <v>10</v>
      </c>
      <c r="D227" s="2">
        <v>0</v>
      </c>
      <c r="E227" s="4">
        <v>20.234678892621773</v>
      </c>
      <c r="F227" s="3">
        <v>136.83193006326925</v>
      </c>
      <c r="G227" s="2">
        <v>8.0230280175296844</v>
      </c>
      <c r="H227" s="8">
        <v>0.25077265501022339</v>
      </c>
      <c r="I227" s="9">
        <v>37.43</v>
      </c>
      <c r="J227" s="2">
        <v>6.0253839060000001</v>
      </c>
      <c r="K227" s="11">
        <v>0</v>
      </c>
      <c r="L227" s="2">
        <v>100.81966400146484</v>
      </c>
      <c r="M227" s="8">
        <v>1.2451766666666666</v>
      </c>
      <c r="N227" s="2">
        <v>0</v>
      </c>
    </row>
    <row r="228" spans="1:14" ht="30" x14ac:dyDescent="0.25">
      <c r="A228" s="8">
        <f t="shared" si="3"/>
        <v>19</v>
      </c>
      <c r="B228" s="1" t="s">
        <v>17</v>
      </c>
      <c r="C228" s="2">
        <v>11</v>
      </c>
      <c r="D228" s="2">
        <v>0</v>
      </c>
      <c r="E228" s="4">
        <v>17.367657196900346</v>
      </c>
      <c r="F228" s="3">
        <v>113.60371823629769</v>
      </c>
      <c r="G228" s="2">
        <v>1.2277685563875567</v>
      </c>
      <c r="H228" s="8">
        <v>0.32601630687713623</v>
      </c>
      <c r="I228" s="9">
        <v>29.37</v>
      </c>
      <c r="J228" s="2">
        <v>12.491381090000001</v>
      </c>
      <c r="K228" s="11">
        <v>0</v>
      </c>
      <c r="L228" s="2">
        <v>100.54458618164063</v>
      </c>
      <c r="M228" s="8">
        <v>1.04290564573352</v>
      </c>
      <c r="N228" s="2">
        <v>0</v>
      </c>
    </row>
    <row r="229" spans="1:14" ht="30" x14ac:dyDescent="0.25">
      <c r="A229" s="8">
        <f t="shared" si="3"/>
        <v>19</v>
      </c>
      <c r="B229" s="1" t="s">
        <v>17</v>
      </c>
      <c r="C229" s="2">
        <v>12</v>
      </c>
      <c r="D229" s="2">
        <v>0</v>
      </c>
      <c r="E229" s="4">
        <v>22.452998197435804</v>
      </c>
      <c r="F229" s="3">
        <v>127.86406699568651</v>
      </c>
      <c r="G229" s="2">
        <v>0.64191712954295244</v>
      </c>
      <c r="H229" s="8">
        <v>0.38932326436042786</v>
      </c>
      <c r="I229" s="9">
        <v>32.54</v>
      </c>
      <c r="J229" s="2">
        <v>10.09866353</v>
      </c>
      <c r="K229" s="11">
        <v>0</v>
      </c>
      <c r="L229" s="2">
        <v>101.25841522216797</v>
      </c>
      <c r="M229" s="8">
        <v>0.96238132800435405</v>
      </c>
      <c r="N229" s="2">
        <v>0</v>
      </c>
    </row>
    <row r="230" spans="1:14" ht="30" hidden="1" x14ac:dyDescent="0.25">
      <c r="A230" s="8">
        <f t="shared" si="3"/>
        <v>20</v>
      </c>
      <c r="B230" s="1" t="s">
        <v>18</v>
      </c>
      <c r="C230" s="2">
        <v>1</v>
      </c>
      <c r="D230" s="2"/>
      <c r="E230" s="4"/>
      <c r="F230" s="3"/>
      <c r="G230" s="2">
        <v>1.2062417910077166</v>
      </c>
      <c r="H230" s="8">
        <v>7.7126175165176392E-2</v>
      </c>
      <c r="I230" s="9"/>
      <c r="J230" s="2"/>
      <c r="K230" s="11">
        <v>0</v>
      </c>
      <c r="L230" s="2"/>
      <c r="M230" s="8">
        <v>1.0489689723495027E-3</v>
      </c>
      <c r="N230" s="2">
        <v>0</v>
      </c>
    </row>
    <row r="231" spans="1:14" ht="30" hidden="1" x14ac:dyDescent="0.25">
      <c r="A231" s="8">
        <f t="shared" si="3"/>
        <v>20</v>
      </c>
      <c r="B231" s="1" t="s">
        <v>18</v>
      </c>
      <c r="C231" s="2">
        <v>2</v>
      </c>
      <c r="D231" s="2"/>
      <c r="E231" s="4">
        <v>12.531327730981607</v>
      </c>
      <c r="F231" s="3">
        <v>48.0200388004601</v>
      </c>
      <c r="G231" s="3"/>
      <c r="H231" s="8">
        <v>9.7483105957508087E-2</v>
      </c>
      <c r="I231" s="9"/>
      <c r="J231" s="2"/>
      <c r="K231" s="11">
        <v>0</v>
      </c>
      <c r="L231" s="2">
        <v>92.726600646972656</v>
      </c>
      <c r="M231" s="8">
        <v>3.1566579806701937E-3</v>
      </c>
      <c r="N231" s="2">
        <v>0</v>
      </c>
    </row>
    <row r="232" spans="1:14" ht="30" x14ac:dyDescent="0.25">
      <c r="A232" s="8">
        <f t="shared" si="3"/>
        <v>20</v>
      </c>
      <c r="B232" s="1" t="s">
        <v>18</v>
      </c>
      <c r="C232" s="2">
        <v>3</v>
      </c>
      <c r="D232" s="2">
        <v>0</v>
      </c>
      <c r="E232" s="4">
        <v>16.027656314036282</v>
      </c>
      <c r="F232" s="3">
        <v>50.879952641054182</v>
      </c>
      <c r="G232" s="2">
        <v>4.5016397298013739</v>
      </c>
      <c r="H232" s="8">
        <v>0.12679293751716614</v>
      </c>
      <c r="I232" s="9">
        <v>12.35</v>
      </c>
      <c r="J232" s="2">
        <v>1.3898335500000001</v>
      </c>
      <c r="K232" s="11">
        <v>0</v>
      </c>
      <c r="L232" s="2">
        <v>93.356025695800781</v>
      </c>
      <c r="M232" s="8">
        <v>1.1277504091988437E-2</v>
      </c>
      <c r="N232" s="2">
        <v>0</v>
      </c>
    </row>
    <row r="233" spans="1:14" ht="30" x14ac:dyDescent="0.25">
      <c r="A233" s="8">
        <f t="shared" si="3"/>
        <v>20</v>
      </c>
      <c r="B233" s="1" t="s">
        <v>18</v>
      </c>
      <c r="C233" s="2">
        <v>4</v>
      </c>
      <c r="D233" s="2">
        <v>0</v>
      </c>
      <c r="E233" s="4">
        <v>19.973865868152256</v>
      </c>
      <c r="F233" s="3">
        <v>48.227993903179133</v>
      </c>
      <c r="G233" s="2">
        <v>2.9952346994793277</v>
      </c>
      <c r="H233" s="8">
        <v>0.35707405209541321</v>
      </c>
      <c r="I233" s="9">
        <v>16.940000000000001</v>
      </c>
      <c r="J233" s="2">
        <v>0.94853502000000001</v>
      </c>
      <c r="K233" s="11">
        <v>0</v>
      </c>
      <c r="L233" s="2">
        <v>95.053497314453125</v>
      </c>
      <c r="M233" s="8">
        <v>4.9104166666666664</v>
      </c>
      <c r="N233" s="2">
        <v>0</v>
      </c>
    </row>
    <row r="234" spans="1:14" ht="30" x14ac:dyDescent="0.25">
      <c r="A234" s="8">
        <f t="shared" si="3"/>
        <v>20</v>
      </c>
      <c r="B234" s="1" t="s">
        <v>18</v>
      </c>
      <c r="C234" s="2">
        <v>5</v>
      </c>
      <c r="D234" s="2">
        <v>0</v>
      </c>
      <c r="E234" s="4">
        <v>20.982838789974792</v>
      </c>
      <c r="F234" s="3">
        <v>55.016139086906158</v>
      </c>
      <c r="G234" s="2">
        <v>5.4648156800498882</v>
      </c>
      <c r="H234" s="8">
        <v>0.723114013671875</v>
      </c>
      <c r="I234" s="9">
        <v>31.15</v>
      </c>
      <c r="J234" s="2">
        <v>1.9451141949999999</v>
      </c>
      <c r="K234" s="11">
        <v>0</v>
      </c>
      <c r="L234" s="2">
        <v>99.350044250488281</v>
      </c>
      <c r="M234" s="8">
        <v>39</v>
      </c>
      <c r="N234" s="2">
        <v>0</v>
      </c>
    </row>
    <row r="235" spans="1:14" ht="30" x14ac:dyDescent="0.25">
      <c r="A235" s="8">
        <f t="shared" si="3"/>
        <v>20</v>
      </c>
      <c r="B235" s="1" t="s">
        <v>18</v>
      </c>
      <c r="C235" s="2">
        <v>6</v>
      </c>
      <c r="D235" s="2">
        <v>1</v>
      </c>
      <c r="E235" s="4">
        <v>24.884946957394664</v>
      </c>
      <c r="F235" s="3">
        <v>65.024588375655284</v>
      </c>
      <c r="G235" s="2">
        <v>1.1876814707589916</v>
      </c>
      <c r="H235" s="8">
        <v>0.75389301776885986</v>
      </c>
      <c r="I235" s="9">
        <v>27.31</v>
      </c>
      <c r="J235" s="2">
        <v>3.7008316369999998</v>
      </c>
      <c r="K235" s="11">
        <v>1</v>
      </c>
      <c r="L235" s="2">
        <v>97.41961669921875</v>
      </c>
      <c r="M235" s="8">
        <v>160.85999999991665</v>
      </c>
      <c r="N235" s="2">
        <v>0</v>
      </c>
    </row>
    <row r="236" spans="1:14" ht="30" x14ac:dyDescent="0.25">
      <c r="A236" s="8">
        <f t="shared" si="3"/>
        <v>20</v>
      </c>
      <c r="B236" s="1" t="s">
        <v>18</v>
      </c>
      <c r="C236" s="2">
        <v>7</v>
      </c>
      <c r="D236" s="2">
        <v>0</v>
      </c>
      <c r="E236" s="4">
        <v>17.811978374605118</v>
      </c>
      <c r="F236" s="3">
        <v>37.496445441125957</v>
      </c>
      <c r="G236" s="2">
        <v>10.094706411445353</v>
      </c>
      <c r="H236" s="8">
        <v>0.90719693899154663</v>
      </c>
      <c r="I236" s="9">
        <v>46.07</v>
      </c>
      <c r="J236" s="2">
        <v>-0.91624910000000004</v>
      </c>
      <c r="K236" s="11">
        <v>1</v>
      </c>
      <c r="L236" s="2">
        <v>94.203964233398438</v>
      </c>
      <c r="M236" s="8">
        <v>304.90333333333331</v>
      </c>
      <c r="N236" s="2">
        <v>0</v>
      </c>
    </row>
    <row r="237" spans="1:14" ht="30" x14ac:dyDescent="0.25">
      <c r="A237" s="8">
        <f t="shared" si="3"/>
        <v>20</v>
      </c>
      <c r="B237" s="1" t="s">
        <v>18</v>
      </c>
      <c r="C237" s="2">
        <v>8</v>
      </c>
      <c r="D237" s="2">
        <v>0</v>
      </c>
      <c r="E237" s="4">
        <v>17.539606313834877</v>
      </c>
      <c r="F237" s="3">
        <v>36.682272663700992</v>
      </c>
      <c r="G237" s="2">
        <v>8.5849860793052901</v>
      </c>
      <c r="H237" s="8">
        <v>0.45120331645011902</v>
      </c>
      <c r="I237" s="9">
        <v>114.16</v>
      </c>
      <c r="J237" s="2">
        <v>0.13903399599999999</v>
      </c>
      <c r="K237" s="11">
        <v>0</v>
      </c>
      <c r="L237" s="2">
        <v>94.230003356933594</v>
      </c>
      <c r="M237" s="8">
        <v>396.77333333333331</v>
      </c>
      <c r="N237" s="2">
        <v>0</v>
      </c>
    </row>
    <row r="238" spans="1:14" ht="30" x14ac:dyDescent="0.25">
      <c r="A238" s="8">
        <f t="shared" si="3"/>
        <v>20</v>
      </c>
      <c r="B238" s="1" t="s">
        <v>18</v>
      </c>
      <c r="C238" s="2">
        <v>9</v>
      </c>
      <c r="D238" s="2">
        <v>0</v>
      </c>
      <c r="E238" s="4">
        <v>17.19233056662512</v>
      </c>
      <c r="F238" s="3">
        <v>47.927944246014945</v>
      </c>
      <c r="G238" s="2">
        <v>1.4210573749056405</v>
      </c>
      <c r="H238" s="8">
        <v>0.35433050990104675</v>
      </c>
      <c r="I238" s="9">
        <v>92</v>
      </c>
      <c r="J238" s="2">
        <v>1.511444733</v>
      </c>
      <c r="K238" s="11">
        <v>0</v>
      </c>
      <c r="L238" s="2">
        <v>94.513694763183594</v>
      </c>
      <c r="M238" s="8">
        <v>539.58749999999998</v>
      </c>
      <c r="N238" s="2">
        <v>0</v>
      </c>
    </row>
    <row r="239" spans="1:14" ht="30" x14ac:dyDescent="0.25">
      <c r="A239" s="8">
        <f t="shared" si="3"/>
        <v>20</v>
      </c>
      <c r="B239" s="1" t="s">
        <v>18</v>
      </c>
      <c r="C239" s="2">
        <v>10</v>
      </c>
      <c r="D239" s="2">
        <v>0</v>
      </c>
      <c r="E239" s="4">
        <v>18.670925488243295</v>
      </c>
      <c r="F239" s="3">
        <v>44.997681347847774</v>
      </c>
      <c r="G239" s="2">
        <v>1.6620887612854551</v>
      </c>
      <c r="H239" s="8">
        <v>0.48991206288337708</v>
      </c>
      <c r="I239" s="9">
        <v>51.55</v>
      </c>
      <c r="J239" s="2">
        <v>1.248608312</v>
      </c>
      <c r="K239" s="11">
        <v>0</v>
      </c>
      <c r="L239" s="2">
        <v>97.250885009765625</v>
      </c>
      <c r="M239" s="8">
        <v>559.76750000000004</v>
      </c>
      <c r="N239" s="2">
        <v>0</v>
      </c>
    </row>
    <row r="240" spans="1:14" ht="30" x14ac:dyDescent="0.25">
      <c r="A240" s="8">
        <f t="shared" si="3"/>
        <v>20</v>
      </c>
      <c r="B240" s="1" t="s">
        <v>18</v>
      </c>
      <c r="C240" s="2">
        <v>11</v>
      </c>
      <c r="D240" s="2">
        <v>0</v>
      </c>
      <c r="E240" s="4">
        <v>18.228444037737777</v>
      </c>
      <c r="F240" s="3">
        <v>47.238585396595106</v>
      </c>
      <c r="G240" s="2">
        <v>0.54968489821693778</v>
      </c>
      <c r="H240" s="8">
        <v>0.54651767015457153</v>
      </c>
      <c r="I240" s="9">
        <v>11.53</v>
      </c>
      <c r="J240" s="2">
        <v>1.949523868</v>
      </c>
      <c r="K240" s="11">
        <v>0</v>
      </c>
      <c r="L240" s="2">
        <v>99.908729553222656</v>
      </c>
      <c r="M240" s="8">
        <v>510.24916666666701</v>
      </c>
      <c r="N240" s="2">
        <v>0</v>
      </c>
    </row>
    <row r="241" spans="1:14" ht="30" x14ac:dyDescent="0.25">
      <c r="A241" s="8">
        <f t="shared" si="3"/>
        <v>20</v>
      </c>
      <c r="B241" s="1" t="s">
        <v>18</v>
      </c>
      <c r="C241" s="2">
        <v>12</v>
      </c>
      <c r="D241" s="2">
        <v>0</v>
      </c>
      <c r="E241" s="4">
        <v>18.249855488335253</v>
      </c>
      <c r="F241" s="3">
        <v>45.540146827939267</v>
      </c>
      <c r="G241" s="2">
        <v>0.84534537077156013</v>
      </c>
      <c r="H241" s="8">
        <v>0.54177260398864746</v>
      </c>
      <c r="I241" s="9">
        <v>29.01</v>
      </c>
      <c r="J241" s="2">
        <v>2.1556402100000001</v>
      </c>
      <c r="K241" s="11">
        <v>0</v>
      </c>
      <c r="L241" s="2">
        <v>97.875617980957031</v>
      </c>
      <c r="M241" s="8">
        <v>654.12408425419596</v>
      </c>
      <c r="N241" s="2">
        <v>0</v>
      </c>
    </row>
    <row r="242" spans="1:14" hidden="1" x14ac:dyDescent="0.25">
      <c r="A242" s="8">
        <f t="shared" si="3"/>
        <v>21</v>
      </c>
      <c r="B242" s="1" t="s">
        <v>19</v>
      </c>
      <c r="C242" s="2">
        <v>1</v>
      </c>
      <c r="D242" s="2">
        <v>0</v>
      </c>
      <c r="E242" s="4"/>
      <c r="F242" s="3"/>
      <c r="G242" s="2">
        <v>2.2664495377878273</v>
      </c>
      <c r="H242" s="8">
        <v>0.15558388829231262</v>
      </c>
      <c r="I242" s="9">
        <v>64.8</v>
      </c>
      <c r="J242" s="2"/>
      <c r="K242" s="11">
        <v>0</v>
      </c>
      <c r="L242" s="2"/>
      <c r="M242" s="8">
        <v>2.4618089782271908</v>
      </c>
      <c r="N242" s="11">
        <v>1</v>
      </c>
    </row>
    <row r="243" spans="1:14" hidden="1" x14ac:dyDescent="0.25">
      <c r="A243" s="8">
        <f t="shared" si="3"/>
        <v>21</v>
      </c>
      <c r="B243" s="1" t="s">
        <v>19</v>
      </c>
      <c r="C243" s="2">
        <v>2</v>
      </c>
      <c r="D243" s="2">
        <v>0</v>
      </c>
      <c r="E243" s="4">
        <v>26.417755431606416</v>
      </c>
      <c r="F243" s="3">
        <v>36.894552098307877</v>
      </c>
      <c r="G243" s="3">
        <v>2.33265720081135</v>
      </c>
      <c r="H243" s="8">
        <v>0.16135683655738831</v>
      </c>
      <c r="I243" s="9">
        <v>58.24</v>
      </c>
      <c r="J243" s="2"/>
      <c r="K243" s="11">
        <v>0</v>
      </c>
      <c r="L243" s="2">
        <v>96.801300048828125</v>
      </c>
      <c r="M243" s="8">
        <v>2.4618089782271908</v>
      </c>
      <c r="N243" s="11">
        <v>1</v>
      </c>
    </row>
    <row r="244" spans="1:14" x14ac:dyDescent="0.25">
      <c r="A244" s="8">
        <f t="shared" si="3"/>
        <v>21</v>
      </c>
      <c r="B244" s="1" t="s">
        <v>19</v>
      </c>
      <c r="C244" s="2">
        <v>3</v>
      </c>
      <c r="D244" s="2">
        <v>0</v>
      </c>
      <c r="E244" s="4">
        <v>22.124294739272869</v>
      </c>
      <c r="F244" s="3">
        <v>41.492276518090911</v>
      </c>
      <c r="G244" s="2">
        <v>3.2881272746266617</v>
      </c>
      <c r="H244" s="8">
        <v>0.19653692841529846</v>
      </c>
      <c r="I244" s="9">
        <v>56.68</v>
      </c>
      <c r="J244" s="2">
        <v>2.071743858</v>
      </c>
      <c r="K244" s="11">
        <v>0</v>
      </c>
      <c r="L244" s="2">
        <v>96.645362854003906</v>
      </c>
      <c r="M244" s="8">
        <v>2.4618094550643601</v>
      </c>
      <c r="N244" s="11">
        <v>1</v>
      </c>
    </row>
    <row r="245" spans="1:14" x14ac:dyDescent="0.25">
      <c r="A245" s="8">
        <f t="shared" si="3"/>
        <v>21</v>
      </c>
      <c r="B245" s="1" t="s">
        <v>19</v>
      </c>
      <c r="C245" s="2">
        <v>4</v>
      </c>
      <c r="D245" s="2">
        <v>0</v>
      </c>
      <c r="E245" s="4">
        <v>24.835449996084709</v>
      </c>
      <c r="F245" s="3">
        <v>45.855654524918045</v>
      </c>
      <c r="G245" s="2">
        <v>1.0981188511250559</v>
      </c>
      <c r="H245" s="8">
        <v>0.27889782190322876</v>
      </c>
      <c r="I245" s="9">
        <v>49.82</v>
      </c>
      <c r="J245" s="2">
        <v>1.9413989890000001</v>
      </c>
      <c r="K245" s="11">
        <v>0</v>
      </c>
      <c r="L245" s="2">
        <v>97.714500427246094</v>
      </c>
      <c r="M245" s="8">
        <v>1.859799999</v>
      </c>
      <c r="N245" s="11">
        <v>1</v>
      </c>
    </row>
    <row r="246" spans="1:14" x14ac:dyDescent="0.25">
      <c r="A246" s="8">
        <f t="shared" si="3"/>
        <v>21</v>
      </c>
      <c r="B246" s="1" t="s">
        <v>19</v>
      </c>
      <c r="C246" s="2">
        <v>5</v>
      </c>
      <c r="D246" s="2">
        <v>0</v>
      </c>
      <c r="E246" s="4">
        <v>23.762658953324131</v>
      </c>
      <c r="F246" s="3">
        <v>53.317975724381114</v>
      </c>
      <c r="G246" s="2">
        <v>3.3336333529585609</v>
      </c>
      <c r="H246" s="8">
        <v>0.36425867676734924</v>
      </c>
      <c r="I246" s="9">
        <v>45.41</v>
      </c>
      <c r="J246" s="2">
        <v>2.1156348299999999</v>
      </c>
      <c r="K246" s="11">
        <v>0</v>
      </c>
      <c r="L246" s="2">
        <v>98.480148315429688</v>
      </c>
      <c r="M246" s="8">
        <v>1.4983999990000001</v>
      </c>
      <c r="N246" s="11">
        <v>1</v>
      </c>
    </row>
    <row r="247" spans="1:14" x14ac:dyDescent="0.25">
      <c r="A247" s="8">
        <f t="shared" si="3"/>
        <v>21</v>
      </c>
      <c r="B247" s="1" t="s">
        <v>19</v>
      </c>
      <c r="C247" s="2">
        <v>6</v>
      </c>
      <c r="D247" s="2">
        <v>0</v>
      </c>
      <c r="E247" s="4">
        <v>21.533637183592084</v>
      </c>
      <c r="F247" s="3">
        <v>52.841946534887121</v>
      </c>
      <c r="G247" s="2">
        <v>0.37814397952417056</v>
      </c>
      <c r="H247" s="8">
        <v>0.39379784464836121</v>
      </c>
      <c r="I247" s="9">
        <v>65.88</v>
      </c>
      <c r="J247" s="2">
        <v>0.34320268100000001</v>
      </c>
      <c r="K247" s="11">
        <v>0</v>
      </c>
      <c r="L247" s="2">
        <v>97.921951293945313</v>
      </c>
      <c r="M247" s="8">
        <v>2.93665833325</v>
      </c>
      <c r="N247" s="11">
        <v>1</v>
      </c>
    </row>
    <row r="248" spans="1:14" x14ac:dyDescent="0.25">
      <c r="A248" s="8">
        <f t="shared" si="3"/>
        <v>21</v>
      </c>
      <c r="B248" s="1" t="s">
        <v>19</v>
      </c>
      <c r="C248" s="2">
        <v>7</v>
      </c>
      <c r="D248" s="2">
        <v>0</v>
      </c>
      <c r="E248" s="4">
        <v>21.304210921335841</v>
      </c>
      <c r="F248" s="3">
        <v>49.994464422049717</v>
      </c>
      <c r="G248" s="2">
        <v>1.905018328965101</v>
      </c>
      <c r="H248" s="8">
        <v>0.55347424745559692</v>
      </c>
      <c r="I248" s="9">
        <v>74.53</v>
      </c>
      <c r="J248" s="2">
        <v>1.4095037720000001</v>
      </c>
      <c r="K248" s="11">
        <v>0</v>
      </c>
      <c r="L248" s="2">
        <v>97.018424987792969</v>
      </c>
      <c r="M248" s="8">
        <v>4.7832083333333335</v>
      </c>
      <c r="N248" s="11">
        <v>1</v>
      </c>
    </row>
    <row r="249" spans="1:14" x14ac:dyDescent="0.25">
      <c r="A249" s="8">
        <f t="shared" si="3"/>
        <v>21</v>
      </c>
      <c r="B249" s="1" t="s">
        <v>19</v>
      </c>
      <c r="C249" s="2">
        <v>8</v>
      </c>
      <c r="D249" s="2">
        <v>0</v>
      </c>
      <c r="E249" s="4">
        <v>19.380342728237984</v>
      </c>
      <c r="F249" s="3">
        <v>69.061748079954683</v>
      </c>
      <c r="G249" s="2">
        <v>0.53266268658672344</v>
      </c>
      <c r="H249" s="8">
        <v>0.49733677506446838</v>
      </c>
      <c r="I249" s="9">
        <v>100.4</v>
      </c>
      <c r="J249" s="2">
        <v>2.2538730349999998</v>
      </c>
      <c r="K249" s="11">
        <v>0</v>
      </c>
      <c r="L249" s="2">
        <v>96.875137329101563</v>
      </c>
      <c r="M249" s="8">
        <v>8.3514166666666672</v>
      </c>
      <c r="N249" s="11">
        <v>1</v>
      </c>
    </row>
    <row r="250" spans="1:14" x14ac:dyDescent="0.25">
      <c r="A250" s="8">
        <f t="shared" si="3"/>
        <v>21</v>
      </c>
      <c r="B250" s="1" t="s">
        <v>19</v>
      </c>
      <c r="C250" s="2">
        <v>9</v>
      </c>
      <c r="D250" s="2">
        <v>0</v>
      </c>
      <c r="E250" s="4">
        <v>20.614467711152077</v>
      </c>
      <c r="F250" s="3">
        <v>82.765357850321365</v>
      </c>
      <c r="G250" s="2">
        <v>0.31487490954640646</v>
      </c>
      <c r="H250" s="8">
        <v>0.50592696666717529</v>
      </c>
      <c r="I250" s="9">
        <v>80.709999999999994</v>
      </c>
      <c r="J250" s="2">
        <v>9.1710242869999998</v>
      </c>
      <c r="K250" s="11">
        <v>0</v>
      </c>
      <c r="L250" s="2">
        <v>97.801162719726563</v>
      </c>
      <c r="M250" s="8">
        <v>8.2785041666666679</v>
      </c>
      <c r="N250" s="11">
        <v>1</v>
      </c>
    </row>
    <row r="251" spans="1:14" x14ac:dyDescent="0.25">
      <c r="A251" s="8">
        <f t="shared" si="3"/>
        <v>21</v>
      </c>
      <c r="B251" s="1" t="s">
        <v>19</v>
      </c>
      <c r="C251" s="2">
        <v>10</v>
      </c>
      <c r="D251" s="2">
        <v>0</v>
      </c>
      <c r="E251" s="4">
        <v>22.632042111098059</v>
      </c>
      <c r="F251" s="3">
        <v>69.759133016735689</v>
      </c>
      <c r="G251" s="2">
        <v>0.69566263319153598</v>
      </c>
      <c r="H251" s="8">
        <v>0.7001606822013855</v>
      </c>
      <c r="I251" s="9">
        <v>70.87</v>
      </c>
      <c r="J251" s="2">
        <v>2.178163809</v>
      </c>
      <c r="K251" s="11">
        <v>0</v>
      </c>
      <c r="L251" s="2">
        <v>99.383766174316406</v>
      </c>
      <c r="M251" s="8">
        <v>8.1943166666666674</v>
      </c>
      <c r="N251" s="11">
        <v>1</v>
      </c>
    </row>
    <row r="252" spans="1:14" x14ac:dyDescent="0.25">
      <c r="A252" s="8">
        <f t="shared" si="3"/>
        <v>21</v>
      </c>
      <c r="B252" s="1" t="s">
        <v>19</v>
      </c>
      <c r="C252" s="2">
        <v>11</v>
      </c>
      <c r="D252" s="2">
        <v>0</v>
      </c>
      <c r="E252" s="4">
        <v>23.482004698549741</v>
      </c>
      <c r="F252" s="3">
        <v>60.208121504448251</v>
      </c>
      <c r="G252" s="2">
        <v>0.64060903553608639</v>
      </c>
      <c r="H252" s="8">
        <v>0.97334247827529907</v>
      </c>
      <c r="I252" s="9">
        <v>81.099999999999994</v>
      </c>
      <c r="J252" s="2">
        <v>1.837256387</v>
      </c>
      <c r="K252" s="11">
        <v>0</v>
      </c>
      <c r="L252" s="2">
        <v>99.679031372070313</v>
      </c>
      <c r="M252" s="8">
        <v>6.7702690287094001</v>
      </c>
      <c r="N252" s="11">
        <v>1</v>
      </c>
    </row>
    <row r="253" spans="1:14" x14ac:dyDescent="0.25">
      <c r="A253" s="8">
        <f t="shared" si="3"/>
        <v>21</v>
      </c>
      <c r="B253" s="1" t="s">
        <v>19</v>
      </c>
      <c r="C253" s="2">
        <v>12</v>
      </c>
      <c r="D253" s="2">
        <v>0</v>
      </c>
      <c r="E253" s="4">
        <v>23.821593394833911</v>
      </c>
      <c r="F253" s="3">
        <v>66.164902066978087</v>
      </c>
      <c r="G253" s="2">
        <v>0.51027358415206181</v>
      </c>
      <c r="H253" s="8">
        <v>0.86434274911880493</v>
      </c>
      <c r="I253" s="9">
        <v>91.5</v>
      </c>
      <c r="J253" s="2">
        <v>3.853894537</v>
      </c>
      <c r="K253" s="11">
        <v>0</v>
      </c>
      <c r="L253" s="2">
        <v>98.678504943847656</v>
      </c>
      <c r="M253" s="8">
        <v>6.22748867298455</v>
      </c>
      <c r="N253" s="11">
        <v>1</v>
      </c>
    </row>
    <row r="254" spans="1:14" hidden="1" x14ac:dyDescent="0.25">
      <c r="A254" s="8">
        <f t="shared" si="3"/>
        <v>22</v>
      </c>
      <c r="B254" s="2" t="s">
        <v>134</v>
      </c>
      <c r="C254" s="2">
        <v>1</v>
      </c>
      <c r="D254" s="2"/>
      <c r="E254" s="2">
        <v>13.573631160858882</v>
      </c>
      <c r="F254" s="2">
        <v>30.427214307847599</v>
      </c>
      <c r="G254" s="2"/>
      <c r="H254" s="2">
        <v>9.8990924656391144E-2</v>
      </c>
      <c r="I254" s="9"/>
      <c r="J254" s="2"/>
      <c r="K254" s="2">
        <v>0</v>
      </c>
      <c r="L254" s="2"/>
      <c r="M254" s="2">
        <v>1.6700000271050547E-13</v>
      </c>
      <c r="N254" s="2">
        <v>0</v>
      </c>
    </row>
    <row r="255" spans="1:14" hidden="1" x14ac:dyDescent="0.25">
      <c r="A255" s="8">
        <f t="shared" si="3"/>
        <v>22</v>
      </c>
      <c r="B255" s="2" t="s">
        <v>134</v>
      </c>
      <c r="C255" s="2">
        <v>2</v>
      </c>
      <c r="D255" s="2"/>
      <c r="E255" s="2">
        <v>11.031939832277107</v>
      </c>
      <c r="F255" s="2">
        <v>31.313293585978059</v>
      </c>
      <c r="G255" s="2"/>
      <c r="H255" s="2">
        <v>0.15215577185153961</v>
      </c>
      <c r="I255" s="9"/>
      <c r="J255" s="2"/>
      <c r="K255" s="2">
        <v>0</v>
      </c>
      <c r="L255" s="2">
        <v>88.827926635742202</v>
      </c>
      <c r="M255" s="2">
        <v>6.2882078186598277E-13</v>
      </c>
      <c r="N255" s="2">
        <v>0</v>
      </c>
    </row>
    <row r="256" spans="1:14" x14ac:dyDescent="0.25">
      <c r="A256" s="8">
        <f t="shared" si="3"/>
        <v>22</v>
      </c>
      <c r="B256" s="2" t="s">
        <v>134</v>
      </c>
      <c r="C256" s="2">
        <v>3</v>
      </c>
      <c r="D256" s="2">
        <v>0</v>
      </c>
      <c r="E256" s="2">
        <v>16.092622673414063</v>
      </c>
      <c r="F256" s="2">
        <v>38.309567908453367</v>
      </c>
      <c r="G256" s="2">
        <v>4.1705350011189344</v>
      </c>
      <c r="H256" s="2">
        <v>0.13820956647396088</v>
      </c>
      <c r="I256" s="9">
        <v>15.96</v>
      </c>
      <c r="J256" s="2">
        <v>0.127859051822512</v>
      </c>
      <c r="K256" s="2">
        <v>0</v>
      </c>
      <c r="L256" s="2">
        <v>88.181327819824205</v>
      </c>
      <c r="M256" s="2">
        <v>1.67E-12</v>
      </c>
      <c r="N256" s="2">
        <v>0</v>
      </c>
    </row>
    <row r="257" spans="1:14" x14ac:dyDescent="0.25">
      <c r="A257" s="8">
        <f t="shared" si="3"/>
        <v>22</v>
      </c>
      <c r="B257" s="2" t="s">
        <v>134</v>
      </c>
      <c r="C257" s="2">
        <v>4</v>
      </c>
      <c r="D257" s="2">
        <v>0</v>
      </c>
      <c r="E257" s="2">
        <v>20.528055959498577</v>
      </c>
      <c r="F257" s="2">
        <v>40.253278699585351</v>
      </c>
      <c r="G257" s="2">
        <v>3.6262483937446239</v>
      </c>
      <c r="H257" s="2">
        <v>0.12126362323760986</v>
      </c>
      <c r="I257" s="9">
        <v>24.32</v>
      </c>
      <c r="J257" s="2">
        <v>2.3479008309286309</v>
      </c>
      <c r="K257" s="2">
        <v>0</v>
      </c>
      <c r="L257" s="2">
        <v>93.231277465820298</v>
      </c>
      <c r="M257" s="2">
        <v>3.0467535129039215E-12</v>
      </c>
      <c r="N257" s="2">
        <v>0</v>
      </c>
    </row>
    <row r="258" spans="1:14" x14ac:dyDescent="0.25">
      <c r="A258" s="8">
        <f t="shared" si="3"/>
        <v>22</v>
      </c>
      <c r="B258" s="2" t="s">
        <v>134</v>
      </c>
      <c r="C258" s="2">
        <v>5</v>
      </c>
      <c r="D258" s="2">
        <v>0</v>
      </c>
      <c r="E258" s="2"/>
      <c r="F258" s="2">
        <v>45.81058348784817</v>
      </c>
      <c r="G258" s="2">
        <v>5.0150715751830335</v>
      </c>
      <c r="H258" s="2">
        <v>8.5420183837413788E-2</v>
      </c>
      <c r="I258" s="9">
        <v>46.19</v>
      </c>
      <c r="J258" s="2">
        <v>-4.1626234207793288E-2</v>
      </c>
      <c r="K258" s="2">
        <v>1</v>
      </c>
      <c r="L258" s="2">
        <v>98.252845764160199</v>
      </c>
      <c r="M258" s="2">
        <v>2.0777311465463866E-11</v>
      </c>
      <c r="N258" s="2">
        <v>0</v>
      </c>
    </row>
    <row r="259" spans="1:14" x14ac:dyDescent="0.25">
      <c r="A259" s="8">
        <f t="shared" si="3"/>
        <v>22</v>
      </c>
      <c r="B259" s="2" t="s">
        <v>134</v>
      </c>
      <c r="C259" s="2">
        <v>6</v>
      </c>
      <c r="D259" s="2">
        <v>0</v>
      </c>
      <c r="E259" s="2">
        <v>7.3023724733220305</v>
      </c>
      <c r="F259" s="2">
        <v>43.233665387989632</v>
      </c>
      <c r="G259" s="2">
        <v>8.6586881566655034</v>
      </c>
      <c r="H259" s="2">
        <v>0.16052637994289398</v>
      </c>
      <c r="I259" s="9">
        <v>23.43</v>
      </c>
      <c r="J259" s="2">
        <v>5.1932694487386648</v>
      </c>
      <c r="K259" s="2">
        <v>0</v>
      </c>
      <c r="L259" s="2">
        <v>95.555038452148395</v>
      </c>
      <c r="M259" s="2">
        <v>1.2590779864492658E-10</v>
      </c>
      <c r="N259" s="2">
        <v>0</v>
      </c>
    </row>
    <row r="260" spans="1:14" x14ac:dyDescent="0.25">
      <c r="A260" s="8">
        <f t="shared" si="3"/>
        <v>22</v>
      </c>
      <c r="B260" s="2" t="s">
        <v>134</v>
      </c>
      <c r="C260" s="2">
        <v>7</v>
      </c>
      <c r="D260" s="2">
        <v>1</v>
      </c>
      <c r="E260" s="2">
        <v>6.7535074561314747</v>
      </c>
      <c r="F260" s="2">
        <v>41.387023442816528</v>
      </c>
      <c r="G260" s="2">
        <v>16.626821988115314</v>
      </c>
      <c r="H260" s="2">
        <v>0.23104807734489441</v>
      </c>
      <c r="I260" s="9">
        <v>32.36</v>
      </c>
      <c r="J260" s="2">
        <v>0.54066317446344414</v>
      </c>
      <c r="K260" s="2">
        <v>1</v>
      </c>
      <c r="L260" s="2">
        <v>92.640541076660199</v>
      </c>
      <c r="M260" s="2">
        <v>3.0749437271945954E-9</v>
      </c>
      <c r="N260" s="2">
        <v>0</v>
      </c>
    </row>
    <row r="261" spans="1:14" x14ac:dyDescent="0.25">
      <c r="A261" s="8">
        <f t="shared" si="3"/>
        <v>22</v>
      </c>
      <c r="B261" s="2" t="s">
        <v>134</v>
      </c>
      <c r="C261" s="2">
        <v>8</v>
      </c>
      <c r="D261" s="2">
        <v>1</v>
      </c>
      <c r="E261" s="2">
        <v>13.192487603923054</v>
      </c>
      <c r="F261" s="2">
        <v>55.696556572631337</v>
      </c>
      <c r="G261" s="2">
        <v>5.9493396386930781</v>
      </c>
      <c r="H261" s="2">
        <v>0.37931540608406067</v>
      </c>
      <c r="I261" s="9">
        <v>66.33</v>
      </c>
      <c r="J261" s="2">
        <v>2.2554202430107138</v>
      </c>
      <c r="K261" s="2">
        <v>0</v>
      </c>
      <c r="L261" s="2">
        <v>90.602890014648395</v>
      </c>
      <c r="M261" s="2">
        <v>7.0244716666666707E-2</v>
      </c>
      <c r="N261" s="2">
        <v>0</v>
      </c>
    </row>
    <row r="262" spans="1:14" x14ac:dyDescent="0.25">
      <c r="A262" s="8">
        <f t="shared" si="3"/>
        <v>22</v>
      </c>
      <c r="B262" s="2" t="s">
        <v>134</v>
      </c>
      <c r="C262" s="2">
        <v>9</v>
      </c>
      <c r="D262" s="2">
        <v>0</v>
      </c>
      <c r="E262" s="2">
        <v>23.273902219372161</v>
      </c>
      <c r="F262" s="2">
        <v>51.571172013565189</v>
      </c>
      <c r="G262" s="2">
        <v>5.4467551123184306</v>
      </c>
      <c r="H262" s="2">
        <v>0.48658162355422974</v>
      </c>
      <c r="I262" s="9">
        <v>83.65</v>
      </c>
      <c r="J262" s="2">
        <v>8.2946963138189798</v>
      </c>
      <c r="K262" s="2">
        <v>0</v>
      </c>
      <c r="L262" s="2">
        <v>93.307556152343807</v>
      </c>
      <c r="M262" s="2">
        <v>56.45257382440456</v>
      </c>
      <c r="N262" s="2">
        <v>0</v>
      </c>
    </row>
    <row r="263" spans="1:14" x14ac:dyDescent="0.25">
      <c r="A263" s="8">
        <f t="shared" si="3"/>
        <v>22</v>
      </c>
      <c r="B263" s="2" t="s">
        <v>134</v>
      </c>
      <c r="C263" s="2">
        <v>10</v>
      </c>
      <c r="D263" s="2">
        <v>1</v>
      </c>
      <c r="E263" s="2">
        <v>20.704306730676805</v>
      </c>
      <c r="F263" s="2">
        <v>85.846745026887504</v>
      </c>
      <c r="G263" s="2">
        <v>6.3108421836987771</v>
      </c>
      <c r="H263" s="2">
        <v>0.31505084037780762</v>
      </c>
      <c r="I263" s="9">
        <v>25.64</v>
      </c>
      <c r="J263" s="2">
        <v>-1.4940280570082733</v>
      </c>
      <c r="K263" s="2">
        <v>0</v>
      </c>
      <c r="L263" s="2">
        <v>96.332176208496094</v>
      </c>
      <c r="M263" s="2">
        <v>473.90800833333327</v>
      </c>
      <c r="N263" s="2">
        <v>0</v>
      </c>
    </row>
    <row r="264" spans="1:14" x14ac:dyDescent="0.25">
      <c r="A264" s="8">
        <f t="shared" si="3"/>
        <v>22</v>
      </c>
      <c r="B264" s="2" t="s">
        <v>134</v>
      </c>
      <c r="C264" s="2">
        <v>11</v>
      </c>
      <c r="D264" s="2">
        <v>1</v>
      </c>
      <c r="E264" s="2">
        <v>34.479056703891949</v>
      </c>
      <c r="F264" s="2">
        <v>80.390709289116216</v>
      </c>
      <c r="G264" s="2">
        <v>3.4749733757667078</v>
      </c>
      <c r="H264" s="2">
        <v>0.90267723798751831</v>
      </c>
      <c r="I264" s="9">
        <v>30.12</v>
      </c>
      <c r="J264" s="2">
        <v>2.9339797688703793</v>
      </c>
      <c r="K264" s="2">
        <v>0</v>
      </c>
      <c r="L264" s="2">
        <v>99.165382385253906</v>
      </c>
      <c r="M264" s="2">
        <v>905.91345833333298</v>
      </c>
      <c r="N264" s="2">
        <v>0</v>
      </c>
    </row>
    <row r="265" spans="1:14" x14ac:dyDescent="0.25">
      <c r="A265" s="8">
        <f t="shared" si="3"/>
        <v>22</v>
      </c>
      <c r="B265" s="2" t="s">
        <v>134</v>
      </c>
      <c r="C265" s="2">
        <v>12</v>
      </c>
      <c r="D265" s="2">
        <v>1</v>
      </c>
      <c r="E265" s="2">
        <v>28.459156263515599</v>
      </c>
      <c r="F265" s="2">
        <v>66.564164349706516</v>
      </c>
      <c r="G265" s="2">
        <v>3.0323905880259265</v>
      </c>
      <c r="H265" s="2">
        <v>0.65677344799041748</v>
      </c>
      <c r="I265" s="9">
        <v>42.61</v>
      </c>
      <c r="J265" s="2">
        <v>5.1107029489704958</v>
      </c>
      <c r="K265" s="2">
        <v>0</v>
      </c>
      <c r="L265" s="2">
        <v>95.499961853027301</v>
      </c>
      <c r="M265" s="2">
        <v>925.98496128039301</v>
      </c>
      <c r="N265" s="2">
        <v>0</v>
      </c>
    </row>
    <row r="266" spans="1:14" hidden="1" x14ac:dyDescent="0.25">
      <c r="A266" s="8">
        <f t="shared" si="3"/>
        <v>23</v>
      </c>
      <c r="B266" s="1" t="s">
        <v>20</v>
      </c>
      <c r="C266" s="2">
        <v>1</v>
      </c>
      <c r="D266" s="2">
        <v>0</v>
      </c>
      <c r="E266" s="4">
        <v>14.076841226498562</v>
      </c>
      <c r="F266" s="3">
        <v>28.889488080955545</v>
      </c>
      <c r="G266" s="2">
        <v>1.2556404945654196</v>
      </c>
      <c r="H266" s="8">
        <v>0.2387131005525589</v>
      </c>
      <c r="I266" s="9"/>
      <c r="J266" s="2"/>
      <c r="K266" s="11">
        <v>0</v>
      </c>
      <c r="L266" s="2"/>
      <c r="M266" s="8">
        <v>245.19509871711111</v>
      </c>
      <c r="N266" s="2">
        <v>0</v>
      </c>
    </row>
    <row r="267" spans="1:14" hidden="1" x14ac:dyDescent="0.25">
      <c r="A267" s="8">
        <f t="shared" si="3"/>
        <v>23</v>
      </c>
      <c r="B267" s="1" t="s">
        <v>20</v>
      </c>
      <c r="C267" s="2">
        <v>2</v>
      </c>
      <c r="D267" s="2">
        <v>1</v>
      </c>
      <c r="E267" s="4">
        <v>15.459690171168413</v>
      </c>
      <c r="F267" s="3">
        <v>25.931506342720546</v>
      </c>
      <c r="G267" s="3"/>
      <c r="H267" s="8">
        <v>0.17071153223514557</v>
      </c>
      <c r="I267" s="9"/>
      <c r="J267" s="2"/>
      <c r="K267" s="11">
        <v>0</v>
      </c>
      <c r="L267" s="2">
        <v>108.76760101318359</v>
      </c>
      <c r="M267" s="8">
        <v>245.06089766739387</v>
      </c>
      <c r="N267" s="2">
        <v>0</v>
      </c>
    </row>
    <row r="268" spans="1:14" x14ac:dyDescent="0.25">
      <c r="A268" s="8">
        <f t="shared" si="3"/>
        <v>23</v>
      </c>
      <c r="B268" s="1" t="s">
        <v>20</v>
      </c>
      <c r="C268" s="2">
        <v>3</v>
      </c>
      <c r="D268" s="2">
        <v>0</v>
      </c>
      <c r="E268" s="4">
        <v>17.12828830193363</v>
      </c>
      <c r="F268" s="3">
        <v>28.325113210565974</v>
      </c>
      <c r="G268" s="2">
        <v>190.48524151972308</v>
      </c>
      <c r="H268" s="8">
        <v>0.15450198948383331</v>
      </c>
      <c r="I268" s="9">
        <v>36.799999999999997</v>
      </c>
      <c r="J268" s="2">
        <v>0.13484086200000001</v>
      </c>
      <c r="K268" s="11">
        <v>0</v>
      </c>
      <c r="L268" s="2">
        <v>108.22676849365234</v>
      </c>
      <c r="M268" s="8">
        <v>276.40313702684477</v>
      </c>
      <c r="N268" s="2">
        <v>0</v>
      </c>
    </row>
    <row r="269" spans="1:14" x14ac:dyDescent="0.25">
      <c r="A269" s="8">
        <f t="shared" si="3"/>
        <v>23</v>
      </c>
      <c r="B269" s="1" t="s">
        <v>20</v>
      </c>
      <c r="C269" s="2">
        <v>4</v>
      </c>
      <c r="D269" s="2">
        <v>0</v>
      </c>
      <c r="E269" s="4">
        <v>13.994382707276628</v>
      </c>
      <c r="F269" s="3">
        <v>50.684436703730654</v>
      </c>
      <c r="G269" s="2">
        <v>125.47404633237655</v>
      </c>
      <c r="H269" s="8">
        <v>0.17585529386997223</v>
      </c>
      <c r="I269" s="9">
        <v>108.32</v>
      </c>
      <c r="J269" s="2">
        <v>0.656032807</v>
      </c>
      <c r="K269" s="11">
        <v>1</v>
      </c>
      <c r="L269" s="2">
        <v>95.033775329589844</v>
      </c>
      <c r="M269" s="8">
        <v>214.31290034121901</v>
      </c>
      <c r="N269" s="2">
        <v>0</v>
      </c>
    </row>
    <row r="270" spans="1:14" x14ac:dyDescent="0.25">
      <c r="A270" s="8">
        <f t="shared" si="3"/>
        <v>23</v>
      </c>
      <c r="B270" s="1" t="s">
        <v>20</v>
      </c>
      <c r="C270" s="2">
        <v>5</v>
      </c>
      <c r="D270" s="2">
        <v>1</v>
      </c>
      <c r="E270" s="4">
        <v>22.102608639919854</v>
      </c>
      <c r="F270" s="3">
        <v>48.120028034185566</v>
      </c>
      <c r="G270" s="2">
        <v>8.29329172125267</v>
      </c>
      <c r="H270" s="8">
        <v>0.45037060976028442</v>
      </c>
      <c r="I270" s="9">
        <v>29.59</v>
      </c>
      <c r="J270" s="2">
        <v>0.73355418299999997</v>
      </c>
      <c r="K270" s="11">
        <v>1</v>
      </c>
      <c r="L270" s="2">
        <v>93.657646179199219</v>
      </c>
      <c r="M270" s="8">
        <v>211.27955541470499</v>
      </c>
      <c r="N270" s="2">
        <v>0</v>
      </c>
    </row>
    <row r="271" spans="1:14" x14ac:dyDescent="0.25">
      <c r="A271" s="8">
        <f t="shared" ref="A271:A334" si="4">A259+1</f>
        <v>23</v>
      </c>
      <c r="B271" s="1" t="s">
        <v>20</v>
      </c>
      <c r="C271" s="2">
        <v>6</v>
      </c>
      <c r="D271" s="2">
        <v>0</v>
      </c>
      <c r="E271" s="4">
        <v>17.045205324137687</v>
      </c>
      <c r="F271" s="3">
        <v>50.583825711014327</v>
      </c>
      <c r="G271" s="2">
        <v>5.449999943301008</v>
      </c>
      <c r="H271" s="8">
        <v>0.36496827006340027</v>
      </c>
      <c r="I271" s="9">
        <v>165.55</v>
      </c>
      <c r="J271" s="2">
        <v>0.81444153399999997</v>
      </c>
      <c r="K271" s="11">
        <v>0</v>
      </c>
      <c r="L271" s="2">
        <v>89.402130126953125</v>
      </c>
      <c r="M271" s="8">
        <v>449.26296271160697</v>
      </c>
      <c r="N271" s="2">
        <v>0</v>
      </c>
    </row>
    <row r="272" spans="1:14" x14ac:dyDescent="0.25">
      <c r="A272" s="8">
        <f t="shared" si="4"/>
        <v>23</v>
      </c>
      <c r="B272" s="1" t="s">
        <v>20</v>
      </c>
      <c r="C272" s="2">
        <v>7</v>
      </c>
      <c r="D272" s="2">
        <v>0</v>
      </c>
      <c r="E272" s="4">
        <v>25.948964732880668</v>
      </c>
      <c r="F272" s="3">
        <v>61.745690515642629</v>
      </c>
      <c r="G272" s="2">
        <v>6.1414475730659515</v>
      </c>
      <c r="H272" s="8">
        <v>0.46251776814460754</v>
      </c>
      <c r="I272" s="9">
        <v>77.16</v>
      </c>
      <c r="J272" s="2">
        <v>1.995302965</v>
      </c>
      <c r="K272" s="11">
        <v>0</v>
      </c>
      <c r="L272" s="2">
        <v>94.47784423828125</v>
      </c>
      <c r="M272" s="8">
        <v>272.264787954393</v>
      </c>
      <c r="N272" s="2">
        <v>0</v>
      </c>
    </row>
    <row r="273" spans="1:14" x14ac:dyDescent="0.25">
      <c r="A273" s="8">
        <f t="shared" si="4"/>
        <v>23</v>
      </c>
      <c r="B273" s="1" t="s">
        <v>20</v>
      </c>
      <c r="C273" s="2">
        <v>8</v>
      </c>
      <c r="D273" s="2">
        <v>1</v>
      </c>
      <c r="E273" s="4">
        <v>27.670045829319189</v>
      </c>
      <c r="F273" s="3">
        <v>54.967153277433653</v>
      </c>
      <c r="G273" s="2">
        <v>1.7667804372338793</v>
      </c>
      <c r="H273" s="8">
        <v>0.4597301185131073</v>
      </c>
      <c r="I273" s="9">
        <v>31.9</v>
      </c>
      <c r="J273" s="2">
        <v>4.0261512389999998</v>
      </c>
      <c r="K273" s="11">
        <v>0</v>
      </c>
      <c r="L273" s="2">
        <v>95.828323364257813</v>
      </c>
      <c r="M273" s="8">
        <v>499.14842590130957</v>
      </c>
      <c r="N273" s="2">
        <v>0</v>
      </c>
    </row>
    <row r="274" spans="1:14" x14ac:dyDescent="0.25">
      <c r="A274" s="8">
        <f t="shared" si="4"/>
        <v>23</v>
      </c>
      <c r="B274" s="1" t="s">
        <v>20</v>
      </c>
      <c r="C274" s="2">
        <v>9</v>
      </c>
      <c r="D274" s="2">
        <v>0</v>
      </c>
      <c r="E274" s="4">
        <v>23.750755552496653</v>
      </c>
      <c r="F274" s="3">
        <v>58.711923089314155</v>
      </c>
      <c r="G274" s="2">
        <v>0.90242247898494676</v>
      </c>
      <c r="H274" s="8">
        <v>0.39675378799438477</v>
      </c>
      <c r="I274" s="9">
        <v>13.19</v>
      </c>
      <c r="J274" s="2">
        <v>6.2037670819999997</v>
      </c>
      <c r="K274" s="11">
        <v>0</v>
      </c>
      <c r="L274" s="2">
        <v>89.591041564941406</v>
      </c>
      <c r="M274" s="8">
        <v>711.97627443083297</v>
      </c>
      <c r="N274" s="2">
        <v>0</v>
      </c>
    </row>
    <row r="275" spans="1:14" x14ac:dyDescent="0.25">
      <c r="A275" s="8">
        <f t="shared" si="4"/>
        <v>23</v>
      </c>
      <c r="B275" s="1" t="s">
        <v>20</v>
      </c>
      <c r="C275" s="2">
        <v>10</v>
      </c>
      <c r="D275" s="2">
        <v>0</v>
      </c>
      <c r="E275" s="4">
        <v>23.267700868899539</v>
      </c>
      <c r="F275" s="3">
        <v>72.062534239262277</v>
      </c>
      <c r="G275" s="2">
        <v>2.6612993222994037</v>
      </c>
      <c r="H275" s="8">
        <v>0.45848235487937927</v>
      </c>
      <c r="I275" s="9">
        <v>7</v>
      </c>
      <c r="J275" s="2">
        <v>4.8987069830000003</v>
      </c>
      <c r="K275" s="11">
        <v>0</v>
      </c>
      <c r="L275" s="2">
        <v>94.833381652832031</v>
      </c>
      <c r="M275" s="8">
        <v>527.46814284000004</v>
      </c>
      <c r="N275" s="11">
        <v>1</v>
      </c>
    </row>
    <row r="276" spans="1:14" x14ac:dyDescent="0.25">
      <c r="A276" s="8">
        <f t="shared" si="4"/>
        <v>23</v>
      </c>
      <c r="B276" s="1" t="s">
        <v>20</v>
      </c>
      <c r="C276" s="2">
        <v>11</v>
      </c>
      <c r="D276" s="2">
        <v>0</v>
      </c>
      <c r="E276" s="4">
        <v>24.775467657028059</v>
      </c>
      <c r="F276" s="3">
        <v>69.717680136106267</v>
      </c>
      <c r="G276" s="2">
        <v>1.1198798568582897</v>
      </c>
      <c r="H276" s="8">
        <v>0.60130089521408081</v>
      </c>
      <c r="I276" s="9">
        <v>8.6</v>
      </c>
      <c r="J276" s="2">
        <v>6.8414468680000002</v>
      </c>
      <c r="K276" s="11">
        <v>0</v>
      </c>
      <c r="L276" s="2">
        <v>101.63698577880859</v>
      </c>
      <c r="M276" s="8">
        <v>495.277021572396</v>
      </c>
      <c r="N276" s="11">
        <v>1</v>
      </c>
    </row>
    <row r="277" spans="1:14" x14ac:dyDescent="0.25">
      <c r="A277" s="8">
        <f t="shared" si="4"/>
        <v>23</v>
      </c>
      <c r="B277" s="1" t="s">
        <v>20</v>
      </c>
      <c r="C277" s="2">
        <v>12</v>
      </c>
      <c r="D277" s="2">
        <v>0</v>
      </c>
      <c r="E277" s="4">
        <v>25.599437946485672</v>
      </c>
      <c r="F277" s="3">
        <v>59.349110478720512</v>
      </c>
      <c r="G277" s="2">
        <v>0.81434117387058991</v>
      </c>
      <c r="H277" s="8">
        <v>0.56754606962203979</v>
      </c>
      <c r="I277" s="9">
        <v>17.54</v>
      </c>
      <c r="J277" s="2">
        <v>7.3278034869999997</v>
      </c>
      <c r="K277" s="11">
        <v>0</v>
      </c>
      <c r="L277" s="2">
        <v>99.167160034179688</v>
      </c>
      <c r="M277" s="8">
        <v>591.65935115166701</v>
      </c>
      <c r="N277" s="11">
        <v>1</v>
      </c>
    </row>
    <row r="278" spans="1:14" hidden="1" x14ac:dyDescent="0.25">
      <c r="A278" s="8">
        <f t="shared" si="4"/>
        <v>24</v>
      </c>
      <c r="B278" s="1" t="s">
        <v>21</v>
      </c>
      <c r="C278" s="2">
        <v>1</v>
      </c>
      <c r="D278" s="2">
        <v>0</v>
      </c>
      <c r="E278" s="4">
        <v>39.584645779198695</v>
      </c>
      <c r="F278" s="3">
        <v>6.3193017705258132</v>
      </c>
      <c r="G278" s="2">
        <v>3.2904082952268459</v>
      </c>
      <c r="H278" s="8">
        <v>0.17817960679531097</v>
      </c>
      <c r="I278" s="9"/>
      <c r="J278" s="2"/>
      <c r="K278" s="11">
        <v>0</v>
      </c>
      <c r="L278" s="2"/>
      <c r="M278" s="8">
        <v>6.6350002373351469</v>
      </c>
      <c r="N278" s="2">
        <v>0</v>
      </c>
    </row>
    <row r="279" spans="1:14" hidden="1" x14ac:dyDescent="0.25">
      <c r="A279" s="8">
        <f t="shared" si="4"/>
        <v>24</v>
      </c>
      <c r="B279" s="1" t="s">
        <v>21</v>
      </c>
      <c r="C279" s="2">
        <v>2</v>
      </c>
      <c r="D279" s="2">
        <v>0</v>
      </c>
      <c r="E279" s="4">
        <v>27.101431735870818</v>
      </c>
      <c r="F279" s="3">
        <v>5.9103576142906578</v>
      </c>
      <c r="G279" s="3"/>
      <c r="H279" s="8">
        <v>0.1298309713602066</v>
      </c>
      <c r="I279" s="9"/>
      <c r="J279" s="2"/>
      <c r="K279" s="11">
        <v>0</v>
      </c>
      <c r="L279" s="2">
        <v>102.40712738037109</v>
      </c>
      <c r="M279" s="8">
        <v>10.475000394815382</v>
      </c>
      <c r="N279" s="2">
        <v>0</v>
      </c>
    </row>
    <row r="280" spans="1:14" x14ac:dyDescent="0.25">
      <c r="A280" s="8">
        <f t="shared" si="4"/>
        <v>24</v>
      </c>
      <c r="B280" s="1" t="s">
        <v>21</v>
      </c>
      <c r="C280" s="2">
        <v>3</v>
      </c>
      <c r="D280" s="2">
        <v>1</v>
      </c>
      <c r="E280" s="4">
        <v>32.869476711848051</v>
      </c>
      <c r="F280" s="3">
        <v>4.833318193630741</v>
      </c>
      <c r="G280" s="2">
        <v>5.7373039429583474E-2</v>
      </c>
      <c r="H280" s="8">
        <v>0.14936475455760956</v>
      </c>
      <c r="I280" s="9"/>
      <c r="J280" s="2"/>
      <c r="K280" s="11">
        <v>0</v>
      </c>
      <c r="L280" s="2">
        <v>102.68772125244141</v>
      </c>
      <c r="M280" s="8">
        <v>18.443099999083334</v>
      </c>
      <c r="N280" s="2">
        <v>0</v>
      </c>
    </row>
    <row r="281" spans="1:14" x14ac:dyDescent="0.25">
      <c r="A281" s="8">
        <f t="shared" si="4"/>
        <v>24</v>
      </c>
      <c r="B281" s="1" t="s">
        <v>21</v>
      </c>
      <c r="C281" s="2">
        <v>4</v>
      </c>
      <c r="D281" s="2">
        <v>0</v>
      </c>
      <c r="E281" s="4">
        <v>35.035718562263526</v>
      </c>
      <c r="F281" s="3">
        <v>9.9918417033262035</v>
      </c>
      <c r="G281" s="2">
        <v>1.8888531872722214</v>
      </c>
      <c r="H281" s="8">
        <v>0.2448761910200119</v>
      </c>
      <c r="I281" s="9"/>
      <c r="J281" s="2"/>
      <c r="K281" s="11">
        <v>0</v>
      </c>
      <c r="L281" s="2">
        <v>102.24848937988281</v>
      </c>
      <c r="M281" s="8">
        <v>30.928941665666663</v>
      </c>
      <c r="N281" s="2">
        <v>0</v>
      </c>
    </row>
    <row r="282" spans="1:14" x14ac:dyDescent="0.25">
      <c r="A282" s="8">
        <f t="shared" si="4"/>
        <v>24</v>
      </c>
      <c r="B282" s="1" t="s">
        <v>21</v>
      </c>
      <c r="C282" s="2">
        <v>5</v>
      </c>
      <c r="D282" s="2">
        <v>0</v>
      </c>
      <c r="E282" s="4">
        <v>34.605193076202028</v>
      </c>
      <c r="F282" s="3">
        <v>21.579178726466061</v>
      </c>
      <c r="G282" s="2">
        <v>2.7711550707798911</v>
      </c>
      <c r="H282" s="8">
        <v>0.32988163828849792</v>
      </c>
      <c r="I282" s="9"/>
      <c r="J282" s="2">
        <v>2.9819636E-2</v>
      </c>
      <c r="K282" s="11">
        <v>0</v>
      </c>
      <c r="L282" s="2">
        <v>101.64925384521484</v>
      </c>
      <c r="M282" s="8">
        <v>47.280308332416666</v>
      </c>
      <c r="N282" s="2">
        <v>0</v>
      </c>
    </row>
    <row r="283" spans="1:14" x14ac:dyDescent="0.25">
      <c r="A283" s="8">
        <f t="shared" si="4"/>
        <v>24</v>
      </c>
      <c r="B283" s="1" t="s">
        <v>21</v>
      </c>
      <c r="C283" s="2">
        <v>6</v>
      </c>
      <c r="D283" s="2">
        <v>0</v>
      </c>
      <c r="E283" s="4">
        <v>39.064106893606024</v>
      </c>
      <c r="F283" s="3">
        <v>20.71285501241546</v>
      </c>
      <c r="G283" s="2">
        <v>6.0516117641106399</v>
      </c>
      <c r="H283" s="8">
        <v>0.18010278046131134</v>
      </c>
      <c r="I283" s="9">
        <v>3.31</v>
      </c>
      <c r="J283" s="2">
        <v>0.53604658299999997</v>
      </c>
      <c r="K283" s="11">
        <v>0</v>
      </c>
      <c r="L283" s="2">
        <v>102.24649047851563</v>
      </c>
      <c r="M283" s="8">
        <v>142.31166666641667</v>
      </c>
      <c r="N283" s="2">
        <v>0</v>
      </c>
    </row>
    <row r="284" spans="1:14" x14ac:dyDescent="0.25">
      <c r="A284" s="8">
        <f t="shared" si="4"/>
        <v>24</v>
      </c>
      <c r="B284" s="1" t="s">
        <v>21</v>
      </c>
      <c r="C284" s="2">
        <v>7</v>
      </c>
      <c r="D284" s="2">
        <v>0</v>
      </c>
      <c r="E284" s="4">
        <v>34.157848854483987</v>
      </c>
      <c r="F284" s="3">
        <v>24.273132108191774</v>
      </c>
      <c r="G284" s="2">
        <v>7.7563795013904118</v>
      </c>
      <c r="H284" s="8">
        <v>0.17912812530994415</v>
      </c>
      <c r="I284" s="9">
        <v>6.95</v>
      </c>
      <c r="J284" s="2">
        <v>0.96630831100000003</v>
      </c>
      <c r="K284" s="11">
        <v>0</v>
      </c>
      <c r="L284" s="2">
        <v>102.50680541992188</v>
      </c>
      <c r="M284" s="8">
        <v>502.25925000000001</v>
      </c>
      <c r="N284" s="2">
        <v>0</v>
      </c>
    </row>
    <row r="285" spans="1:14" x14ac:dyDescent="0.25">
      <c r="A285" s="8">
        <f t="shared" si="4"/>
        <v>24</v>
      </c>
      <c r="B285" s="1" t="s">
        <v>21</v>
      </c>
      <c r="C285" s="2">
        <v>8</v>
      </c>
      <c r="D285" s="2">
        <v>1</v>
      </c>
      <c r="E285" s="4">
        <v>38.83771979985567</v>
      </c>
      <c r="F285" s="3">
        <v>34.277038837182118</v>
      </c>
      <c r="G285" s="2">
        <v>6.4327179752945272</v>
      </c>
      <c r="H285" s="8">
        <v>0.22317846119403839</v>
      </c>
      <c r="I285" s="9">
        <v>21.45</v>
      </c>
      <c r="J285" s="2">
        <v>4.8808632000000003</v>
      </c>
      <c r="K285" s="11">
        <v>1</v>
      </c>
      <c r="L285" s="2">
        <v>102.65292358398438</v>
      </c>
      <c r="M285" s="8">
        <v>912.826415</v>
      </c>
      <c r="N285" s="2">
        <v>0</v>
      </c>
    </row>
    <row r="286" spans="1:14" x14ac:dyDescent="0.25">
      <c r="A286" s="8">
        <f t="shared" si="4"/>
        <v>24</v>
      </c>
      <c r="B286" s="1" t="s">
        <v>21</v>
      </c>
      <c r="C286" s="2">
        <v>9</v>
      </c>
      <c r="D286" s="2">
        <v>0</v>
      </c>
      <c r="E286" s="4">
        <v>33.573028493768078</v>
      </c>
      <c r="F286" s="3">
        <v>39.411033894807908</v>
      </c>
      <c r="G286" s="2">
        <v>1.4090834607960701</v>
      </c>
      <c r="H286" s="8">
        <v>0.28016844391822815</v>
      </c>
      <c r="I286" s="9">
        <v>22.81</v>
      </c>
      <c r="J286" s="2">
        <v>3.4751259029999999</v>
      </c>
      <c r="K286" s="11">
        <v>0</v>
      </c>
      <c r="L286" s="2">
        <v>102.51119232177734</v>
      </c>
      <c r="M286" s="8">
        <v>2087.9038416666667</v>
      </c>
      <c r="N286" s="2">
        <v>0</v>
      </c>
    </row>
    <row r="287" spans="1:14" x14ac:dyDescent="0.25">
      <c r="A287" s="8">
        <f t="shared" si="4"/>
        <v>24</v>
      </c>
      <c r="B287" s="1" t="s">
        <v>21</v>
      </c>
      <c r="C287" s="2">
        <v>10</v>
      </c>
      <c r="D287" s="2">
        <v>0</v>
      </c>
      <c r="E287" s="4">
        <v>40.346149546579149</v>
      </c>
      <c r="F287" s="3">
        <v>62.20802192336096</v>
      </c>
      <c r="G287" s="2">
        <v>2.1904785527081008</v>
      </c>
      <c r="H287" s="8">
        <v>0.30239453911781311</v>
      </c>
      <c r="I287" s="9">
        <v>26.1</v>
      </c>
      <c r="J287" s="2">
        <v>4.5542634819999996</v>
      </c>
      <c r="K287" s="11">
        <v>0</v>
      </c>
      <c r="L287" s="2">
        <v>101.35842132568359</v>
      </c>
      <c r="M287" s="8">
        <v>2320.8341766666667</v>
      </c>
      <c r="N287" s="2">
        <v>0</v>
      </c>
    </row>
    <row r="288" spans="1:14" x14ac:dyDescent="0.25">
      <c r="A288" s="8">
        <f t="shared" si="4"/>
        <v>24</v>
      </c>
      <c r="B288" s="1" t="s">
        <v>21</v>
      </c>
      <c r="C288" s="2">
        <v>11</v>
      </c>
      <c r="D288" s="2">
        <v>0</v>
      </c>
      <c r="E288" s="4">
        <v>46.556154704883426</v>
      </c>
      <c r="F288" s="3">
        <v>50.717077662749013</v>
      </c>
      <c r="G288" s="2">
        <v>1.3147932645800831</v>
      </c>
      <c r="H288" s="8">
        <v>0.44211685657501221</v>
      </c>
      <c r="I288" s="9">
        <v>33.090000000000003</v>
      </c>
      <c r="J288" s="2">
        <v>4.0035445689999998</v>
      </c>
      <c r="K288" s="11">
        <v>0</v>
      </c>
      <c r="L288" s="2">
        <v>100.13531494140625</v>
      </c>
      <c r="M288" s="8">
        <v>1898.56963600842</v>
      </c>
      <c r="N288" s="2">
        <v>0</v>
      </c>
    </row>
    <row r="289" spans="1:14" x14ac:dyDescent="0.25">
      <c r="A289" s="8">
        <f t="shared" si="4"/>
        <v>24</v>
      </c>
      <c r="B289" s="1" t="s">
        <v>21</v>
      </c>
      <c r="C289" s="2">
        <v>12</v>
      </c>
      <c r="D289" s="2">
        <v>0</v>
      </c>
      <c r="E289" s="4">
        <v>43.234806656224706</v>
      </c>
      <c r="F289" s="3">
        <v>39.464169335261893</v>
      </c>
      <c r="G289" s="2">
        <v>0.4972446648492268</v>
      </c>
      <c r="H289" s="8">
        <v>0.61437457799911499</v>
      </c>
      <c r="I289" s="9">
        <v>42.92</v>
      </c>
      <c r="J289" s="2">
        <v>2.1921777310000001</v>
      </c>
      <c r="K289" s="11">
        <v>0</v>
      </c>
      <c r="L289" s="2">
        <v>101.19342041015625</v>
      </c>
      <c r="M289" s="8">
        <v>2741.88085479965</v>
      </c>
      <c r="N289" s="2">
        <v>0</v>
      </c>
    </row>
    <row r="290" spans="1:14" hidden="1" x14ac:dyDescent="0.25">
      <c r="A290" s="8">
        <f t="shared" si="4"/>
        <v>25</v>
      </c>
      <c r="B290" s="2" t="s">
        <v>22</v>
      </c>
      <c r="C290" s="2">
        <v>1</v>
      </c>
      <c r="D290" s="2"/>
      <c r="E290" s="4">
        <v>27.688685917553446</v>
      </c>
      <c r="F290" s="3"/>
      <c r="G290" s="2">
        <v>0.86233884896383084</v>
      </c>
      <c r="H290" s="8">
        <v>8.9773841202259064E-2</v>
      </c>
      <c r="I290" s="9"/>
      <c r="J290" s="2"/>
      <c r="K290" s="11">
        <v>0</v>
      </c>
      <c r="L290" s="2"/>
      <c r="M290" s="8">
        <v>245.18985947116531</v>
      </c>
      <c r="N290" s="11">
        <v>1</v>
      </c>
    </row>
    <row r="291" spans="1:14" hidden="1" x14ac:dyDescent="0.25">
      <c r="A291" s="8">
        <f t="shared" si="4"/>
        <v>25</v>
      </c>
      <c r="B291" s="2" t="s">
        <v>22</v>
      </c>
      <c r="C291" s="2">
        <v>2</v>
      </c>
      <c r="D291" s="2">
        <v>1</v>
      </c>
      <c r="E291" s="4">
        <v>34.895721350247264</v>
      </c>
      <c r="F291" s="3">
        <v>141.08793807783272</v>
      </c>
      <c r="G291" s="3"/>
      <c r="H291" s="8">
        <v>0.11586994677782059</v>
      </c>
      <c r="I291" s="9"/>
      <c r="J291" s="2"/>
      <c r="K291" s="11">
        <v>0</v>
      </c>
      <c r="L291" s="2">
        <v>106.17905426025391</v>
      </c>
      <c r="M291" s="8">
        <v>245.05576694667758</v>
      </c>
      <c r="N291" s="11">
        <v>1</v>
      </c>
    </row>
    <row r="292" spans="1:14" x14ac:dyDescent="0.25">
      <c r="A292" s="8">
        <f t="shared" si="4"/>
        <v>25</v>
      </c>
      <c r="B292" s="2" t="s">
        <v>22</v>
      </c>
      <c r="C292" s="2">
        <v>3</v>
      </c>
      <c r="D292" s="2">
        <v>0</v>
      </c>
      <c r="E292" s="4">
        <v>20.405955163161082</v>
      </c>
      <c r="F292" s="3">
        <v>178.67220635332814</v>
      </c>
      <c r="G292" s="2"/>
      <c r="H292" s="8">
        <v>0.13386926054954529</v>
      </c>
      <c r="I292" s="9"/>
      <c r="J292" s="2">
        <v>1.310842893</v>
      </c>
      <c r="K292" s="11">
        <v>0</v>
      </c>
      <c r="L292" s="2">
        <v>106.32160949707031</v>
      </c>
      <c r="M292" s="8">
        <v>276.40079480273403</v>
      </c>
      <c r="N292" s="11">
        <v>1</v>
      </c>
    </row>
    <row r="293" spans="1:14" x14ac:dyDescent="0.25">
      <c r="A293" s="8">
        <f t="shared" si="4"/>
        <v>25</v>
      </c>
      <c r="B293" s="2" t="s">
        <v>22</v>
      </c>
      <c r="C293" s="2">
        <v>4</v>
      </c>
      <c r="D293" s="2">
        <v>1</v>
      </c>
      <c r="E293" s="4">
        <v>22.946621226481678</v>
      </c>
      <c r="F293" s="3">
        <v>161.20712254733914</v>
      </c>
      <c r="G293" s="2"/>
      <c r="H293" s="8">
        <v>0.23869626224040985</v>
      </c>
      <c r="I293" s="9"/>
      <c r="J293" s="2">
        <v>3.755535971</v>
      </c>
      <c r="K293" s="11">
        <v>0</v>
      </c>
      <c r="L293" s="2">
        <v>103.677978515625</v>
      </c>
      <c r="M293" s="8">
        <v>214.31108426616299</v>
      </c>
      <c r="N293" s="11">
        <v>1</v>
      </c>
    </row>
    <row r="294" spans="1:14" x14ac:dyDescent="0.25">
      <c r="A294" s="8">
        <f t="shared" si="4"/>
        <v>25</v>
      </c>
      <c r="B294" s="2" t="s">
        <v>22</v>
      </c>
      <c r="C294" s="2">
        <v>5</v>
      </c>
      <c r="D294" s="2">
        <v>0</v>
      </c>
      <c r="E294" s="4">
        <v>34.853327206010349</v>
      </c>
      <c r="F294" s="3">
        <v>178.00708819863667</v>
      </c>
      <c r="G294" s="2">
        <v>2.8151506115000342</v>
      </c>
      <c r="H294" s="8">
        <v>0.47637426853179932</v>
      </c>
      <c r="I294" s="9"/>
      <c r="J294" s="2">
        <v>2.4606919409999999</v>
      </c>
      <c r="K294" s="11">
        <v>0</v>
      </c>
      <c r="L294" s="2">
        <v>100.89840698242188</v>
      </c>
      <c r="M294" s="8">
        <v>211.27776504403801</v>
      </c>
      <c r="N294" s="11">
        <v>1</v>
      </c>
    </row>
    <row r="295" spans="1:14" x14ac:dyDescent="0.25">
      <c r="A295" s="8">
        <f t="shared" si="4"/>
        <v>25</v>
      </c>
      <c r="B295" s="2" t="s">
        <v>22</v>
      </c>
      <c r="C295" s="2">
        <v>6</v>
      </c>
      <c r="D295" s="2">
        <v>0</v>
      </c>
      <c r="E295" s="4">
        <v>21.500172582408101</v>
      </c>
      <c r="F295" s="3">
        <v>197.80029339009377</v>
      </c>
      <c r="G295" s="2">
        <v>2.7941464119619397</v>
      </c>
      <c r="H295" s="8">
        <v>0.37649619579315186</v>
      </c>
      <c r="I295" s="9"/>
      <c r="J295" s="2">
        <v>-0.74852191999999995</v>
      </c>
      <c r="K295" s="11">
        <v>0</v>
      </c>
      <c r="L295" s="2">
        <v>102.51266479492188</v>
      </c>
      <c r="M295" s="8">
        <v>449.2591556833849</v>
      </c>
      <c r="N295" s="11">
        <v>1</v>
      </c>
    </row>
    <row r="296" spans="1:14" x14ac:dyDescent="0.25">
      <c r="A296" s="8">
        <f t="shared" si="4"/>
        <v>25</v>
      </c>
      <c r="B296" s="2" t="s">
        <v>22</v>
      </c>
      <c r="C296" s="2">
        <v>7</v>
      </c>
      <c r="D296" s="2">
        <v>1</v>
      </c>
      <c r="E296" s="4">
        <v>27.170524784065574</v>
      </c>
      <c r="F296" s="3">
        <v>226.0002402979695</v>
      </c>
      <c r="G296" s="2">
        <v>0.8830264274676779</v>
      </c>
      <c r="H296" s="8">
        <v>0.56930184364318848</v>
      </c>
      <c r="I296" s="9"/>
      <c r="J296" s="2">
        <v>4.2572780970000004</v>
      </c>
      <c r="K296" s="11">
        <v>0</v>
      </c>
      <c r="L296" s="2">
        <v>104.45591735839844</v>
      </c>
      <c r="M296" s="8">
        <v>272.26248079841201</v>
      </c>
      <c r="N296" s="11">
        <v>1</v>
      </c>
    </row>
    <row r="297" spans="1:14" x14ac:dyDescent="0.25">
      <c r="A297" s="8">
        <f t="shared" si="4"/>
        <v>25</v>
      </c>
      <c r="B297" s="2" t="s">
        <v>22</v>
      </c>
      <c r="C297" s="2">
        <v>8</v>
      </c>
      <c r="D297" s="2">
        <v>1</v>
      </c>
      <c r="E297" s="4">
        <v>34.29070085415092</v>
      </c>
      <c r="F297" s="3">
        <v>256.89826506739013</v>
      </c>
      <c r="G297" s="2">
        <v>4.9810541199791638</v>
      </c>
      <c r="H297" s="8">
        <v>0.5997995138168335</v>
      </c>
      <c r="I297" s="9"/>
      <c r="J297" s="2">
        <v>4.2953777459999998</v>
      </c>
      <c r="K297" s="11">
        <v>0</v>
      </c>
      <c r="L297" s="2">
        <v>105.97980499267578</v>
      </c>
      <c r="M297" s="8">
        <v>374.35709325152499</v>
      </c>
      <c r="N297" s="11">
        <v>1</v>
      </c>
    </row>
    <row r="298" spans="1:14" x14ac:dyDescent="0.25">
      <c r="A298" s="8">
        <f t="shared" si="4"/>
        <v>25</v>
      </c>
      <c r="B298" s="2" t="s">
        <v>22</v>
      </c>
      <c r="C298" s="2">
        <v>9</v>
      </c>
      <c r="D298" s="2">
        <v>0</v>
      </c>
      <c r="E298" s="4">
        <v>27.582409284179978</v>
      </c>
      <c r="F298" s="3">
        <v>247.65402044559218</v>
      </c>
      <c r="G298" s="2">
        <v>1.5996611865094783</v>
      </c>
      <c r="H298" s="8">
        <v>0.56138873100280762</v>
      </c>
      <c r="I298" s="9"/>
      <c r="J298" s="2">
        <v>41.064947070000002</v>
      </c>
      <c r="K298" s="11">
        <v>0</v>
      </c>
      <c r="L298" s="2">
        <v>104.36568450927734</v>
      </c>
      <c r="M298" s="8">
        <v>533.98247717333334</v>
      </c>
      <c r="N298" s="11">
        <v>1</v>
      </c>
    </row>
    <row r="299" spans="1:14" x14ac:dyDescent="0.25">
      <c r="A299" s="8">
        <f t="shared" si="4"/>
        <v>25</v>
      </c>
      <c r="B299" s="2" t="s">
        <v>22</v>
      </c>
      <c r="C299" s="2">
        <v>10</v>
      </c>
      <c r="D299" s="2">
        <v>0</v>
      </c>
      <c r="E299" s="4">
        <v>21.05982119146676</v>
      </c>
      <c r="F299" s="3">
        <v>342.6892095246526</v>
      </c>
      <c r="G299" s="2">
        <v>1.1945046272148299</v>
      </c>
      <c r="H299" s="8">
        <v>0.45840013027191162</v>
      </c>
      <c r="I299" s="9">
        <v>1.42</v>
      </c>
      <c r="J299" s="2">
        <v>22.560600619999999</v>
      </c>
      <c r="K299" s="11">
        <v>0</v>
      </c>
      <c r="L299" s="2">
        <v>102.08716583251953</v>
      </c>
      <c r="M299" s="8">
        <v>395.60130815999997</v>
      </c>
      <c r="N299" s="11">
        <v>1</v>
      </c>
    </row>
    <row r="300" spans="1:14" x14ac:dyDescent="0.25">
      <c r="A300" s="8">
        <f t="shared" si="4"/>
        <v>25</v>
      </c>
      <c r="B300" s="2" t="s">
        <v>22</v>
      </c>
      <c r="C300" s="2">
        <v>11</v>
      </c>
      <c r="D300" s="2">
        <v>0</v>
      </c>
      <c r="E300" s="4">
        <v>23.890466421817543</v>
      </c>
      <c r="F300" s="3">
        <v>404.77056090865898</v>
      </c>
      <c r="G300" s="2">
        <v>0.97698626408987033</v>
      </c>
      <c r="H300" s="8">
        <v>0.56327283382415771</v>
      </c>
      <c r="I300" s="9">
        <v>0.63</v>
      </c>
      <c r="J300" s="2">
        <v>36.174608360000001</v>
      </c>
      <c r="K300" s="11">
        <v>0</v>
      </c>
      <c r="L300" s="2">
        <v>100.48402404785156</v>
      </c>
      <c r="M300" s="8">
        <v>371.45795494053499</v>
      </c>
      <c r="N300" s="11">
        <v>1</v>
      </c>
    </row>
    <row r="301" spans="1:14" x14ac:dyDescent="0.25">
      <c r="A301" s="8">
        <f t="shared" si="4"/>
        <v>25</v>
      </c>
      <c r="B301" s="2" t="s">
        <v>22</v>
      </c>
      <c r="C301" s="2">
        <v>12</v>
      </c>
      <c r="D301" s="2">
        <v>0</v>
      </c>
      <c r="E301" s="4">
        <v>21.541479727137784</v>
      </c>
      <c r="F301" s="3">
        <v>389.40594926363895</v>
      </c>
      <c r="G301" s="2">
        <v>0.92335568441091331</v>
      </c>
      <c r="H301" s="8">
        <v>0.72699856758117676</v>
      </c>
      <c r="I301" s="9">
        <v>0.06</v>
      </c>
      <c r="J301" s="2">
        <v>58.518372509999999</v>
      </c>
      <c r="K301" s="11">
        <v>0</v>
      </c>
      <c r="L301" s="2">
        <v>102.27037811279297</v>
      </c>
      <c r="M301" s="8">
        <v>443.58735604073598</v>
      </c>
      <c r="N301" s="11">
        <v>1</v>
      </c>
    </row>
    <row r="302" spans="1:14" hidden="1" x14ac:dyDescent="0.25">
      <c r="A302" s="8">
        <f t="shared" si="4"/>
        <v>26</v>
      </c>
      <c r="B302" s="2" t="s">
        <v>23</v>
      </c>
      <c r="C302" s="2">
        <v>1</v>
      </c>
      <c r="D302" s="2">
        <v>0</v>
      </c>
      <c r="E302" s="2"/>
      <c r="F302" s="2"/>
      <c r="G302" s="2">
        <v>0.65323535515297981</v>
      </c>
      <c r="H302" s="8">
        <v>4.2614474892616272E-2</v>
      </c>
      <c r="I302" s="9"/>
      <c r="J302" s="2"/>
      <c r="K302" s="11">
        <v>0</v>
      </c>
      <c r="L302" s="2"/>
      <c r="M302" s="8">
        <v>245.19509871711111</v>
      </c>
      <c r="N302" s="2">
        <v>0</v>
      </c>
    </row>
    <row r="303" spans="1:14" hidden="1" x14ac:dyDescent="0.25">
      <c r="A303" s="8">
        <f t="shared" si="4"/>
        <v>26</v>
      </c>
      <c r="B303" s="2" t="s">
        <v>23</v>
      </c>
      <c r="C303" s="2">
        <v>2</v>
      </c>
      <c r="D303" s="2">
        <v>0</v>
      </c>
      <c r="E303" s="2"/>
      <c r="F303" s="2"/>
      <c r="G303" s="2"/>
      <c r="H303" s="8">
        <v>4.9712136387825012E-2</v>
      </c>
      <c r="I303" s="9"/>
      <c r="J303" s="2"/>
      <c r="K303" s="11">
        <v>0</v>
      </c>
      <c r="L303" s="2"/>
      <c r="M303" s="8">
        <v>245.06089766739387</v>
      </c>
      <c r="N303" s="2">
        <v>0</v>
      </c>
    </row>
    <row r="304" spans="1:14" x14ac:dyDescent="0.25">
      <c r="A304" s="8">
        <f t="shared" si="4"/>
        <v>26</v>
      </c>
      <c r="B304" s="2" t="s">
        <v>23</v>
      </c>
      <c r="C304" s="2">
        <v>3</v>
      </c>
      <c r="D304" s="2">
        <v>1</v>
      </c>
      <c r="E304" s="2"/>
      <c r="F304" s="2"/>
      <c r="G304" s="2"/>
      <c r="H304" s="8">
        <v>5.2328836172819138E-2</v>
      </c>
      <c r="I304" s="9"/>
      <c r="J304" s="2"/>
      <c r="K304" s="11">
        <v>0</v>
      </c>
      <c r="L304" s="2"/>
      <c r="M304" s="8">
        <v>276.40313702684477</v>
      </c>
      <c r="N304" s="2">
        <v>0</v>
      </c>
    </row>
    <row r="305" spans="1:14" x14ac:dyDescent="0.25">
      <c r="A305" s="8">
        <f t="shared" si="4"/>
        <v>26</v>
      </c>
      <c r="B305" s="2" t="s">
        <v>23</v>
      </c>
      <c r="C305" s="2">
        <v>4</v>
      </c>
      <c r="D305" s="2">
        <v>0</v>
      </c>
      <c r="E305" s="2"/>
      <c r="F305" s="2"/>
      <c r="G305" s="2"/>
      <c r="H305" s="8">
        <v>9.7146958112716675E-2</v>
      </c>
      <c r="I305" s="9"/>
      <c r="J305" s="2"/>
      <c r="K305" s="11">
        <v>0</v>
      </c>
      <c r="L305" s="2"/>
      <c r="M305" s="8">
        <v>214.31290034121901</v>
      </c>
      <c r="N305" s="2">
        <v>0</v>
      </c>
    </row>
    <row r="306" spans="1:14" x14ac:dyDescent="0.25">
      <c r="A306" s="8">
        <f t="shared" si="4"/>
        <v>26</v>
      </c>
      <c r="B306" s="2" t="s">
        <v>23</v>
      </c>
      <c r="C306" s="2">
        <v>5</v>
      </c>
      <c r="D306" s="2">
        <v>0</v>
      </c>
      <c r="E306" s="2"/>
      <c r="F306" s="2"/>
      <c r="G306" s="2"/>
      <c r="H306" s="8">
        <v>0.16087879240512848</v>
      </c>
      <c r="I306" s="9"/>
      <c r="J306" s="2"/>
      <c r="K306" s="11">
        <v>0</v>
      </c>
      <c r="L306" s="2"/>
      <c r="M306" s="8">
        <v>211.27955541470499</v>
      </c>
      <c r="N306" s="2">
        <v>0</v>
      </c>
    </row>
    <row r="307" spans="1:14" x14ac:dyDescent="0.25">
      <c r="A307" s="8">
        <f t="shared" si="4"/>
        <v>26</v>
      </c>
      <c r="B307" s="2" t="s">
        <v>23</v>
      </c>
      <c r="C307" s="2">
        <v>6</v>
      </c>
      <c r="D307" s="2">
        <v>0</v>
      </c>
      <c r="E307" s="2"/>
      <c r="F307" s="2"/>
      <c r="G307" s="2"/>
      <c r="H307" s="8">
        <v>0.20794461667537689</v>
      </c>
      <c r="I307" s="9"/>
      <c r="J307" s="2"/>
      <c r="K307" s="11">
        <v>0</v>
      </c>
      <c r="L307" s="2"/>
      <c r="M307" s="8">
        <v>449.26296271160697</v>
      </c>
      <c r="N307" s="2">
        <v>0</v>
      </c>
    </row>
    <row r="308" spans="1:14" x14ac:dyDescent="0.25">
      <c r="A308" s="8">
        <f t="shared" si="4"/>
        <v>26</v>
      </c>
      <c r="B308" s="2" t="s">
        <v>23</v>
      </c>
      <c r="C308" s="2">
        <v>7</v>
      </c>
      <c r="D308" s="2">
        <v>1</v>
      </c>
      <c r="E308" s="2"/>
      <c r="F308" s="2"/>
      <c r="G308" s="2"/>
      <c r="H308" s="8">
        <v>0.25899094343185425</v>
      </c>
      <c r="I308" s="9"/>
      <c r="J308" s="2"/>
      <c r="K308" s="11">
        <v>0</v>
      </c>
      <c r="L308" s="2"/>
      <c r="M308" s="8">
        <v>272.264787954393</v>
      </c>
      <c r="N308" s="2">
        <v>0</v>
      </c>
    </row>
    <row r="309" spans="1:14" x14ac:dyDescent="0.25">
      <c r="A309" s="8">
        <f t="shared" si="4"/>
        <v>26</v>
      </c>
      <c r="B309" s="2" t="s">
        <v>23</v>
      </c>
      <c r="C309" s="2">
        <v>8</v>
      </c>
      <c r="D309" s="2">
        <v>1</v>
      </c>
      <c r="E309" s="2"/>
      <c r="F309" s="2"/>
      <c r="G309" s="2"/>
      <c r="H309" s="8">
        <v>0.3508966863155365</v>
      </c>
      <c r="I309" s="9"/>
      <c r="J309" s="2"/>
      <c r="K309" s="11">
        <v>0</v>
      </c>
      <c r="L309" s="2"/>
      <c r="M309" s="8">
        <v>499.14842590130957</v>
      </c>
      <c r="N309" s="2">
        <v>0</v>
      </c>
    </row>
    <row r="310" spans="1:14" x14ac:dyDescent="0.25">
      <c r="A310" s="8">
        <f t="shared" si="4"/>
        <v>26</v>
      </c>
      <c r="B310" s="2" t="s">
        <v>23</v>
      </c>
      <c r="C310" s="2">
        <v>9</v>
      </c>
      <c r="D310" s="2">
        <v>0</v>
      </c>
      <c r="E310" s="2"/>
      <c r="F310" s="2"/>
      <c r="G310" s="2"/>
      <c r="H310" s="8">
        <v>0.30735871195793152</v>
      </c>
      <c r="I310" s="9">
        <v>26.17</v>
      </c>
      <c r="J310" s="2"/>
      <c r="K310" s="11">
        <v>0</v>
      </c>
      <c r="L310" s="2"/>
      <c r="M310" s="8">
        <v>711.97627443083297</v>
      </c>
      <c r="N310" s="2">
        <v>0</v>
      </c>
    </row>
    <row r="311" spans="1:14" x14ac:dyDescent="0.25">
      <c r="A311" s="8">
        <f t="shared" si="4"/>
        <v>26</v>
      </c>
      <c r="B311" s="2" t="s">
        <v>23</v>
      </c>
      <c r="C311" s="2">
        <v>10</v>
      </c>
      <c r="D311" s="2">
        <v>0</v>
      </c>
      <c r="E311" s="2"/>
      <c r="F311" s="2"/>
      <c r="G311" s="2"/>
      <c r="H311" s="8">
        <v>0.45103955268859863</v>
      </c>
      <c r="I311" s="9">
        <v>33.909999999999997</v>
      </c>
      <c r="J311" s="2"/>
      <c r="K311" s="11">
        <v>0</v>
      </c>
      <c r="L311" s="2"/>
      <c r="M311" s="8">
        <v>527.46814284000004</v>
      </c>
      <c r="N311" s="2">
        <v>0</v>
      </c>
    </row>
    <row r="312" spans="1:14" x14ac:dyDescent="0.25">
      <c r="A312" s="8">
        <f t="shared" si="4"/>
        <v>26</v>
      </c>
      <c r="B312" s="2" t="s">
        <v>23</v>
      </c>
      <c r="C312" s="2">
        <v>11</v>
      </c>
      <c r="D312" s="2">
        <v>0</v>
      </c>
      <c r="E312" s="2"/>
      <c r="F312" s="2"/>
      <c r="G312" s="2"/>
      <c r="H312" s="8">
        <v>0.51714783906936646</v>
      </c>
      <c r="I312" s="9">
        <v>36.74</v>
      </c>
      <c r="J312" s="2"/>
      <c r="K312" s="11">
        <v>0</v>
      </c>
      <c r="L312" s="2"/>
      <c r="M312" s="8">
        <v>495.277021572396</v>
      </c>
      <c r="N312" s="2">
        <v>0</v>
      </c>
    </row>
    <row r="313" spans="1:14" x14ac:dyDescent="0.25">
      <c r="A313" s="8">
        <f t="shared" si="4"/>
        <v>26</v>
      </c>
      <c r="B313" s="2" t="s">
        <v>23</v>
      </c>
      <c r="C313" s="2">
        <v>12</v>
      </c>
      <c r="D313" s="2">
        <v>0</v>
      </c>
      <c r="E313" s="2"/>
      <c r="F313" s="2"/>
      <c r="G313" s="2"/>
      <c r="H313" s="8">
        <v>0.51689058542251587</v>
      </c>
      <c r="I313" s="9">
        <v>36.46</v>
      </c>
      <c r="J313" s="2"/>
      <c r="K313" s="11">
        <v>0</v>
      </c>
      <c r="L313" s="2"/>
      <c r="M313" s="8">
        <v>591.65935115166701</v>
      </c>
      <c r="N313" s="2">
        <v>0</v>
      </c>
    </row>
    <row r="314" spans="1:14" ht="30" hidden="1" x14ac:dyDescent="0.25">
      <c r="A314" s="8">
        <f t="shared" si="4"/>
        <v>27</v>
      </c>
      <c r="B314" s="1" t="s">
        <v>24</v>
      </c>
      <c r="C314" s="2">
        <v>1</v>
      </c>
      <c r="D314" s="2">
        <v>0</v>
      </c>
      <c r="E314" s="4">
        <v>20.254788067312976</v>
      </c>
      <c r="F314" s="3">
        <v>30.452012023913234</v>
      </c>
      <c r="G314" s="3">
        <v>5.8140762820498599</v>
      </c>
      <c r="H314" s="8">
        <v>8.8665604591369629E-2</v>
      </c>
      <c r="I314" s="9">
        <v>5.52</v>
      </c>
      <c r="J314" s="2"/>
      <c r="K314" s="11">
        <v>0</v>
      </c>
      <c r="L314" s="2"/>
      <c r="M314" s="8">
        <v>5.6149997758856163</v>
      </c>
      <c r="N314" s="2">
        <v>0</v>
      </c>
    </row>
    <row r="315" spans="1:14" ht="30" hidden="1" x14ac:dyDescent="0.25">
      <c r="A315" s="8">
        <f t="shared" si="4"/>
        <v>27</v>
      </c>
      <c r="B315" s="1" t="s">
        <v>24</v>
      </c>
      <c r="C315" s="2">
        <v>2</v>
      </c>
      <c r="D315" s="2">
        <v>0</v>
      </c>
      <c r="E315" s="4">
        <v>14.725234757307234</v>
      </c>
      <c r="F315" s="3">
        <v>21.844002116122205</v>
      </c>
      <c r="G315" s="3">
        <v>7.5906836693158004</v>
      </c>
      <c r="H315" s="8">
        <v>0.10752920806407928</v>
      </c>
      <c r="I315" s="9">
        <v>9.4600000000000009</v>
      </c>
      <c r="J315" s="2"/>
      <c r="K315" s="11">
        <v>0</v>
      </c>
      <c r="L315" s="2">
        <v>94.45428466796875</v>
      </c>
      <c r="M315" s="8">
        <v>6.625000005625</v>
      </c>
      <c r="N315" s="2">
        <v>0</v>
      </c>
    </row>
    <row r="316" spans="1:14" ht="30" x14ac:dyDescent="0.25">
      <c r="A316" s="8">
        <f t="shared" si="4"/>
        <v>27</v>
      </c>
      <c r="B316" s="1" t="s">
        <v>24</v>
      </c>
      <c r="C316" s="2">
        <v>3</v>
      </c>
      <c r="D316" s="2">
        <v>0</v>
      </c>
      <c r="E316" s="4">
        <v>20.232284887924802</v>
      </c>
      <c r="F316" s="3">
        <v>27.825228970836346</v>
      </c>
      <c r="G316" s="2">
        <v>6.8372073482854816</v>
      </c>
      <c r="H316" s="8">
        <v>0.10384268313646317</v>
      </c>
      <c r="I316" s="9"/>
      <c r="J316" s="2">
        <v>0.59735824900000001</v>
      </c>
      <c r="K316" s="11">
        <v>0</v>
      </c>
      <c r="L316" s="2">
        <v>94.813102722167969</v>
      </c>
      <c r="M316" s="8">
        <v>6.625000005625</v>
      </c>
      <c r="N316" s="2">
        <v>0</v>
      </c>
    </row>
    <row r="317" spans="1:14" ht="30" x14ac:dyDescent="0.25">
      <c r="A317" s="8">
        <f t="shared" si="4"/>
        <v>27</v>
      </c>
      <c r="B317" s="1" t="s">
        <v>24</v>
      </c>
      <c r="C317" s="2">
        <v>4</v>
      </c>
      <c r="D317" s="2">
        <v>0</v>
      </c>
      <c r="E317" s="4">
        <v>16.992505702183124</v>
      </c>
      <c r="F317" s="3">
        <v>29.828835767252187</v>
      </c>
      <c r="G317" s="2">
        <v>5.4281128075550562</v>
      </c>
      <c r="H317" s="8">
        <v>0.12669777870178223</v>
      </c>
      <c r="I317" s="9">
        <v>19.399999999999999</v>
      </c>
      <c r="J317" s="2">
        <v>0.282997832</v>
      </c>
      <c r="K317" s="11">
        <v>0</v>
      </c>
      <c r="L317" s="2">
        <v>97.143013000488281</v>
      </c>
      <c r="M317" s="8">
        <v>8.5699999990000002</v>
      </c>
      <c r="N317" s="2">
        <v>0</v>
      </c>
    </row>
    <row r="318" spans="1:14" ht="30" x14ac:dyDescent="0.25">
      <c r="A318" s="8">
        <f t="shared" si="4"/>
        <v>27</v>
      </c>
      <c r="B318" s="1" t="s">
        <v>24</v>
      </c>
      <c r="C318" s="2">
        <v>5</v>
      </c>
      <c r="D318" s="2">
        <v>0</v>
      </c>
      <c r="E318" s="4">
        <v>19.06853773913484</v>
      </c>
      <c r="F318" s="3">
        <v>31.814986733201195</v>
      </c>
      <c r="G318" s="2">
        <v>3.9464378304590699</v>
      </c>
      <c r="H318" s="8">
        <v>0.27719897031784058</v>
      </c>
      <c r="I318" s="9">
        <v>12.44</v>
      </c>
      <c r="J318" s="2">
        <v>0.47046179399999999</v>
      </c>
      <c r="K318" s="11">
        <v>1</v>
      </c>
      <c r="L318" s="2">
        <v>99.854011535644531</v>
      </c>
      <c r="M318" s="8">
        <v>8.5699999990833327</v>
      </c>
      <c r="N318" s="2">
        <v>0</v>
      </c>
    </row>
    <row r="319" spans="1:14" ht="30" x14ac:dyDescent="0.25">
      <c r="A319" s="8">
        <f t="shared" si="4"/>
        <v>27</v>
      </c>
      <c r="B319" s="1" t="s">
        <v>24</v>
      </c>
      <c r="C319" s="2">
        <v>6</v>
      </c>
      <c r="D319" s="2">
        <v>0</v>
      </c>
      <c r="E319" s="4">
        <v>19.040903702322424</v>
      </c>
      <c r="F319" s="3">
        <v>26.333101283296443</v>
      </c>
      <c r="G319" s="2">
        <v>3.3987724707320326</v>
      </c>
      <c r="H319" s="8">
        <v>0.29984349012374878</v>
      </c>
      <c r="I319" s="9">
        <v>30.51</v>
      </c>
      <c r="J319" s="2">
        <v>2.9317008750000002</v>
      </c>
      <c r="K319" s="11">
        <v>0</v>
      </c>
      <c r="L319" s="2">
        <v>98.546249389648438</v>
      </c>
      <c r="M319" s="8">
        <v>50.45335</v>
      </c>
      <c r="N319" s="2">
        <v>0</v>
      </c>
    </row>
    <row r="320" spans="1:14" ht="30" x14ac:dyDescent="0.25">
      <c r="A320" s="8">
        <f t="shared" si="4"/>
        <v>27</v>
      </c>
      <c r="B320" s="1" t="s">
        <v>24</v>
      </c>
      <c r="C320" s="2">
        <v>7</v>
      </c>
      <c r="D320" s="2">
        <v>0</v>
      </c>
      <c r="E320" s="4">
        <v>20.606730546634015</v>
      </c>
      <c r="F320" s="3">
        <v>34.777810380308125</v>
      </c>
      <c r="G320" s="2">
        <v>3.5741756241081521</v>
      </c>
      <c r="H320" s="8">
        <v>0.32921484112739563</v>
      </c>
      <c r="I320" s="9">
        <v>34.81</v>
      </c>
      <c r="J320" s="2">
        <v>1.0450611400000001</v>
      </c>
      <c r="K320" s="11">
        <v>0</v>
      </c>
      <c r="L320" s="2">
        <v>95.596504211425781</v>
      </c>
      <c r="M320" s="8">
        <v>91.579291666666677</v>
      </c>
      <c r="N320" s="2">
        <v>0</v>
      </c>
    </row>
    <row r="321" spans="1:14" ht="30" x14ac:dyDescent="0.25">
      <c r="A321" s="8">
        <f t="shared" si="4"/>
        <v>27</v>
      </c>
      <c r="B321" s="1" t="s">
        <v>24</v>
      </c>
      <c r="C321" s="2">
        <v>8</v>
      </c>
      <c r="D321" s="2">
        <v>0</v>
      </c>
      <c r="E321" s="4">
        <v>25.798743328757766</v>
      </c>
      <c r="F321" s="3">
        <v>35.497230317766615</v>
      </c>
      <c r="G321" s="2">
        <v>4.6731170527579593</v>
      </c>
      <c r="H321" s="8">
        <v>0.39488497376441956</v>
      </c>
      <c r="I321" s="9">
        <v>28.34</v>
      </c>
      <c r="J321" s="2">
        <v>1.046930227</v>
      </c>
      <c r="K321" s="11">
        <v>1</v>
      </c>
      <c r="L321" s="2">
        <v>95.532478332519531</v>
      </c>
      <c r="M321" s="8">
        <v>179.72916666666669</v>
      </c>
      <c r="N321" s="2">
        <v>0</v>
      </c>
    </row>
    <row r="322" spans="1:14" ht="30" x14ac:dyDescent="0.25">
      <c r="A322" s="8">
        <f t="shared" si="4"/>
        <v>27</v>
      </c>
      <c r="B322" s="1" t="s">
        <v>24</v>
      </c>
      <c r="C322" s="2">
        <v>9</v>
      </c>
      <c r="D322" s="2">
        <v>0</v>
      </c>
      <c r="E322" s="4">
        <v>14.895627029074815</v>
      </c>
      <c r="F322" s="3">
        <v>32.66708546930672</v>
      </c>
      <c r="G322" s="2">
        <v>1.3722443913954629</v>
      </c>
      <c r="H322" s="8">
        <v>0.34374985098838806</v>
      </c>
      <c r="I322" s="9">
        <v>44.22</v>
      </c>
      <c r="J322" s="2">
        <v>2.439507479</v>
      </c>
      <c r="K322" s="11">
        <v>0</v>
      </c>
      <c r="L322" s="2">
        <v>95.424324035644531</v>
      </c>
      <c r="M322" s="8">
        <v>308.18666666666672</v>
      </c>
      <c r="N322" s="2">
        <v>0</v>
      </c>
    </row>
    <row r="323" spans="1:14" ht="30" x14ac:dyDescent="0.25">
      <c r="A323" s="8">
        <f t="shared" si="4"/>
        <v>27</v>
      </c>
      <c r="B323" s="1" t="s">
        <v>24</v>
      </c>
      <c r="C323" s="2">
        <v>10</v>
      </c>
      <c r="D323" s="2">
        <v>0</v>
      </c>
      <c r="E323" s="4">
        <v>21.656241308091538</v>
      </c>
      <c r="F323" s="3">
        <v>37.422697494954996</v>
      </c>
      <c r="G323" s="2">
        <v>1.4393885806820133</v>
      </c>
      <c r="H323" s="8">
        <v>0.4088609516620636</v>
      </c>
      <c r="I323" s="9">
        <v>38.28</v>
      </c>
      <c r="J323" s="2">
        <v>7.0297940140000001</v>
      </c>
      <c r="K323" s="11">
        <v>0</v>
      </c>
      <c r="L323" s="2">
        <v>97.663490295410156</v>
      </c>
      <c r="M323" s="8">
        <v>477.78674148745517</v>
      </c>
      <c r="N323" s="2">
        <v>0</v>
      </c>
    </row>
    <row r="324" spans="1:14" ht="30" x14ac:dyDescent="0.25">
      <c r="A324" s="8">
        <f t="shared" si="4"/>
        <v>27</v>
      </c>
      <c r="B324" s="1" t="s">
        <v>24</v>
      </c>
      <c r="C324" s="2">
        <v>11</v>
      </c>
      <c r="D324" s="2">
        <v>0</v>
      </c>
      <c r="E324" s="4">
        <v>21.888762268867442</v>
      </c>
      <c r="F324" s="3">
        <v>34.264603168768211</v>
      </c>
      <c r="G324" s="2">
        <v>0.96369984574390366</v>
      </c>
      <c r="H324" s="8">
        <v>0.59212338924407959</v>
      </c>
      <c r="I324" s="9">
        <v>36.44</v>
      </c>
      <c r="J324" s="2">
        <v>2.244335956</v>
      </c>
      <c r="K324" s="11">
        <v>0</v>
      </c>
      <c r="L324" s="2">
        <v>99.605850219726563</v>
      </c>
      <c r="M324" s="8">
        <v>525.829200716846</v>
      </c>
      <c r="N324" s="2">
        <v>0</v>
      </c>
    </row>
    <row r="325" spans="1:14" ht="30" x14ac:dyDescent="0.25">
      <c r="A325" s="8">
        <f t="shared" si="4"/>
        <v>27</v>
      </c>
      <c r="B325" s="1" t="s">
        <v>24</v>
      </c>
      <c r="C325" s="2">
        <v>12</v>
      </c>
      <c r="D325" s="2">
        <v>0</v>
      </c>
      <c r="E325" s="4">
        <v>23.773692294691664</v>
      </c>
      <c r="F325" s="3">
        <v>38.360764118445367</v>
      </c>
      <c r="G325" s="2">
        <v>1.6163369996121812</v>
      </c>
      <c r="H325" s="8">
        <v>0.58417832851409912</v>
      </c>
      <c r="I325" s="9">
        <v>50.57</v>
      </c>
      <c r="J325" s="2">
        <v>3.9593985489999999</v>
      </c>
      <c r="K325" s="11">
        <v>0</v>
      </c>
      <c r="L325" s="2">
        <v>97.959266662597656</v>
      </c>
      <c r="M325" s="8">
        <v>534.56576996927799</v>
      </c>
      <c r="N325" s="2">
        <v>0</v>
      </c>
    </row>
    <row r="326" spans="1:14" ht="30" hidden="1" x14ac:dyDescent="0.25">
      <c r="A326" s="8">
        <f t="shared" si="4"/>
        <v>28</v>
      </c>
      <c r="B326" s="1" t="s">
        <v>25</v>
      </c>
      <c r="C326" s="2">
        <v>1</v>
      </c>
      <c r="D326" s="2">
        <v>0</v>
      </c>
      <c r="E326" s="4">
        <v>53.186826824070636</v>
      </c>
      <c r="F326" s="3">
        <v>106.06049210998015</v>
      </c>
      <c r="G326" s="2">
        <v>4.0260260520394047</v>
      </c>
      <c r="H326" s="8">
        <v>0.32164174318313599</v>
      </c>
      <c r="I326" s="9"/>
      <c r="J326" s="2"/>
      <c r="K326" s="11">
        <v>0</v>
      </c>
      <c r="L326" s="2"/>
      <c r="M326" s="8"/>
      <c r="N326" s="2">
        <v>0</v>
      </c>
    </row>
    <row r="327" spans="1:14" ht="30" hidden="1" x14ac:dyDescent="0.25">
      <c r="A327" s="8">
        <f t="shared" si="4"/>
        <v>28</v>
      </c>
      <c r="B327" s="1" t="s">
        <v>25</v>
      </c>
      <c r="C327" s="2">
        <v>2</v>
      </c>
      <c r="D327" s="2">
        <v>0</v>
      </c>
      <c r="E327" s="4">
        <v>22.427980570374366</v>
      </c>
      <c r="F327" s="3">
        <v>89.094631873532535</v>
      </c>
      <c r="G327" s="3"/>
      <c r="H327" s="8">
        <v>0.4061414897441864</v>
      </c>
      <c r="I327" s="9"/>
      <c r="J327" s="2"/>
      <c r="K327" s="11">
        <v>0</v>
      </c>
      <c r="L327" s="2">
        <v>34.21246337890625</v>
      </c>
      <c r="M327" s="8"/>
      <c r="N327" s="2">
        <v>0</v>
      </c>
    </row>
    <row r="328" spans="1:14" ht="30" x14ac:dyDescent="0.25">
      <c r="A328" s="8">
        <f t="shared" si="4"/>
        <v>28</v>
      </c>
      <c r="B328" s="1" t="s">
        <v>25</v>
      </c>
      <c r="C328" s="2">
        <v>3</v>
      </c>
      <c r="D328" s="2">
        <v>0</v>
      </c>
      <c r="E328" s="4">
        <v>24.210518289473683</v>
      </c>
      <c r="F328" s="3">
        <v>92.499973684210516</v>
      </c>
      <c r="G328" s="2">
        <v>5.3221572331169673</v>
      </c>
      <c r="H328" s="8">
        <v>0.34376659989356995</v>
      </c>
      <c r="I328" s="9">
        <v>36.44</v>
      </c>
      <c r="J328" s="2">
        <v>1.854810488</v>
      </c>
      <c r="K328" s="11">
        <v>0</v>
      </c>
      <c r="L328" s="2">
        <v>33.211807250976563</v>
      </c>
      <c r="M328" s="8">
        <v>0.82741501781077398</v>
      </c>
      <c r="N328" s="2">
        <v>0</v>
      </c>
    </row>
    <row r="329" spans="1:14" ht="30" x14ac:dyDescent="0.25">
      <c r="A329" s="8">
        <f t="shared" si="4"/>
        <v>28</v>
      </c>
      <c r="B329" s="1" t="s">
        <v>25</v>
      </c>
      <c r="C329" s="2">
        <v>4</v>
      </c>
      <c r="D329" s="2">
        <v>1</v>
      </c>
      <c r="E329" s="4">
        <v>39.111921046228709</v>
      </c>
      <c r="F329" s="3">
        <v>99.635036496350367</v>
      </c>
      <c r="G329" s="2">
        <v>3.8360130352868578</v>
      </c>
      <c r="H329" s="8">
        <v>0.6508021354675293</v>
      </c>
      <c r="I329" s="9">
        <v>45.83</v>
      </c>
      <c r="J329" s="2">
        <v>2.0075539290000002</v>
      </c>
      <c r="K329" s="11">
        <v>0</v>
      </c>
      <c r="L329" s="2">
        <v>51.959281921386719</v>
      </c>
      <c r="M329" s="8">
        <v>0.83333299916666703</v>
      </c>
      <c r="N329" s="2">
        <v>0</v>
      </c>
    </row>
    <row r="330" spans="1:14" ht="30" x14ac:dyDescent="0.25">
      <c r="A330" s="8">
        <f t="shared" si="4"/>
        <v>28</v>
      </c>
      <c r="B330" s="1" t="s">
        <v>25</v>
      </c>
      <c r="C330" s="2">
        <v>5</v>
      </c>
      <c r="D330" s="2">
        <v>0</v>
      </c>
      <c r="E330" s="4">
        <v>35.765815760266371</v>
      </c>
      <c r="F330" s="3">
        <v>120.14428412874585</v>
      </c>
      <c r="G330" s="2">
        <v>1.8989001206485048</v>
      </c>
      <c r="H330" s="8">
        <v>1.178014874458313</v>
      </c>
      <c r="I330" s="9">
        <v>65.73</v>
      </c>
      <c r="J330" s="2">
        <v>2.3468368430000002</v>
      </c>
      <c r="K330" s="11">
        <v>0</v>
      </c>
      <c r="L330" s="2">
        <v>77.127777099609375</v>
      </c>
      <c r="M330" s="8">
        <v>0.83333299916666703</v>
      </c>
      <c r="N330" s="2">
        <v>0</v>
      </c>
    </row>
    <row r="331" spans="1:14" ht="30" x14ac:dyDescent="0.25">
      <c r="A331" s="8">
        <f t="shared" si="4"/>
        <v>28</v>
      </c>
      <c r="B331" s="1" t="s">
        <v>25</v>
      </c>
      <c r="C331" s="2">
        <v>6</v>
      </c>
      <c r="D331" s="2">
        <v>1</v>
      </c>
      <c r="E331" s="4">
        <v>30.284302637000408</v>
      </c>
      <c r="F331" s="3">
        <v>112.79357231149567</v>
      </c>
      <c r="G331" s="2">
        <v>6.7785352735717792</v>
      </c>
      <c r="H331" s="8">
        <v>0.8718796968460083</v>
      </c>
      <c r="I331" s="9">
        <v>195.03</v>
      </c>
      <c r="J331" s="2">
        <v>0.58724763099999999</v>
      </c>
      <c r="K331" s="11">
        <v>0</v>
      </c>
      <c r="L331" s="2">
        <v>65.927093505859375</v>
      </c>
      <c r="M331" s="8">
        <v>0.83333299999999999</v>
      </c>
      <c r="N331" s="2">
        <v>0</v>
      </c>
    </row>
    <row r="332" spans="1:14" ht="30" x14ac:dyDescent="0.25">
      <c r="A332" s="8">
        <f t="shared" si="4"/>
        <v>28</v>
      </c>
      <c r="B332" s="1" t="s">
        <v>25</v>
      </c>
      <c r="C332" s="2">
        <v>7</v>
      </c>
      <c r="D332" s="2">
        <v>0</v>
      </c>
      <c r="E332" s="4">
        <v>15.905511811023624</v>
      </c>
      <c r="F332" s="3">
        <v>70.819354330708663</v>
      </c>
      <c r="G332" s="2">
        <v>5.2671695252791464</v>
      </c>
      <c r="H332" s="8">
        <v>0.93535304069519043</v>
      </c>
      <c r="I332" s="9">
        <v>162.07</v>
      </c>
      <c r="J332" s="2">
        <v>0.80577364299999998</v>
      </c>
      <c r="K332" s="11">
        <v>1</v>
      </c>
      <c r="L332" s="2">
        <v>52.245418548583984</v>
      </c>
      <c r="M332" s="8">
        <v>0.83333000000000002</v>
      </c>
      <c r="N332" s="2">
        <v>0</v>
      </c>
    </row>
    <row r="333" spans="1:14" ht="30" x14ac:dyDescent="0.25">
      <c r="A333" s="8">
        <f t="shared" si="4"/>
        <v>28</v>
      </c>
      <c r="B333" s="1" t="s">
        <v>25</v>
      </c>
      <c r="C333" s="2">
        <v>8</v>
      </c>
      <c r="D333" s="2">
        <v>0</v>
      </c>
      <c r="E333" s="4">
        <v>36.572642491952287</v>
      </c>
      <c r="F333" s="3">
        <v>128.31250426055672</v>
      </c>
      <c r="G333" s="2">
        <v>4.043410228367323</v>
      </c>
      <c r="H333" s="8">
        <v>0.95800429582595825</v>
      </c>
      <c r="I333" s="9"/>
      <c r="J333" s="2">
        <v>5.329956449</v>
      </c>
      <c r="K333" s="11">
        <v>0</v>
      </c>
      <c r="L333" s="2">
        <v>43.642856597900391</v>
      </c>
      <c r="M333" s="8">
        <v>0.83333000000000002</v>
      </c>
      <c r="N333" s="2">
        <v>0</v>
      </c>
    </row>
    <row r="334" spans="1:14" ht="30" x14ac:dyDescent="0.25">
      <c r="A334" s="8">
        <f t="shared" si="4"/>
        <v>28</v>
      </c>
      <c r="B334" s="1" t="s">
        <v>25</v>
      </c>
      <c r="C334" s="2">
        <v>9</v>
      </c>
      <c r="D334" s="2">
        <v>0</v>
      </c>
      <c r="E334" s="4">
        <v>22.625954198473284</v>
      </c>
      <c r="F334" s="3">
        <v>123.90988440567065</v>
      </c>
      <c r="G334" s="2">
        <v>1.1295067476477316</v>
      </c>
      <c r="H334" s="8">
        <v>0.77855861186981201</v>
      </c>
      <c r="I334" s="9">
        <v>163.22</v>
      </c>
      <c r="J334" s="2">
        <v>-3.0403925799999998</v>
      </c>
      <c r="K334" s="11">
        <v>0</v>
      </c>
      <c r="L334" s="2">
        <v>58.724403381347656</v>
      </c>
      <c r="M334" s="8">
        <v>0.83333000000000002</v>
      </c>
      <c r="N334" s="2">
        <v>0</v>
      </c>
    </row>
    <row r="335" spans="1:14" ht="30" x14ac:dyDescent="0.25">
      <c r="A335" s="8">
        <f t="shared" ref="A335:A398" si="5">A323+1</f>
        <v>28</v>
      </c>
      <c r="B335" s="1" t="s">
        <v>25</v>
      </c>
      <c r="C335" s="2">
        <v>10</v>
      </c>
      <c r="D335" s="2">
        <v>0</v>
      </c>
      <c r="E335" s="4">
        <v>25.937998482147261</v>
      </c>
      <c r="F335" s="3">
        <v>119.552892262402</v>
      </c>
      <c r="G335" s="2">
        <v>1.7454010217058895</v>
      </c>
      <c r="H335" s="8">
        <v>0.81185901165008545</v>
      </c>
      <c r="I335" s="9">
        <v>108.27</v>
      </c>
      <c r="J335" s="2">
        <v>12.04984558</v>
      </c>
      <c r="K335" s="11">
        <v>0</v>
      </c>
      <c r="L335" s="2">
        <v>77.745887756347656</v>
      </c>
      <c r="M335" s="8">
        <v>0.83333000000000002</v>
      </c>
      <c r="N335" s="2">
        <v>0</v>
      </c>
    </row>
    <row r="336" spans="1:14" ht="30" x14ac:dyDescent="0.25">
      <c r="A336" s="8">
        <f t="shared" si="5"/>
        <v>28</v>
      </c>
      <c r="B336" s="1" t="s">
        <v>25</v>
      </c>
      <c r="C336" s="2">
        <v>11</v>
      </c>
      <c r="D336" s="2">
        <v>0</v>
      </c>
      <c r="E336" s="4">
        <v>47.190170665923119</v>
      </c>
      <c r="F336" s="3">
        <v>124.06475439960735</v>
      </c>
      <c r="G336" s="2">
        <v>1.7643927077039412</v>
      </c>
      <c r="H336" s="8">
        <v>0.71488803625106812</v>
      </c>
      <c r="I336" s="9">
        <v>22.89</v>
      </c>
      <c r="J336" s="2">
        <v>11.57729522</v>
      </c>
      <c r="K336" s="11">
        <v>0</v>
      </c>
      <c r="L336" s="2">
        <v>89.253395080566406</v>
      </c>
      <c r="M336" s="8">
        <v>0.81</v>
      </c>
      <c r="N336" s="2">
        <v>0</v>
      </c>
    </row>
    <row r="337" spans="1:14" ht="30" x14ac:dyDescent="0.25">
      <c r="A337" s="8">
        <f t="shared" si="5"/>
        <v>28</v>
      </c>
      <c r="B337" s="1" t="s">
        <v>25</v>
      </c>
      <c r="C337" s="2">
        <v>12</v>
      </c>
      <c r="D337" s="2">
        <v>1</v>
      </c>
      <c r="E337" s="4">
        <v>76.782314764574352</v>
      </c>
      <c r="F337" s="3">
        <v>117.32072155858117</v>
      </c>
      <c r="G337" s="2">
        <v>1.0105631885443258</v>
      </c>
      <c r="H337" s="8">
        <v>0.71243709325790405</v>
      </c>
      <c r="I337" s="9">
        <v>70.59</v>
      </c>
      <c r="J337" s="2">
        <v>34.418256100000001</v>
      </c>
      <c r="K337" s="11">
        <v>0</v>
      </c>
      <c r="L337" s="2">
        <v>70.93328857421875</v>
      </c>
      <c r="M337" s="8">
        <v>0.82</v>
      </c>
      <c r="N337" s="2">
        <v>0</v>
      </c>
    </row>
    <row r="338" spans="1:14" ht="30" hidden="1" x14ac:dyDescent="0.25">
      <c r="A338" s="8">
        <f t="shared" si="5"/>
        <v>29</v>
      </c>
      <c r="B338" s="1" t="s">
        <v>26</v>
      </c>
      <c r="C338" s="2">
        <v>1</v>
      </c>
      <c r="D338" s="2">
        <v>0</v>
      </c>
      <c r="E338" s="4">
        <v>17.500435762948033</v>
      </c>
      <c r="F338" s="3">
        <v>47.260965057789548</v>
      </c>
      <c r="G338" s="2">
        <v>0.86692390047778933</v>
      </c>
      <c r="H338" s="8">
        <v>0.13536837697029114</v>
      </c>
      <c r="I338" s="9">
        <v>16.12</v>
      </c>
      <c r="J338" s="2"/>
      <c r="K338" s="11">
        <v>0</v>
      </c>
      <c r="L338" s="2"/>
      <c r="M338" s="8">
        <v>0.61021508345024433</v>
      </c>
      <c r="N338" s="2">
        <v>0</v>
      </c>
    </row>
    <row r="339" spans="1:14" ht="30" hidden="1" x14ac:dyDescent="0.25">
      <c r="A339" s="8">
        <f t="shared" si="5"/>
        <v>29</v>
      </c>
      <c r="B339" s="1" t="s">
        <v>26</v>
      </c>
      <c r="C339" s="2">
        <v>2</v>
      </c>
      <c r="D339" s="2">
        <v>0</v>
      </c>
      <c r="E339" s="4">
        <v>19.503626345748945</v>
      </c>
      <c r="F339" s="3">
        <v>55.751556280944058</v>
      </c>
      <c r="G339" s="3">
        <v>-0.66500000058340103</v>
      </c>
      <c r="H339" s="8">
        <v>0.13036718964576721</v>
      </c>
      <c r="I339" s="9">
        <v>24.07</v>
      </c>
      <c r="J339" s="2"/>
      <c r="K339" s="11">
        <v>0</v>
      </c>
      <c r="L339" s="2">
        <v>109.47431182861328</v>
      </c>
      <c r="M339" s="8">
        <v>0.61021508345024433</v>
      </c>
      <c r="N339" s="2">
        <v>0</v>
      </c>
    </row>
    <row r="340" spans="1:14" ht="30" x14ac:dyDescent="0.25">
      <c r="A340" s="8">
        <f t="shared" si="5"/>
        <v>29</v>
      </c>
      <c r="B340" s="1" t="s">
        <v>26</v>
      </c>
      <c r="C340" s="2">
        <v>3</v>
      </c>
      <c r="D340" s="2">
        <v>0</v>
      </c>
      <c r="E340" s="4">
        <v>20.536440203431379</v>
      </c>
      <c r="F340" s="3">
        <v>62.413979995830481</v>
      </c>
      <c r="G340" s="2">
        <v>9.5965603967669946</v>
      </c>
      <c r="H340" s="8">
        <v>0.15521629154682159</v>
      </c>
      <c r="I340" s="9">
        <v>19.21</v>
      </c>
      <c r="J340" s="2">
        <v>2.6750815530000001</v>
      </c>
      <c r="K340" s="11">
        <v>0</v>
      </c>
      <c r="L340" s="2">
        <v>110.29079437255859</v>
      </c>
      <c r="M340" s="8">
        <v>0.71191783577720347</v>
      </c>
      <c r="N340" s="2">
        <v>0</v>
      </c>
    </row>
    <row r="341" spans="1:14" ht="30" x14ac:dyDescent="0.25">
      <c r="A341" s="8">
        <f t="shared" si="5"/>
        <v>29</v>
      </c>
      <c r="B341" s="1" t="s">
        <v>26</v>
      </c>
      <c r="C341" s="2">
        <v>4</v>
      </c>
      <c r="D341" s="2">
        <v>0</v>
      </c>
      <c r="E341" s="4">
        <v>21.641098399492389</v>
      </c>
      <c r="F341" s="3">
        <v>68.60978582417782</v>
      </c>
      <c r="G341" s="2">
        <v>5.9595021348064341</v>
      </c>
      <c r="H341" s="8">
        <v>0.22113357484340668</v>
      </c>
      <c r="I341" s="9">
        <v>28.87</v>
      </c>
      <c r="J341" s="2">
        <v>3.5199804170000002</v>
      </c>
      <c r="K341" s="11">
        <v>0</v>
      </c>
      <c r="L341" s="2">
        <v>104.94615936279297</v>
      </c>
      <c r="M341" s="8">
        <v>0.63031544730692957</v>
      </c>
      <c r="N341" s="2">
        <v>0</v>
      </c>
    </row>
    <row r="342" spans="1:14" ht="30" x14ac:dyDescent="0.25">
      <c r="A342" s="8">
        <f t="shared" si="5"/>
        <v>29</v>
      </c>
      <c r="B342" s="1" t="s">
        <v>26</v>
      </c>
      <c r="C342" s="2">
        <v>5</v>
      </c>
      <c r="D342" s="2">
        <v>0</v>
      </c>
      <c r="E342" s="4">
        <v>26.574729896758065</v>
      </c>
      <c r="F342" s="3">
        <v>63.296903777577306</v>
      </c>
      <c r="G342" s="2">
        <v>26.633925425534571</v>
      </c>
      <c r="H342" s="8">
        <v>0.37913691997528076</v>
      </c>
      <c r="I342" s="9">
        <v>57.87</v>
      </c>
      <c r="J342" s="2">
        <v>1.0887007550000001</v>
      </c>
      <c r="K342" s="11">
        <v>0</v>
      </c>
      <c r="L342" s="2">
        <v>103.7117919921875</v>
      </c>
      <c r="M342" s="8">
        <v>0.60322462076600536</v>
      </c>
      <c r="N342" s="2">
        <v>0</v>
      </c>
    </row>
    <row r="343" spans="1:14" ht="30" x14ac:dyDescent="0.25">
      <c r="A343" s="8">
        <f t="shared" si="5"/>
        <v>29</v>
      </c>
      <c r="B343" s="1" t="s">
        <v>26</v>
      </c>
      <c r="C343" s="2">
        <v>6</v>
      </c>
      <c r="D343" s="2">
        <v>0</v>
      </c>
      <c r="E343" s="4">
        <v>25.889173291403893</v>
      </c>
      <c r="F343" s="3">
        <v>63.199336296823262</v>
      </c>
      <c r="G343" s="2">
        <v>2.8583733076408726</v>
      </c>
      <c r="H343" s="8">
        <v>0.3891330361366272</v>
      </c>
      <c r="I343" s="9">
        <v>98.18</v>
      </c>
      <c r="J343" s="2">
        <v>1.783525448</v>
      </c>
      <c r="K343" s="11">
        <v>1</v>
      </c>
      <c r="L343" s="2">
        <v>103.94202423095703</v>
      </c>
      <c r="M343" s="8">
        <v>1.0466077703156897</v>
      </c>
      <c r="N343" s="2">
        <v>0</v>
      </c>
    </row>
    <row r="344" spans="1:14" ht="30" x14ac:dyDescent="0.25">
      <c r="A344" s="8">
        <f t="shared" si="5"/>
        <v>29</v>
      </c>
      <c r="B344" s="1" t="s">
        <v>26</v>
      </c>
      <c r="C344" s="2">
        <v>7</v>
      </c>
      <c r="D344" s="2">
        <v>0</v>
      </c>
      <c r="E344" s="4">
        <v>27.322821799609407</v>
      </c>
      <c r="F344" s="3">
        <v>75.285164194022769</v>
      </c>
      <c r="G344" s="2">
        <v>6.2408600605182398</v>
      </c>
      <c r="H344" s="8">
        <v>0.4222334623336792</v>
      </c>
      <c r="I344" s="9">
        <v>63.92</v>
      </c>
      <c r="J344" s="2">
        <v>2.8450434630000001</v>
      </c>
      <c r="K344" s="11">
        <v>1</v>
      </c>
      <c r="L344" s="2">
        <v>102.70578765869141</v>
      </c>
      <c r="M344" s="8">
        <v>0.78267600588214536</v>
      </c>
      <c r="N344" s="2">
        <v>0</v>
      </c>
    </row>
    <row r="345" spans="1:14" ht="30" x14ac:dyDescent="0.25">
      <c r="A345" s="8">
        <f t="shared" si="5"/>
        <v>29</v>
      </c>
      <c r="B345" s="1" t="s">
        <v>26</v>
      </c>
      <c r="C345" s="2">
        <v>8</v>
      </c>
      <c r="D345" s="2">
        <v>0</v>
      </c>
      <c r="E345" s="4">
        <v>19.541839621254891</v>
      </c>
      <c r="F345" s="3">
        <v>79.774374548939889</v>
      </c>
      <c r="G345" s="2">
        <v>4.5913437246345703</v>
      </c>
      <c r="H345" s="8">
        <v>0.45701423287391663</v>
      </c>
      <c r="I345" s="9">
        <v>34.57</v>
      </c>
      <c r="J345" s="2">
        <v>2.909679642</v>
      </c>
      <c r="K345" s="11">
        <v>0</v>
      </c>
      <c r="L345" s="2">
        <v>104.98876953125</v>
      </c>
      <c r="M345" s="8">
        <v>0.7730057488743165</v>
      </c>
      <c r="N345" s="2">
        <v>0</v>
      </c>
    </row>
    <row r="346" spans="1:14" ht="30" x14ac:dyDescent="0.25">
      <c r="A346" s="8">
        <f t="shared" si="5"/>
        <v>29</v>
      </c>
      <c r="B346" s="1" t="s">
        <v>26</v>
      </c>
      <c r="C346" s="2">
        <v>9</v>
      </c>
      <c r="D346" s="2">
        <v>0</v>
      </c>
      <c r="E346" s="4">
        <v>20.686690308043122</v>
      </c>
      <c r="F346" s="3">
        <v>86.52492353177027</v>
      </c>
      <c r="G346" s="2">
        <v>1.5939605039060802</v>
      </c>
      <c r="H346" s="8">
        <v>0.44182014465332031</v>
      </c>
      <c r="I346" s="9">
        <v>35.65</v>
      </c>
      <c r="J346" s="2">
        <v>4.8184645000000002</v>
      </c>
      <c r="K346" s="11">
        <v>0</v>
      </c>
      <c r="L346" s="2">
        <v>100.41136932373047</v>
      </c>
      <c r="M346" s="8">
        <v>1.0634491138623392</v>
      </c>
      <c r="N346" s="2">
        <v>0</v>
      </c>
    </row>
    <row r="347" spans="1:14" ht="30" x14ac:dyDescent="0.25">
      <c r="A347" s="8">
        <f t="shared" si="5"/>
        <v>29</v>
      </c>
      <c r="B347" s="1" t="s">
        <v>26</v>
      </c>
      <c r="C347" s="2">
        <v>10</v>
      </c>
      <c r="D347" s="2">
        <v>0</v>
      </c>
      <c r="E347" s="4">
        <v>18.96414572891608</v>
      </c>
      <c r="F347" s="3">
        <v>89.22266389232243</v>
      </c>
      <c r="G347" s="2">
        <v>2.9380192506355973</v>
      </c>
      <c r="H347" s="8">
        <v>0.40883088111877441</v>
      </c>
      <c r="I347" s="9">
        <v>36.520000000000003</v>
      </c>
      <c r="J347" s="2">
        <v>7.6284353950000003</v>
      </c>
      <c r="K347" s="11">
        <v>0</v>
      </c>
      <c r="L347" s="2">
        <v>99.585197448730469</v>
      </c>
      <c r="M347" s="8">
        <v>0.7929115374365967</v>
      </c>
      <c r="N347" s="2">
        <v>0</v>
      </c>
    </row>
    <row r="348" spans="1:14" ht="30" x14ac:dyDescent="0.25">
      <c r="A348" s="8">
        <f t="shared" si="5"/>
        <v>29</v>
      </c>
      <c r="B348" s="1" t="s">
        <v>26</v>
      </c>
      <c r="C348" s="2">
        <v>11</v>
      </c>
      <c r="D348" s="2">
        <v>0</v>
      </c>
      <c r="E348" s="4">
        <v>19.833918520821186</v>
      </c>
      <c r="F348" s="3">
        <v>67.512089683084227</v>
      </c>
      <c r="G348" s="2">
        <v>1.6007091171257302</v>
      </c>
      <c r="H348" s="8">
        <v>0.60855329036712646</v>
      </c>
      <c r="I348" s="9">
        <v>28.41</v>
      </c>
      <c r="J348" s="2">
        <v>5.0637119909999999</v>
      </c>
      <c r="K348" s="11">
        <v>0</v>
      </c>
      <c r="L348" s="2">
        <v>100.87028503417969</v>
      </c>
      <c r="M348" s="8">
        <v>0.75504495198983501</v>
      </c>
      <c r="N348" s="2">
        <v>0</v>
      </c>
    </row>
    <row r="349" spans="1:14" ht="30" x14ac:dyDescent="0.25">
      <c r="A349" s="8">
        <f t="shared" si="5"/>
        <v>29</v>
      </c>
      <c r="B349" s="1" t="s">
        <v>26</v>
      </c>
      <c r="C349" s="2">
        <v>12</v>
      </c>
      <c r="D349" s="2">
        <v>0</v>
      </c>
      <c r="E349" s="4">
        <v>18.853726441931215</v>
      </c>
      <c r="F349" s="3">
        <v>60.753561938916924</v>
      </c>
      <c r="G349" s="2">
        <v>0.80441161952156515</v>
      </c>
      <c r="H349" s="8">
        <v>0.72196906805038452</v>
      </c>
      <c r="I349" s="9">
        <v>42.38</v>
      </c>
      <c r="J349" s="2">
        <v>5.2363945770000004</v>
      </c>
      <c r="K349" s="11">
        <v>0</v>
      </c>
      <c r="L349" s="2">
        <v>102.8525390625</v>
      </c>
      <c r="M349" s="8">
        <v>0.90165896164127801</v>
      </c>
      <c r="N349" s="2">
        <v>0</v>
      </c>
    </row>
    <row r="350" spans="1:14" ht="30" hidden="1" x14ac:dyDescent="0.25">
      <c r="A350" s="8">
        <f t="shared" si="5"/>
        <v>30</v>
      </c>
      <c r="B350" s="1" t="s">
        <v>27</v>
      </c>
      <c r="C350" s="2">
        <v>1</v>
      </c>
      <c r="D350" s="2"/>
      <c r="E350" s="4">
        <v>16.724934686887053</v>
      </c>
      <c r="F350" s="3">
        <v>57.144067572815416</v>
      </c>
      <c r="G350" s="2">
        <v>3.1861295977218895</v>
      </c>
      <c r="H350" s="8">
        <v>0.15255096554756165</v>
      </c>
      <c r="I350" s="9"/>
      <c r="J350" s="2"/>
      <c r="K350" s="11">
        <v>0</v>
      </c>
      <c r="L350" s="2"/>
      <c r="M350" s="8"/>
      <c r="N350" s="2">
        <v>0</v>
      </c>
    </row>
    <row r="351" spans="1:14" ht="30" hidden="1" x14ac:dyDescent="0.25">
      <c r="A351" s="8">
        <f t="shared" si="5"/>
        <v>30</v>
      </c>
      <c r="B351" s="1" t="s">
        <v>27</v>
      </c>
      <c r="C351" s="2">
        <v>2</v>
      </c>
      <c r="D351" s="2"/>
      <c r="E351" s="4">
        <v>21.872227855989443</v>
      </c>
      <c r="F351" s="3">
        <v>66.947630927291357</v>
      </c>
      <c r="G351" s="3">
        <v>2.6111761263301201</v>
      </c>
      <c r="H351" s="8">
        <v>0.18794755637645721</v>
      </c>
      <c r="I351" s="9"/>
      <c r="J351" s="2"/>
      <c r="K351" s="11">
        <v>0</v>
      </c>
      <c r="L351" s="2">
        <v>99.9866943359375</v>
      </c>
      <c r="M351" s="8"/>
      <c r="N351" s="2">
        <v>0</v>
      </c>
    </row>
    <row r="352" spans="1:14" ht="30" x14ac:dyDescent="0.25">
      <c r="A352" s="8">
        <f t="shared" si="5"/>
        <v>30</v>
      </c>
      <c r="B352" s="1" t="s">
        <v>27</v>
      </c>
      <c r="C352" s="2">
        <v>3</v>
      </c>
      <c r="D352" s="2">
        <v>0</v>
      </c>
      <c r="E352" s="4">
        <v>22.4956529301408</v>
      </c>
      <c r="F352" s="3">
        <v>64.876956695978009</v>
      </c>
      <c r="G352" s="2">
        <v>6.4450125818955142</v>
      </c>
      <c r="H352" s="8">
        <v>0.19697266817092896</v>
      </c>
      <c r="I352" s="9"/>
      <c r="J352" s="2">
        <v>2.1092657359999998</v>
      </c>
      <c r="K352" s="11">
        <v>0</v>
      </c>
      <c r="L352" s="2">
        <v>105.20954895019531</v>
      </c>
      <c r="M352" s="8"/>
      <c r="N352" s="2">
        <v>0</v>
      </c>
    </row>
    <row r="353" spans="1:14" ht="30" x14ac:dyDescent="0.25">
      <c r="A353" s="8">
        <f t="shared" si="5"/>
        <v>30</v>
      </c>
      <c r="B353" s="1" t="s">
        <v>27</v>
      </c>
      <c r="C353" s="2">
        <v>4</v>
      </c>
      <c r="D353" s="2">
        <v>0</v>
      </c>
      <c r="E353" s="4">
        <v>22.444578880505624</v>
      </c>
      <c r="F353" s="3">
        <v>73.313366785757182</v>
      </c>
      <c r="G353" s="2">
        <v>5.4600799990934883</v>
      </c>
      <c r="H353" s="8">
        <v>0.45315384864807129</v>
      </c>
      <c r="I353" s="9"/>
      <c r="J353" s="2">
        <v>1.7735709319999999</v>
      </c>
      <c r="K353" s="11">
        <v>0</v>
      </c>
      <c r="L353" s="2">
        <v>102.40327453613281</v>
      </c>
      <c r="M353" s="8"/>
      <c r="N353" s="2">
        <v>0</v>
      </c>
    </row>
    <row r="354" spans="1:14" ht="30" x14ac:dyDescent="0.25">
      <c r="A354" s="8">
        <f t="shared" si="5"/>
        <v>30</v>
      </c>
      <c r="B354" s="1" t="s">
        <v>27</v>
      </c>
      <c r="C354" s="2">
        <v>5</v>
      </c>
      <c r="D354" s="2">
        <v>1</v>
      </c>
      <c r="E354" s="4">
        <v>26.536117960595323</v>
      </c>
      <c r="F354" s="3">
        <v>76.180289694570675</v>
      </c>
      <c r="G354" s="2">
        <v>4.0722413488522955</v>
      </c>
      <c r="H354" s="8">
        <v>0.78851068019866943</v>
      </c>
      <c r="I354" s="9">
        <v>48.03</v>
      </c>
      <c r="J354" s="2">
        <v>0.93026294399999998</v>
      </c>
      <c r="K354" s="11">
        <v>0</v>
      </c>
      <c r="L354" s="2">
        <v>107.83350372314453</v>
      </c>
      <c r="M354" s="8"/>
      <c r="N354" s="2">
        <v>0</v>
      </c>
    </row>
    <row r="355" spans="1:14" ht="30" x14ac:dyDescent="0.25">
      <c r="A355" s="8">
        <f t="shared" si="5"/>
        <v>30</v>
      </c>
      <c r="B355" s="1" t="s">
        <v>27</v>
      </c>
      <c r="C355" s="2">
        <v>6</v>
      </c>
      <c r="D355" s="2">
        <v>0</v>
      </c>
      <c r="E355" s="4">
        <v>12.951384739010688</v>
      </c>
      <c r="F355" s="3">
        <v>79.172513712059839</v>
      </c>
      <c r="G355" s="2">
        <v>3.749620454483507</v>
      </c>
      <c r="H355" s="8">
        <v>0.51363635063171387</v>
      </c>
      <c r="I355" s="9">
        <v>96.88</v>
      </c>
      <c r="J355" s="2">
        <v>0.41790570300000002</v>
      </c>
      <c r="K355" s="11">
        <v>1</v>
      </c>
      <c r="L355" s="2">
        <v>105.19644165039063</v>
      </c>
      <c r="M355" s="8"/>
      <c r="N355" s="2">
        <v>0</v>
      </c>
    </row>
    <row r="356" spans="1:14" ht="30" x14ac:dyDescent="0.25">
      <c r="A356" s="8">
        <f t="shared" si="5"/>
        <v>30</v>
      </c>
      <c r="B356" s="1" t="s">
        <v>27</v>
      </c>
      <c r="C356" s="2">
        <v>7</v>
      </c>
      <c r="D356" s="2">
        <v>0</v>
      </c>
      <c r="E356" s="4">
        <v>6.6888033393073725</v>
      </c>
      <c r="F356" s="3">
        <v>58.801495610320906</v>
      </c>
      <c r="G356" s="2">
        <v>9.4446842587058857</v>
      </c>
      <c r="H356" s="8">
        <v>1.2712281942367554</v>
      </c>
      <c r="I356" s="9">
        <v>109.91</v>
      </c>
      <c r="J356" s="2">
        <v>0.44863931400000001</v>
      </c>
      <c r="K356" s="11">
        <v>0</v>
      </c>
      <c r="L356" s="2">
        <v>93.748313903808594</v>
      </c>
      <c r="M356" s="8">
        <v>17.95333333</v>
      </c>
      <c r="N356" s="2">
        <v>0</v>
      </c>
    </row>
    <row r="357" spans="1:14" ht="30" x14ac:dyDescent="0.25">
      <c r="A357" s="8">
        <f t="shared" si="5"/>
        <v>30</v>
      </c>
      <c r="B357" s="1" t="s">
        <v>27</v>
      </c>
      <c r="C357" s="2">
        <v>8</v>
      </c>
      <c r="D357" s="2">
        <v>0</v>
      </c>
      <c r="E357" s="4">
        <v>15.598445814109427</v>
      </c>
      <c r="F357" s="3">
        <v>76.202343905241989</v>
      </c>
      <c r="G357" s="2">
        <v>4.4085317656148133</v>
      </c>
      <c r="H357" s="8">
        <v>0.5204017162322998</v>
      </c>
      <c r="I357" s="9">
        <v>121.92</v>
      </c>
      <c r="J357" s="2">
        <v>1.925072948</v>
      </c>
      <c r="K357" s="11">
        <v>0</v>
      </c>
      <c r="L357" s="2">
        <v>97.341720581054688</v>
      </c>
      <c r="M357" s="8">
        <v>26.540666666666699</v>
      </c>
      <c r="N357" s="2">
        <v>0</v>
      </c>
    </row>
    <row r="358" spans="1:14" ht="30" x14ac:dyDescent="0.25">
      <c r="A358" s="8">
        <f t="shared" si="5"/>
        <v>30</v>
      </c>
      <c r="B358" s="1" t="s">
        <v>27</v>
      </c>
      <c r="C358" s="2">
        <v>9</v>
      </c>
      <c r="D358" s="2">
        <v>1</v>
      </c>
      <c r="E358" s="4">
        <v>15.892407273340265</v>
      </c>
      <c r="F358" s="3">
        <v>54.963991629515206</v>
      </c>
      <c r="G358" s="2">
        <v>0.94413480404060446</v>
      </c>
      <c r="H358" s="8">
        <v>0.51617377996444702</v>
      </c>
      <c r="I358" s="9">
        <v>98.4</v>
      </c>
      <c r="J358" s="2">
        <v>1.4157819460000001</v>
      </c>
      <c r="K358" s="11">
        <v>0</v>
      </c>
      <c r="L358" s="2">
        <v>90.196617126464844</v>
      </c>
      <c r="M358" s="8">
        <v>38.598416666666701</v>
      </c>
      <c r="N358" s="2">
        <v>0</v>
      </c>
    </row>
    <row r="359" spans="1:14" ht="30" x14ac:dyDescent="0.25">
      <c r="A359" s="8">
        <f t="shared" si="5"/>
        <v>30</v>
      </c>
      <c r="B359" s="1" t="s">
        <v>27</v>
      </c>
      <c r="C359" s="2">
        <v>10</v>
      </c>
      <c r="D359" s="2">
        <v>0</v>
      </c>
      <c r="E359" s="4">
        <v>13.842141447174672</v>
      </c>
      <c r="F359" s="3">
        <v>62.820936040280614</v>
      </c>
      <c r="G359" s="2">
        <v>1.8336132051530301</v>
      </c>
      <c r="H359" s="8">
        <v>0.74914920330047607</v>
      </c>
      <c r="I359" s="9">
        <v>80.400000000000006</v>
      </c>
      <c r="J359" s="2">
        <v>1.452181084</v>
      </c>
      <c r="K359" s="11">
        <v>0</v>
      </c>
      <c r="L359" s="2">
        <v>95.25616455078125</v>
      </c>
      <c r="M359" s="8">
        <v>23.957416666666667</v>
      </c>
      <c r="N359" s="2">
        <v>0</v>
      </c>
    </row>
    <row r="360" spans="1:14" ht="30" x14ac:dyDescent="0.25">
      <c r="A360" s="8">
        <f t="shared" si="5"/>
        <v>30</v>
      </c>
      <c r="B360" s="1" t="s">
        <v>27</v>
      </c>
      <c r="C360" s="2">
        <v>11</v>
      </c>
      <c r="D360" s="2">
        <v>0</v>
      </c>
      <c r="E360" s="4">
        <v>21.681054529875624</v>
      </c>
      <c r="F360" s="3">
        <v>67.472940081256993</v>
      </c>
      <c r="G360" s="2">
        <v>1.4423372366554581</v>
      </c>
      <c r="H360" s="8">
        <v>0.58818715810775757</v>
      </c>
      <c r="I360" s="9">
        <v>63.05</v>
      </c>
      <c r="J360" s="2">
        <v>1.026062392</v>
      </c>
      <c r="K360" s="11">
        <v>0</v>
      </c>
      <c r="L360" s="2">
        <v>103.95499420166016</v>
      </c>
      <c r="M360" s="8">
        <v>19.09825</v>
      </c>
      <c r="N360" s="2">
        <v>0</v>
      </c>
    </row>
    <row r="361" spans="1:14" ht="30" x14ac:dyDescent="0.25">
      <c r="A361" s="8">
        <f t="shared" si="5"/>
        <v>30</v>
      </c>
      <c r="B361" s="1" t="s">
        <v>27</v>
      </c>
      <c r="C361" s="2">
        <v>12</v>
      </c>
      <c r="D361" s="2">
        <v>1</v>
      </c>
      <c r="E361" s="4">
        <v>23.388149470174426</v>
      </c>
      <c r="F361" s="3">
        <v>52.712864741144507</v>
      </c>
      <c r="G361" s="2">
        <v>0.66098760218985475</v>
      </c>
      <c r="H361" s="8">
        <v>0.52046495676040649</v>
      </c>
      <c r="I361" s="9">
        <v>48.87</v>
      </c>
      <c r="J361" s="2">
        <v>1.079141548</v>
      </c>
      <c r="K361" s="11">
        <v>0</v>
      </c>
      <c r="L361" s="2">
        <v>102.71300506591797</v>
      </c>
      <c r="M361" s="8">
        <v>24.598749999999999</v>
      </c>
      <c r="N361" s="2">
        <v>0</v>
      </c>
    </row>
    <row r="362" spans="1:14" hidden="1" x14ac:dyDescent="0.25">
      <c r="A362" s="8">
        <f t="shared" si="5"/>
        <v>31</v>
      </c>
      <c r="B362" s="1" t="s">
        <v>28</v>
      </c>
      <c r="C362" s="2">
        <v>1</v>
      </c>
      <c r="D362" s="2"/>
      <c r="E362" s="4"/>
      <c r="F362" s="3"/>
      <c r="G362" s="2">
        <v>1.0319157007524071</v>
      </c>
      <c r="H362" s="8"/>
      <c r="I362" s="9"/>
      <c r="J362" s="2"/>
      <c r="K362" s="11">
        <v>0</v>
      </c>
      <c r="L362" s="2"/>
      <c r="M362" s="8">
        <v>2.1474257547043303</v>
      </c>
      <c r="N362" s="2">
        <v>0</v>
      </c>
    </row>
    <row r="363" spans="1:14" hidden="1" x14ac:dyDescent="0.25">
      <c r="A363" s="8">
        <f t="shared" si="5"/>
        <v>31</v>
      </c>
      <c r="B363" s="1" t="s">
        <v>28</v>
      </c>
      <c r="C363" s="2">
        <v>2</v>
      </c>
      <c r="D363" s="2"/>
      <c r="E363" s="4"/>
      <c r="F363" s="3"/>
      <c r="G363" s="3"/>
      <c r="H363" s="8"/>
      <c r="I363" s="9"/>
      <c r="J363" s="2"/>
      <c r="K363" s="11">
        <v>0</v>
      </c>
      <c r="L363" s="2"/>
      <c r="M363" s="8">
        <v>2.0451674783100144</v>
      </c>
      <c r="N363" s="2">
        <v>0</v>
      </c>
    </row>
    <row r="364" spans="1:14" x14ac:dyDescent="0.25">
      <c r="A364" s="8">
        <f t="shared" si="5"/>
        <v>31</v>
      </c>
      <c r="B364" s="1" t="s">
        <v>28</v>
      </c>
      <c r="C364" s="2">
        <v>3</v>
      </c>
      <c r="D364" s="2"/>
      <c r="E364" s="4"/>
      <c r="F364" s="3"/>
      <c r="G364" s="2"/>
      <c r="H364" s="8"/>
      <c r="I364" s="9"/>
      <c r="J364" s="2"/>
      <c r="K364" s="11">
        <v>0</v>
      </c>
      <c r="L364" s="2"/>
      <c r="M364" s="8">
        <v>1.8713282865381962</v>
      </c>
      <c r="N364" s="2">
        <v>0</v>
      </c>
    </row>
    <row r="365" spans="1:14" x14ac:dyDescent="0.25">
      <c r="A365" s="8">
        <f t="shared" si="5"/>
        <v>31</v>
      </c>
      <c r="B365" s="1" t="s">
        <v>28</v>
      </c>
      <c r="C365" s="2">
        <v>4</v>
      </c>
      <c r="D365" s="2"/>
      <c r="E365" s="4"/>
      <c r="F365" s="3"/>
      <c r="G365" s="2"/>
      <c r="H365" s="8"/>
      <c r="I365" s="9"/>
      <c r="J365" s="2"/>
      <c r="K365" s="11">
        <v>0</v>
      </c>
      <c r="L365" s="2"/>
      <c r="M365" s="8">
        <v>1.2579271542431261</v>
      </c>
      <c r="N365" s="2">
        <v>0</v>
      </c>
    </row>
    <row r="366" spans="1:14" x14ac:dyDescent="0.25">
      <c r="A366" s="8">
        <f t="shared" si="5"/>
        <v>31</v>
      </c>
      <c r="B366" s="1" t="s">
        <v>28</v>
      </c>
      <c r="C366" s="2">
        <v>5</v>
      </c>
      <c r="D366" s="2"/>
      <c r="E366" s="4"/>
      <c r="F366" s="3"/>
      <c r="G366" s="2">
        <v>16.340331255241036</v>
      </c>
      <c r="H366" s="8"/>
      <c r="I366" s="9"/>
      <c r="J366" s="2"/>
      <c r="K366" s="11">
        <v>0</v>
      </c>
      <c r="L366" s="2"/>
      <c r="M366" s="8">
        <v>0.92935820896158328</v>
      </c>
      <c r="N366" s="2">
        <v>0</v>
      </c>
    </row>
    <row r="367" spans="1:14" x14ac:dyDescent="0.25">
      <c r="A367" s="8">
        <f t="shared" si="5"/>
        <v>31</v>
      </c>
      <c r="B367" s="1" t="s">
        <v>28</v>
      </c>
      <c r="C367" s="2">
        <v>6</v>
      </c>
      <c r="D367" s="2"/>
      <c r="E367" s="4"/>
      <c r="F367" s="3"/>
      <c r="G367" s="2">
        <v>400.7448606692148</v>
      </c>
      <c r="H367" s="8"/>
      <c r="I367" s="9"/>
      <c r="J367" s="2"/>
      <c r="K367" s="11">
        <v>0</v>
      </c>
      <c r="L367" s="2"/>
      <c r="M367" s="8">
        <v>1.5052262550937452</v>
      </c>
      <c r="N367" s="2">
        <v>0</v>
      </c>
    </row>
    <row r="368" spans="1:14" x14ac:dyDescent="0.25">
      <c r="A368" s="8">
        <f t="shared" si="5"/>
        <v>31</v>
      </c>
      <c r="B368" s="1" t="s">
        <v>28</v>
      </c>
      <c r="C368" s="2">
        <v>7</v>
      </c>
      <c r="D368" s="2"/>
      <c r="E368" s="4"/>
      <c r="F368" s="3"/>
      <c r="G368" s="2">
        <v>520.52221257659858</v>
      </c>
      <c r="H368" s="8">
        <v>0.30816054344177246</v>
      </c>
      <c r="I368" s="9"/>
      <c r="J368" s="2"/>
      <c r="K368" s="11">
        <v>0</v>
      </c>
      <c r="L368" s="2">
        <v>104.21942901611328</v>
      </c>
      <c r="M368" s="8">
        <v>0.82611133551143667</v>
      </c>
      <c r="N368" s="2">
        <v>0</v>
      </c>
    </row>
    <row r="369" spans="1:14" x14ac:dyDescent="0.25">
      <c r="A369" s="8">
        <f t="shared" si="5"/>
        <v>31</v>
      </c>
      <c r="B369" s="1" t="s">
        <v>28</v>
      </c>
      <c r="C369" s="2">
        <v>8</v>
      </c>
      <c r="D369" s="2"/>
      <c r="E369" s="4">
        <v>16.185604130473958</v>
      </c>
      <c r="F369" s="3">
        <v>62.787991171430477</v>
      </c>
      <c r="G369" s="2">
        <v>1.3968680793525654</v>
      </c>
      <c r="H369" s="8">
        <v>0.61168491840362549</v>
      </c>
      <c r="I369" s="9">
        <v>27.92</v>
      </c>
      <c r="J369" s="2">
        <v>0.47436882499999999</v>
      </c>
      <c r="K369" s="11">
        <v>1</v>
      </c>
      <c r="L369" s="2">
        <v>102.79721832275391</v>
      </c>
      <c r="M369" s="8">
        <v>0.73274901192843966</v>
      </c>
      <c r="N369" s="2">
        <v>0</v>
      </c>
    </row>
    <row r="370" spans="1:14" x14ac:dyDescent="0.25">
      <c r="A370" s="8">
        <f t="shared" si="5"/>
        <v>31</v>
      </c>
      <c r="B370" s="1" t="s">
        <v>28</v>
      </c>
      <c r="C370" s="2">
        <v>9</v>
      </c>
      <c r="D370" s="2">
        <v>1</v>
      </c>
      <c r="E370" s="4">
        <v>19.326308157097678</v>
      </c>
      <c r="F370" s="3">
        <v>74.621902353770579</v>
      </c>
      <c r="G370" s="2">
        <v>1.1051417655712501</v>
      </c>
      <c r="H370" s="8">
        <v>0.43028697371482849</v>
      </c>
      <c r="I370" s="9">
        <v>48.41</v>
      </c>
      <c r="J370" s="2">
        <v>4.5871790529999998</v>
      </c>
      <c r="K370" s="11">
        <v>0</v>
      </c>
      <c r="L370" s="2">
        <v>101.15226745605469</v>
      </c>
      <c r="M370" s="8">
        <v>1.0854008333333334</v>
      </c>
      <c r="N370" s="2">
        <v>0</v>
      </c>
    </row>
    <row r="371" spans="1:14" x14ac:dyDescent="0.25">
      <c r="A371" s="8">
        <f t="shared" si="5"/>
        <v>31</v>
      </c>
      <c r="B371" s="1" t="s">
        <v>28</v>
      </c>
      <c r="C371" s="2">
        <v>10</v>
      </c>
      <c r="D371" s="2">
        <v>0</v>
      </c>
      <c r="E371" s="4">
        <v>26.072087940321222</v>
      </c>
      <c r="F371" s="3">
        <v>81.469602570542008</v>
      </c>
      <c r="G371" s="2">
        <v>1.5157879491303756</v>
      </c>
      <c r="H371" s="8">
        <v>0.55761802196502686</v>
      </c>
      <c r="I371" s="9">
        <v>40.69</v>
      </c>
      <c r="J371" s="2">
        <v>4.0304305449999998</v>
      </c>
      <c r="K371" s="11">
        <v>0</v>
      </c>
      <c r="L371" s="2">
        <v>100.55660247802734</v>
      </c>
      <c r="M371" s="8">
        <v>0.80412000000000006</v>
      </c>
      <c r="N371" s="11">
        <v>1</v>
      </c>
    </row>
    <row r="372" spans="1:14" x14ac:dyDescent="0.25">
      <c r="A372" s="8">
        <f t="shared" si="5"/>
        <v>31</v>
      </c>
      <c r="B372" s="1" t="s">
        <v>28</v>
      </c>
      <c r="C372" s="2">
        <v>11</v>
      </c>
      <c r="D372" s="2">
        <v>0</v>
      </c>
      <c r="E372" s="4">
        <v>20.06812359948383</v>
      </c>
      <c r="F372" s="3">
        <v>72.818082923060302</v>
      </c>
      <c r="G372" s="2">
        <v>1.3937124019202216</v>
      </c>
      <c r="H372" s="8">
        <v>0.58902823925018311</v>
      </c>
      <c r="I372" s="9">
        <v>56.98</v>
      </c>
      <c r="J372" s="2">
        <v>2.6260108550000001</v>
      </c>
      <c r="K372" s="11">
        <v>0</v>
      </c>
      <c r="L372" s="2">
        <v>101.59636688232422</v>
      </c>
      <c r="M372" s="8">
        <v>0.75504495198983501</v>
      </c>
      <c r="N372" s="11">
        <v>1</v>
      </c>
    </row>
    <row r="373" spans="1:14" x14ac:dyDescent="0.25">
      <c r="A373" s="8">
        <f t="shared" si="5"/>
        <v>31</v>
      </c>
      <c r="B373" s="1" t="s">
        <v>28</v>
      </c>
      <c r="C373" s="2">
        <v>12</v>
      </c>
      <c r="D373" s="2">
        <v>0</v>
      </c>
      <c r="E373" s="4">
        <v>19.259807778347465</v>
      </c>
      <c r="F373" s="3">
        <v>90.630334091632236</v>
      </c>
      <c r="G373" s="2">
        <v>0.90667241532052401</v>
      </c>
      <c r="H373" s="8">
        <v>0.45967566967010498</v>
      </c>
      <c r="I373" s="9">
        <v>86.67</v>
      </c>
      <c r="J373" s="2">
        <v>6.5073388999999995E-2</v>
      </c>
      <c r="K373" s="11">
        <v>0</v>
      </c>
      <c r="L373" s="2">
        <v>111.01709747314453</v>
      </c>
      <c r="M373" s="8">
        <v>0.90165896164127801</v>
      </c>
      <c r="N373" s="11">
        <v>1</v>
      </c>
    </row>
    <row r="374" spans="1:14" hidden="1" x14ac:dyDescent="0.25">
      <c r="A374" s="8">
        <f t="shared" si="5"/>
        <v>32</v>
      </c>
      <c r="B374" s="2" t="s">
        <v>29</v>
      </c>
      <c r="C374" s="2">
        <v>1</v>
      </c>
      <c r="D374" s="2">
        <v>0</v>
      </c>
      <c r="E374" s="4"/>
      <c r="F374" s="3"/>
      <c r="G374" s="2">
        <v>4.1764406380828119</v>
      </c>
      <c r="H374" s="8">
        <v>5.1731422543525696E-2</v>
      </c>
      <c r="I374" s="9"/>
      <c r="J374" s="2"/>
      <c r="K374" s="11">
        <v>0</v>
      </c>
      <c r="L374" s="2"/>
      <c r="M374" s="8"/>
      <c r="N374" s="11">
        <v>1</v>
      </c>
    </row>
    <row r="375" spans="1:14" hidden="1" x14ac:dyDescent="0.25">
      <c r="A375" s="8">
        <f t="shared" si="5"/>
        <v>32</v>
      </c>
      <c r="B375" s="2" t="s">
        <v>29</v>
      </c>
      <c r="C375" s="2">
        <v>2</v>
      </c>
      <c r="D375" s="2">
        <v>0</v>
      </c>
      <c r="E375" s="4"/>
      <c r="F375" s="3"/>
      <c r="G375" s="3">
        <v>0.202839756594412</v>
      </c>
      <c r="H375" s="8">
        <v>5.938412994146347E-2</v>
      </c>
      <c r="I375" s="9"/>
      <c r="J375" s="2"/>
      <c r="K375" s="11">
        <v>0</v>
      </c>
      <c r="L375" s="2">
        <v>111.56894683837891</v>
      </c>
      <c r="M375" s="8"/>
      <c r="N375" s="11">
        <v>1</v>
      </c>
    </row>
    <row r="376" spans="1:14" x14ac:dyDescent="0.25">
      <c r="A376" s="8">
        <f t="shared" si="5"/>
        <v>32</v>
      </c>
      <c r="B376" s="2" t="s">
        <v>29</v>
      </c>
      <c r="C376" s="2">
        <v>3</v>
      </c>
      <c r="D376" s="2">
        <v>1</v>
      </c>
      <c r="E376" s="4"/>
      <c r="F376" s="3"/>
      <c r="G376" s="2">
        <v>4.5421426552424826</v>
      </c>
      <c r="H376" s="8">
        <v>6.8665795028209686E-2</v>
      </c>
      <c r="I376" s="9">
        <v>4.8499999999999996</v>
      </c>
      <c r="J376" s="2"/>
      <c r="K376" s="11">
        <v>0</v>
      </c>
      <c r="L376" s="2">
        <v>106.33943176269531</v>
      </c>
      <c r="M376" s="8">
        <v>2.0000000010000001</v>
      </c>
      <c r="N376" s="11">
        <v>1</v>
      </c>
    </row>
    <row r="377" spans="1:14" x14ac:dyDescent="0.25">
      <c r="A377" s="8">
        <f t="shared" si="5"/>
        <v>32</v>
      </c>
      <c r="B377" s="2" t="s">
        <v>29</v>
      </c>
      <c r="C377" s="2">
        <v>4</v>
      </c>
      <c r="D377" s="2">
        <v>0</v>
      </c>
      <c r="E377" s="4">
        <v>22.529176020802051</v>
      </c>
      <c r="F377" s="3">
        <v>92.178986341937545</v>
      </c>
      <c r="G377" s="2">
        <v>3.1969794515374987</v>
      </c>
      <c r="H377" s="8">
        <v>0.14532937109470367</v>
      </c>
      <c r="I377" s="9">
        <v>10.55</v>
      </c>
      <c r="J377" s="2">
        <v>3.6945202419999998</v>
      </c>
      <c r="K377" s="11">
        <v>0</v>
      </c>
      <c r="L377" s="2">
        <v>102.48828125</v>
      </c>
      <c r="M377" s="8">
        <v>2.1697958323333335</v>
      </c>
      <c r="N377" s="11">
        <v>1</v>
      </c>
    </row>
    <row r="378" spans="1:14" x14ac:dyDescent="0.25">
      <c r="A378" s="8">
        <f t="shared" si="5"/>
        <v>32</v>
      </c>
      <c r="B378" s="2" t="s">
        <v>29</v>
      </c>
      <c r="C378" s="2">
        <v>5</v>
      </c>
      <c r="D378" s="2">
        <v>1</v>
      </c>
      <c r="E378" s="4">
        <v>37.814018970944687</v>
      </c>
      <c r="F378" s="3">
        <v>108.32566298271729</v>
      </c>
      <c r="G378" s="2">
        <v>3.2092833795424558</v>
      </c>
      <c r="H378" s="8">
        <v>0.25752827525138855</v>
      </c>
      <c r="I378" s="9">
        <v>20.49</v>
      </c>
      <c r="J378" s="2">
        <v>3.9443415019999999</v>
      </c>
      <c r="K378" s="11">
        <v>0</v>
      </c>
      <c r="L378" s="2">
        <v>105.19268798828125</v>
      </c>
      <c r="M378" s="8">
        <v>2.7000000000000006</v>
      </c>
      <c r="N378" s="11">
        <v>1</v>
      </c>
    </row>
    <row r="379" spans="1:14" x14ac:dyDescent="0.25">
      <c r="A379" s="8">
        <f t="shared" si="5"/>
        <v>32</v>
      </c>
      <c r="B379" s="2" t="s">
        <v>29</v>
      </c>
      <c r="C379" s="2">
        <v>6</v>
      </c>
      <c r="D379" s="2">
        <v>0</v>
      </c>
      <c r="E379" s="4">
        <v>30.340034618903804</v>
      </c>
      <c r="F379" s="3">
        <v>107.56982497694364</v>
      </c>
      <c r="G379" s="2">
        <v>1.2237937075134655</v>
      </c>
      <c r="H379" s="8">
        <v>0.22014863789081573</v>
      </c>
      <c r="I379" s="9">
        <v>26.98</v>
      </c>
      <c r="J379" s="2">
        <v>2.3845436879999999</v>
      </c>
      <c r="K379" s="11">
        <v>0</v>
      </c>
      <c r="L379" s="2">
        <v>108.08621978759766</v>
      </c>
      <c r="M379" s="8">
        <v>2.7000000000000006</v>
      </c>
      <c r="N379" s="11">
        <v>1</v>
      </c>
    </row>
    <row r="380" spans="1:14" x14ac:dyDescent="0.25">
      <c r="A380" s="8">
        <f t="shared" si="5"/>
        <v>32</v>
      </c>
      <c r="B380" s="2" t="s">
        <v>29</v>
      </c>
      <c r="C380" s="2">
        <v>7</v>
      </c>
      <c r="D380" s="2">
        <v>0</v>
      </c>
      <c r="E380" s="4">
        <v>27.045427517386404</v>
      </c>
      <c r="F380" s="3">
        <v>108.60820871690247</v>
      </c>
      <c r="G380" s="2">
        <v>1.1315950315533705</v>
      </c>
      <c r="H380" s="8">
        <v>0.39573568105697632</v>
      </c>
      <c r="I380" s="9">
        <v>31.96</v>
      </c>
      <c r="J380" s="2">
        <v>2.2645772219999998</v>
      </c>
      <c r="K380" s="11">
        <v>0</v>
      </c>
      <c r="L380" s="2">
        <v>109.76750946044922</v>
      </c>
      <c r="M380" s="8">
        <v>2.7000000000000006</v>
      </c>
      <c r="N380" s="11">
        <v>1</v>
      </c>
    </row>
    <row r="381" spans="1:14" x14ac:dyDescent="0.25">
      <c r="A381" s="8">
        <f t="shared" si="5"/>
        <v>32</v>
      </c>
      <c r="B381" s="2" t="s">
        <v>29</v>
      </c>
      <c r="C381" s="2">
        <v>8</v>
      </c>
      <c r="D381" s="2">
        <v>0</v>
      </c>
      <c r="E381" s="4">
        <v>26.589854645135546</v>
      </c>
      <c r="F381" s="3">
        <v>134.39056657244458</v>
      </c>
      <c r="G381" s="2">
        <v>0.824657865567472</v>
      </c>
      <c r="H381" s="8">
        <v>0.51278120279312134</v>
      </c>
      <c r="I381" s="9">
        <v>46.81</v>
      </c>
      <c r="J381" s="2">
        <v>2.4477353979999998</v>
      </c>
      <c r="K381" s="11">
        <v>0</v>
      </c>
      <c r="L381" s="2">
        <v>106.85435485839844</v>
      </c>
      <c r="M381" s="8">
        <v>2.7000000000000006</v>
      </c>
      <c r="N381" s="11">
        <v>1</v>
      </c>
    </row>
    <row r="382" spans="1:14" x14ac:dyDescent="0.25">
      <c r="A382" s="8">
        <f t="shared" si="5"/>
        <v>32</v>
      </c>
      <c r="B382" s="2" t="s">
        <v>29</v>
      </c>
      <c r="C382" s="2">
        <v>9</v>
      </c>
      <c r="D382" s="2">
        <v>1</v>
      </c>
      <c r="E382" s="4">
        <v>20.579187447339454</v>
      </c>
      <c r="F382" s="3">
        <v>137.49494218064194</v>
      </c>
      <c r="G382" s="2">
        <v>0.87169466258385675</v>
      </c>
      <c r="H382" s="8">
        <v>0.44409358501434326</v>
      </c>
      <c r="I382" s="9">
        <v>56.26</v>
      </c>
      <c r="J382" s="2">
        <v>8.5608611949999993</v>
      </c>
      <c r="K382" s="11">
        <v>0</v>
      </c>
      <c r="L382" s="2">
        <v>103.52521514892578</v>
      </c>
      <c r="M382" s="8">
        <v>2.7000000000000006</v>
      </c>
      <c r="N382" s="11">
        <v>1</v>
      </c>
    </row>
    <row r="383" spans="1:14" x14ac:dyDescent="0.25">
      <c r="A383" s="8">
        <f t="shared" si="5"/>
        <v>32</v>
      </c>
      <c r="B383" s="2" t="s">
        <v>29</v>
      </c>
      <c r="C383" s="2">
        <v>10</v>
      </c>
      <c r="D383" s="2">
        <v>1</v>
      </c>
      <c r="E383" s="4">
        <v>22.448247931192352</v>
      </c>
      <c r="F383" s="3">
        <v>111.91707282254191</v>
      </c>
      <c r="G383" s="2">
        <v>1.2552798737925213</v>
      </c>
      <c r="H383" s="8">
        <v>0.62915754318237305</v>
      </c>
      <c r="I383" s="9">
        <v>64.430000000000007</v>
      </c>
      <c r="J383" s="2">
        <v>6.3036271160000004</v>
      </c>
      <c r="K383" s="11">
        <v>0</v>
      </c>
      <c r="L383" s="2">
        <v>101.49942016601563</v>
      </c>
      <c r="M383" s="8">
        <v>2.7000000000000006</v>
      </c>
      <c r="N383" s="11">
        <v>1</v>
      </c>
    </row>
    <row r="384" spans="1:14" x14ac:dyDescent="0.25">
      <c r="A384" s="8">
        <f t="shared" si="5"/>
        <v>32</v>
      </c>
      <c r="B384" s="2" t="s">
        <v>29</v>
      </c>
      <c r="C384" s="2">
        <v>11</v>
      </c>
      <c r="D384" s="2">
        <v>0</v>
      </c>
      <c r="E384" s="4">
        <v>23.96265642786258</v>
      </c>
      <c r="F384" s="3">
        <v>108.90169926952329</v>
      </c>
      <c r="G384" s="2">
        <v>2.0736965548119959</v>
      </c>
      <c r="H384" s="8">
        <v>0.64529210329055786</v>
      </c>
      <c r="I384" s="9">
        <v>56.33</v>
      </c>
      <c r="J384" s="2">
        <v>120.27897659999999</v>
      </c>
      <c r="K384" s="11">
        <v>1</v>
      </c>
      <c r="L384" s="2">
        <v>104.20489501953125</v>
      </c>
      <c r="M384" s="8">
        <v>2.7</v>
      </c>
      <c r="N384" s="11">
        <v>1</v>
      </c>
    </row>
    <row r="385" spans="1:14" x14ac:dyDescent="0.25">
      <c r="A385" s="8">
        <f t="shared" si="5"/>
        <v>32</v>
      </c>
      <c r="B385" s="2" t="s">
        <v>29</v>
      </c>
      <c r="C385" s="2">
        <v>12</v>
      </c>
      <c r="D385" s="2">
        <v>0</v>
      </c>
      <c r="E385" s="4">
        <v>13.633092629114341</v>
      </c>
      <c r="F385" s="3">
        <v>137.27643205003881</v>
      </c>
      <c r="G385" s="2">
        <v>1.2445373060471894</v>
      </c>
      <c r="H385" s="8">
        <v>0.56176739931106567</v>
      </c>
      <c r="I385" s="9">
        <v>108.87</v>
      </c>
      <c r="J385" s="2">
        <v>145.4625581</v>
      </c>
      <c r="K385" s="11">
        <v>0</v>
      </c>
      <c r="L385" s="2"/>
      <c r="M385" s="8">
        <v>2.7</v>
      </c>
      <c r="N385" s="11">
        <v>1</v>
      </c>
    </row>
    <row r="386" spans="1:14" hidden="1" x14ac:dyDescent="0.25">
      <c r="A386" s="8">
        <f t="shared" si="5"/>
        <v>33</v>
      </c>
      <c r="B386" s="1" t="s">
        <v>30</v>
      </c>
      <c r="C386" s="2">
        <v>1</v>
      </c>
      <c r="D386" s="2"/>
      <c r="E386" s="4"/>
      <c r="F386" s="3"/>
      <c r="G386" s="2">
        <v>3.4971949209212116</v>
      </c>
      <c r="H386" s="8"/>
      <c r="I386" s="9"/>
      <c r="J386" s="2"/>
      <c r="K386" s="11">
        <v>0</v>
      </c>
      <c r="L386" s="2"/>
      <c r="M386" s="8">
        <v>6.9071397841233946</v>
      </c>
      <c r="N386" s="2">
        <v>0</v>
      </c>
    </row>
    <row r="387" spans="1:14" hidden="1" x14ac:dyDescent="0.25">
      <c r="A387" s="8">
        <f t="shared" si="5"/>
        <v>33</v>
      </c>
      <c r="B387" s="1" t="s">
        <v>30</v>
      </c>
      <c r="C387" s="2">
        <v>2</v>
      </c>
      <c r="D387" s="2"/>
      <c r="E387" s="4"/>
      <c r="F387" s="3"/>
      <c r="G387" s="3"/>
      <c r="H387" s="8"/>
      <c r="I387" s="9"/>
      <c r="J387" s="2"/>
      <c r="K387" s="11">
        <v>0</v>
      </c>
      <c r="L387" s="2"/>
      <c r="M387" s="8">
        <v>6.9071397841233946</v>
      </c>
      <c r="N387" s="2">
        <v>0</v>
      </c>
    </row>
    <row r="388" spans="1:14" x14ac:dyDescent="0.25">
      <c r="A388" s="8">
        <f t="shared" si="5"/>
        <v>33</v>
      </c>
      <c r="B388" s="1" t="s">
        <v>30</v>
      </c>
      <c r="C388" s="2">
        <v>3</v>
      </c>
      <c r="D388" s="2"/>
      <c r="E388" s="4"/>
      <c r="F388" s="3"/>
      <c r="G388" s="2">
        <v>0.45986592588247488</v>
      </c>
      <c r="H388" s="8"/>
      <c r="I388" s="9"/>
      <c r="J388" s="2"/>
      <c r="K388" s="11">
        <v>0</v>
      </c>
      <c r="L388" s="2"/>
      <c r="M388" s="8">
        <v>7.5000000064999996</v>
      </c>
      <c r="N388" s="2">
        <v>0</v>
      </c>
    </row>
    <row r="389" spans="1:14" x14ac:dyDescent="0.25">
      <c r="A389" s="8">
        <f t="shared" si="5"/>
        <v>33</v>
      </c>
      <c r="B389" s="1" t="s">
        <v>30</v>
      </c>
      <c r="C389" s="2">
        <v>4</v>
      </c>
      <c r="D389" s="2"/>
      <c r="E389" s="4"/>
      <c r="F389" s="3"/>
      <c r="G389" s="2">
        <v>1.1612326038881877</v>
      </c>
      <c r="H389" s="8"/>
      <c r="I389" s="9"/>
      <c r="J389" s="2"/>
      <c r="K389" s="11">
        <v>0</v>
      </c>
      <c r="L389" s="2"/>
      <c r="M389" s="8">
        <v>5.7461499989999991</v>
      </c>
      <c r="N389" s="2">
        <v>0</v>
      </c>
    </row>
    <row r="390" spans="1:14" x14ac:dyDescent="0.25">
      <c r="A390" s="8">
        <f t="shared" si="5"/>
        <v>33</v>
      </c>
      <c r="B390" s="1" t="s">
        <v>30</v>
      </c>
      <c r="C390" s="2">
        <v>5</v>
      </c>
      <c r="D390" s="2">
        <v>0</v>
      </c>
      <c r="E390" s="4"/>
      <c r="F390" s="3"/>
      <c r="G390" s="2">
        <v>1.517359987531707</v>
      </c>
      <c r="H390" s="8"/>
      <c r="I390" s="9"/>
      <c r="J390" s="2"/>
      <c r="K390" s="11">
        <v>0</v>
      </c>
      <c r="L390" s="2"/>
      <c r="M390" s="8">
        <v>5.6359416656666665</v>
      </c>
      <c r="N390" s="2">
        <v>0</v>
      </c>
    </row>
    <row r="391" spans="1:14" x14ac:dyDescent="0.25">
      <c r="A391" s="8">
        <f t="shared" si="5"/>
        <v>33</v>
      </c>
      <c r="B391" s="1" t="s">
        <v>30</v>
      </c>
      <c r="C391" s="2">
        <v>6</v>
      </c>
      <c r="D391" s="2">
        <v>0</v>
      </c>
      <c r="E391" s="4"/>
      <c r="F391" s="3"/>
      <c r="G391" s="2">
        <v>3.4947280728068439</v>
      </c>
      <c r="H391" s="8"/>
      <c r="I391" s="9"/>
      <c r="J391" s="2"/>
      <c r="K391" s="11">
        <v>0</v>
      </c>
      <c r="L391" s="2"/>
      <c r="M391" s="8">
        <v>10.596391666416665</v>
      </c>
      <c r="N391" s="2">
        <v>0</v>
      </c>
    </row>
    <row r="392" spans="1:14" x14ac:dyDescent="0.25">
      <c r="A392" s="8">
        <f t="shared" si="5"/>
        <v>33</v>
      </c>
      <c r="B392" s="1" t="s">
        <v>30</v>
      </c>
      <c r="C392" s="2">
        <v>7</v>
      </c>
      <c r="D392" s="2">
        <v>0</v>
      </c>
      <c r="E392" s="4">
        <v>24.553593898761768</v>
      </c>
      <c r="F392" s="3">
        <v>63.497016163081575</v>
      </c>
      <c r="G392" s="2">
        <v>17.42472220949729</v>
      </c>
      <c r="H392" s="8">
        <v>0.19718310236930847</v>
      </c>
      <c r="I392" s="9"/>
      <c r="J392" s="2"/>
      <c r="K392" s="11">
        <v>0</v>
      </c>
      <c r="L392" s="2"/>
      <c r="M392" s="8">
        <v>6.1885583333333338</v>
      </c>
      <c r="N392" s="2">
        <v>0</v>
      </c>
    </row>
    <row r="393" spans="1:14" x14ac:dyDescent="0.25">
      <c r="A393" s="8">
        <f t="shared" si="5"/>
        <v>33</v>
      </c>
      <c r="B393" s="1" t="s">
        <v>30</v>
      </c>
      <c r="C393" s="2">
        <v>8</v>
      </c>
      <c r="D393" s="2">
        <v>0</v>
      </c>
      <c r="E393" s="4">
        <v>34.170516179228791</v>
      </c>
      <c r="F393" s="3">
        <v>83.487063257295276</v>
      </c>
      <c r="G393" s="2">
        <v>3.0873715007758116</v>
      </c>
      <c r="H393" s="8">
        <v>0.37706512212753296</v>
      </c>
      <c r="I393" s="9">
        <v>14.62</v>
      </c>
      <c r="J393" s="2">
        <v>4.268803449</v>
      </c>
      <c r="K393" s="11">
        <v>1</v>
      </c>
      <c r="L393" s="2">
        <v>106.15617370605469</v>
      </c>
      <c r="M393" s="8">
        <v>5.6023666666666658</v>
      </c>
      <c r="N393" s="2">
        <v>0</v>
      </c>
    </row>
    <row r="394" spans="1:14" x14ac:dyDescent="0.25">
      <c r="A394" s="8">
        <f t="shared" si="5"/>
        <v>33</v>
      </c>
      <c r="B394" s="1" t="s">
        <v>30</v>
      </c>
      <c r="C394" s="2">
        <v>9</v>
      </c>
      <c r="D394" s="2">
        <v>1</v>
      </c>
      <c r="E394" s="4">
        <v>31.946298206126748</v>
      </c>
      <c r="F394" s="3">
        <v>98.046338896923217</v>
      </c>
      <c r="G394" s="2">
        <v>1.4611984406839198</v>
      </c>
      <c r="H394" s="8">
        <v>0.34183350205421448</v>
      </c>
      <c r="I394" s="9">
        <v>18.5</v>
      </c>
      <c r="J394" s="2">
        <v>8.0660310860000006</v>
      </c>
      <c r="K394" s="11">
        <v>0</v>
      </c>
      <c r="L394" s="2">
        <v>103.85688018798828</v>
      </c>
      <c r="M394" s="8">
        <v>8.083144166666667</v>
      </c>
      <c r="N394" s="2">
        <v>0</v>
      </c>
    </row>
    <row r="395" spans="1:14" x14ac:dyDescent="0.25">
      <c r="A395" s="8">
        <f t="shared" si="5"/>
        <v>33</v>
      </c>
      <c r="B395" s="1" t="s">
        <v>30</v>
      </c>
      <c r="C395" s="2">
        <v>10</v>
      </c>
      <c r="D395" s="2">
        <v>0</v>
      </c>
      <c r="E395" s="4">
        <v>29.551214526657375</v>
      </c>
      <c r="F395" s="3">
        <v>121.2979604035913</v>
      </c>
      <c r="G395" s="2">
        <v>1.7548122203846099</v>
      </c>
      <c r="H395" s="8">
        <v>0.54978084564208984</v>
      </c>
      <c r="I395" s="9">
        <v>29.69</v>
      </c>
      <c r="J395" s="2">
        <v>10.01153358</v>
      </c>
      <c r="K395" s="11">
        <v>0</v>
      </c>
      <c r="L395" s="2">
        <v>101.52629852294922</v>
      </c>
      <c r="M395" s="8">
        <v>5.9969099999999997</v>
      </c>
      <c r="N395" s="11">
        <v>1</v>
      </c>
    </row>
    <row r="396" spans="1:14" x14ac:dyDescent="0.25">
      <c r="A396" s="8">
        <f t="shared" si="5"/>
        <v>33</v>
      </c>
      <c r="B396" s="1" t="s">
        <v>30</v>
      </c>
      <c r="C396" s="2">
        <v>11</v>
      </c>
      <c r="D396" s="2">
        <v>0</v>
      </c>
      <c r="E396" s="4">
        <v>27.359868966432664</v>
      </c>
      <c r="F396" s="3">
        <v>128.02891153481079</v>
      </c>
      <c r="G396" s="2">
        <v>1.0098920316824742</v>
      </c>
      <c r="H396" s="8">
        <v>0.68133819103240967</v>
      </c>
      <c r="I396" s="9">
        <v>38.159999999999997</v>
      </c>
      <c r="J396" s="2">
        <v>4.8633650189999997</v>
      </c>
      <c r="K396" s="11">
        <v>0</v>
      </c>
      <c r="L396" s="2">
        <v>100.65956115722656</v>
      </c>
      <c r="M396" s="8">
        <v>5.6240750000000004</v>
      </c>
      <c r="N396" s="11">
        <v>1</v>
      </c>
    </row>
    <row r="397" spans="1:14" x14ac:dyDescent="0.25">
      <c r="A397" s="8">
        <f t="shared" si="5"/>
        <v>33</v>
      </c>
      <c r="B397" s="1" t="s">
        <v>30</v>
      </c>
      <c r="C397" s="2">
        <v>12</v>
      </c>
      <c r="D397" s="2">
        <v>0</v>
      </c>
      <c r="E397" s="4">
        <v>27.983248071833266</v>
      </c>
      <c r="F397" s="3">
        <v>155.17566348090901</v>
      </c>
      <c r="G397" s="2">
        <v>1.0703152371120375</v>
      </c>
      <c r="H397" s="8">
        <v>0.50996524095535278</v>
      </c>
      <c r="I397" s="9">
        <v>40.31</v>
      </c>
      <c r="J397" s="2">
        <v>0.90405097000000001</v>
      </c>
      <c r="K397" s="11">
        <v>0</v>
      </c>
      <c r="L397" s="2">
        <v>102.29728698730469</v>
      </c>
      <c r="M397" s="8">
        <v>6.7279068312963002</v>
      </c>
      <c r="N397" s="11">
        <v>1</v>
      </c>
    </row>
    <row r="398" spans="1:14" hidden="1" x14ac:dyDescent="0.25">
      <c r="A398" s="8">
        <f t="shared" si="5"/>
        <v>34</v>
      </c>
      <c r="B398" s="1" t="s">
        <v>31</v>
      </c>
      <c r="C398" s="2">
        <v>1</v>
      </c>
      <c r="D398" s="2">
        <v>1</v>
      </c>
      <c r="E398" s="4"/>
      <c r="F398" s="3"/>
      <c r="G398" s="2">
        <v>4.9514970988068914</v>
      </c>
      <c r="H398" s="8">
        <v>0.10597056150436401</v>
      </c>
      <c r="I398" s="9">
        <v>20.07</v>
      </c>
      <c r="J398" s="2"/>
      <c r="K398" s="11">
        <v>0</v>
      </c>
      <c r="L398" s="2"/>
      <c r="M398" s="8">
        <v>4.9370600039370593</v>
      </c>
      <c r="N398" s="11">
        <v>1</v>
      </c>
    </row>
    <row r="399" spans="1:14" hidden="1" x14ac:dyDescent="0.25">
      <c r="A399" s="8">
        <f t="shared" ref="A399:A462" si="6">A387+1</f>
        <v>34</v>
      </c>
      <c r="B399" s="1" t="s">
        <v>31</v>
      </c>
      <c r="C399" s="2">
        <v>2</v>
      </c>
      <c r="D399" s="2">
        <v>0</v>
      </c>
      <c r="E399" s="4"/>
      <c r="F399" s="3"/>
      <c r="G399" s="3">
        <v>5.4499999992505099</v>
      </c>
      <c r="H399" s="8">
        <v>0.13392312824726105</v>
      </c>
      <c r="I399" s="9">
        <v>12.92</v>
      </c>
      <c r="J399" s="2"/>
      <c r="K399" s="11">
        <v>0</v>
      </c>
      <c r="L399" s="2">
        <v>101.76445770263672</v>
      </c>
      <c r="M399" s="8">
        <v>4.9370600039370593</v>
      </c>
      <c r="N399" s="11">
        <v>1</v>
      </c>
    </row>
    <row r="400" spans="1:14" x14ac:dyDescent="0.25">
      <c r="A400" s="8">
        <f t="shared" si="6"/>
        <v>34</v>
      </c>
      <c r="B400" s="1" t="s">
        <v>31</v>
      </c>
      <c r="C400" s="2">
        <v>3</v>
      </c>
      <c r="D400" s="2">
        <v>0</v>
      </c>
      <c r="E400" s="4">
        <v>26.746177117580338</v>
      </c>
      <c r="F400" s="3">
        <v>57.13473509879271</v>
      </c>
      <c r="G400" s="2">
        <v>3.2048643591477117</v>
      </c>
      <c r="H400" s="8">
        <v>0.15800902247428894</v>
      </c>
      <c r="I400" s="9">
        <v>7.62</v>
      </c>
      <c r="J400" s="2">
        <v>0.60906127600000004</v>
      </c>
      <c r="K400" s="11">
        <v>0</v>
      </c>
      <c r="L400" s="2">
        <v>101.59615325927734</v>
      </c>
      <c r="M400" s="8">
        <v>4.9370600039370593</v>
      </c>
      <c r="N400" s="11">
        <v>1</v>
      </c>
    </row>
    <row r="401" spans="1:14" x14ac:dyDescent="0.25">
      <c r="A401" s="8">
        <f t="shared" si="6"/>
        <v>34</v>
      </c>
      <c r="B401" s="1" t="s">
        <v>31</v>
      </c>
      <c r="C401" s="2">
        <v>4</v>
      </c>
      <c r="D401" s="2">
        <v>0</v>
      </c>
      <c r="E401" s="4">
        <v>22.471363774304074</v>
      </c>
      <c r="F401" s="3">
        <v>59.700207804368254</v>
      </c>
      <c r="G401" s="2">
        <v>1.0826815341169826</v>
      </c>
      <c r="H401" s="8">
        <v>0.31678026914596558</v>
      </c>
      <c r="I401" s="9">
        <v>4.26</v>
      </c>
      <c r="J401" s="2">
        <v>0.65953287599999999</v>
      </c>
      <c r="K401" s="11">
        <v>0</v>
      </c>
      <c r="L401" s="2">
        <v>101.02674865722656</v>
      </c>
      <c r="M401" s="8">
        <v>3.9494083323333333</v>
      </c>
      <c r="N401" s="11">
        <v>1</v>
      </c>
    </row>
    <row r="402" spans="1:14" x14ac:dyDescent="0.25">
      <c r="A402" s="8">
        <f t="shared" si="6"/>
        <v>34</v>
      </c>
      <c r="B402" s="1" t="s">
        <v>31</v>
      </c>
      <c r="C402" s="2">
        <v>5</v>
      </c>
      <c r="D402" s="2">
        <v>0</v>
      </c>
      <c r="E402" s="4">
        <v>20.124353315534158</v>
      </c>
      <c r="F402" s="3">
        <v>65.455947917013077</v>
      </c>
      <c r="G402" s="2">
        <v>2.8754270387919587</v>
      </c>
      <c r="H402" s="8">
        <v>0.47847497463226318</v>
      </c>
      <c r="I402" s="9">
        <v>27.12</v>
      </c>
      <c r="J402" s="2">
        <v>0.14638453300000001</v>
      </c>
      <c r="K402" s="11">
        <v>0</v>
      </c>
      <c r="L402" s="2">
        <v>100.88032531738281</v>
      </c>
      <c r="M402" s="8">
        <v>3.8374499989999999</v>
      </c>
      <c r="N402" s="11">
        <v>1</v>
      </c>
    </row>
    <row r="403" spans="1:14" x14ac:dyDescent="0.25">
      <c r="A403" s="8">
        <f t="shared" si="6"/>
        <v>34</v>
      </c>
      <c r="B403" s="1" t="s">
        <v>31</v>
      </c>
      <c r="C403" s="2">
        <v>6</v>
      </c>
      <c r="D403" s="2">
        <v>0</v>
      </c>
      <c r="E403" s="4">
        <v>22.099751652992797</v>
      </c>
      <c r="F403" s="3">
        <v>72.087282665116589</v>
      </c>
      <c r="G403" s="2">
        <v>0.73887667359009324</v>
      </c>
      <c r="H403" s="8">
        <v>0.41205960512161255</v>
      </c>
      <c r="I403" s="9">
        <v>68.39</v>
      </c>
      <c r="J403" s="2">
        <v>0.17731560199999999</v>
      </c>
      <c r="K403" s="11">
        <v>0</v>
      </c>
      <c r="L403" s="2">
        <v>100.95864105224609</v>
      </c>
      <c r="M403" s="8">
        <v>5.0278</v>
      </c>
      <c r="N403" s="11">
        <v>1</v>
      </c>
    </row>
    <row r="404" spans="1:14" x14ac:dyDescent="0.25">
      <c r="A404" s="8">
        <f t="shared" si="6"/>
        <v>34</v>
      </c>
      <c r="B404" s="1" t="s">
        <v>31</v>
      </c>
      <c r="C404" s="2">
        <v>7</v>
      </c>
      <c r="D404" s="2">
        <v>0</v>
      </c>
      <c r="E404" s="4">
        <v>20.798383413200217</v>
      </c>
      <c r="F404" s="3">
        <v>67.29019563231914</v>
      </c>
      <c r="G404" s="2">
        <v>0.42790357909535864</v>
      </c>
      <c r="H404" s="8">
        <v>0.80418241024017334</v>
      </c>
      <c r="I404" s="9">
        <v>57.69</v>
      </c>
      <c r="J404" s="2">
        <v>0.81892844600000003</v>
      </c>
      <c r="K404" s="11">
        <v>0</v>
      </c>
      <c r="L404" s="2">
        <v>101.24408721923828</v>
      </c>
      <c r="M404" s="8">
        <v>8.9575083333333332</v>
      </c>
      <c r="N404" s="11">
        <v>1</v>
      </c>
    </row>
    <row r="405" spans="1:14" x14ac:dyDescent="0.25">
      <c r="A405" s="8">
        <f t="shared" si="6"/>
        <v>34</v>
      </c>
      <c r="B405" s="1" t="s">
        <v>31</v>
      </c>
      <c r="C405" s="2">
        <v>8</v>
      </c>
      <c r="D405" s="2">
        <v>0</v>
      </c>
      <c r="E405" s="4">
        <v>20.68642172310642</v>
      </c>
      <c r="F405" s="3">
        <v>68.514602773057959</v>
      </c>
      <c r="G405" s="2">
        <v>0.34060121460299042</v>
      </c>
      <c r="H405" s="8">
        <v>0.9257010817527771</v>
      </c>
      <c r="I405" s="9">
        <v>68.72</v>
      </c>
      <c r="J405" s="2">
        <v>2.2374428919999998</v>
      </c>
      <c r="K405" s="11">
        <v>0</v>
      </c>
      <c r="L405" s="2">
        <v>101.08432769775391</v>
      </c>
      <c r="M405" s="8">
        <v>47.662726666666664</v>
      </c>
      <c r="N405" s="11">
        <v>1</v>
      </c>
    </row>
    <row r="406" spans="1:14" x14ac:dyDescent="0.25">
      <c r="A406" s="8">
        <f t="shared" si="6"/>
        <v>34</v>
      </c>
      <c r="B406" s="1" t="s">
        <v>31</v>
      </c>
      <c r="C406" s="2">
        <v>9</v>
      </c>
      <c r="D406" s="2">
        <v>0</v>
      </c>
      <c r="E406" s="4">
        <v>22.35154176491336</v>
      </c>
      <c r="F406" s="3">
        <v>82.983951053302491</v>
      </c>
      <c r="G406" s="2">
        <v>0.54458805130796795</v>
      </c>
      <c r="H406" s="8">
        <v>0.7411656379699707</v>
      </c>
      <c r="I406" s="9">
        <v>52.35</v>
      </c>
      <c r="J406" s="2">
        <v>21.938093640000002</v>
      </c>
      <c r="K406" s="11">
        <v>0</v>
      </c>
      <c r="L406" s="2">
        <v>100.89846038818359</v>
      </c>
      <c r="M406" s="8">
        <v>75.259791666666672</v>
      </c>
      <c r="N406" s="11">
        <v>1</v>
      </c>
    </row>
    <row r="407" spans="1:14" x14ac:dyDescent="0.25">
      <c r="A407" s="8">
        <f t="shared" si="6"/>
        <v>34</v>
      </c>
      <c r="B407" s="1" t="s">
        <v>31</v>
      </c>
      <c r="C407" s="2">
        <v>10</v>
      </c>
      <c r="D407" s="2">
        <v>0</v>
      </c>
      <c r="E407" s="4">
        <v>22.20644844141162</v>
      </c>
      <c r="F407" s="3">
        <v>89.399740856177644</v>
      </c>
      <c r="G407" s="2">
        <v>0.66865041885992427</v>
      </c>
      <c r="H407" s="8">
        <v>0.97046118974685669</v>
      </c>
      <c r="I407" s="9">
        <v>37.4</v>
      </c>
      <c r="J407" s="2">
        <v>4.8577005819999997</v>
      </c>
      <c r="K407" s="11">
        <v>1</v>
      </c>
      <c r="L407" s="2">
        <v>100.46714782714844</v>
      </c>
      <c r="M407" s="8">
        <v>73.276308333333333</v>
      </c>
      <c r="N407" s="11">
        <v>1</v>
      </c>
    </row>
    <row r="408" spans="1:14" x14ac:dyDescent="0.25">
      <c r="A408" s="8">
        <f t="shared" si="6"/>
        <v>34</v>
      </c>
      <c r="B408" s="1" t="s">
        <v>31</v>
      </c>
      <c r="C408" s="2">
        <v>11</v>
      </c>
      <c r="D408" s="2">
        <v>0</v>
      </c>
      <c r="E408" s="4">
        <v>18.076046184296004</v>
      </c>
      <c r="F408" s="3">
        <v>94.099976888006893</v>
      </c>
      <c r="G408" s="2">
        <v>0.9587714637057938</v>
      </c>
      <c r="H408" s="8">
        <v>0.94216525554656982</v>
      </c>
      <c r="I408" s="9">
        <v>42.88</v>
      </c>
      <c r="J408" s="2">
        <v>-3.6546690800000001</v>
      </c>
      <c r="K408" s="11">
        <v>0</v>
      </c>
      <c r="L408" s="2">
        <v>100.32070922851563</v>
      </c>
      <c r="M408" s="8">
        <v>74.3859833333333</v>
      </c>
      <c r="N408" s="11">
        <v>1</v>
      </c>
    </row>
    <row r="409" spans="1:14" x14ac:dyDescent="0.25">
      <c r="A409" s="8">
        <f t="shared" si="6"/>
        <v>34</v>
      </c>
      <c r="B409" s="1" t="s">
        <v>31</v>
      </c>
      <c r="C409" s="2">
        <v>12</v>
      </c>
      <c r="D409" s="2">
        <v>0</v>
      </c>
      <c r="E409" s="4">
        <v>20.631205909233696</v>
      </c>
      <c r="F409" s="3">
        <v>104.04822840669388</v>
      </c>
      <c r="G409" s="2">
        <v>0.27222976192693388</v>
      </c>
      <c r="H409" s="8">
        <v>0.85462814569473267</v>
      </c>
      <c r="I409" s="9">
        <v>45.53</v>
      </c>
      <c r="J409" s="2">
        <v>0.61147518300000003</v>
      </c>
      <c r="K409" s="11">
        <v>0</v>
      </c>
      <c r="L409" s="2">
        <v>100.60161590576172</v>
      </c>
      <c r="M409" s="8">
        <v>100.69143333333299</v>
      </c>
      <c r="N409" s="11">
        <v>1</v>
      </c>
    </row>
    <row r="410" spans="1:14" ht="45" hidden="1" x14ac:dyDescent="0.25">
      <c r="A410" s="8">
        <f t="shared" si="6"/>
        <v>35</v>
      </c>
      <c r="B410" s="1" t="s">
        <v>32</v>
      </c>
      <c r="C410" s="2">
        <v>1</v>
      </c>
      <c r="D410" s="2">
        <v>0</v>
      </c>
      <c r="E410" s="4">
        <v>12.611546376359181</v>
      </c>
      <c r="F410" s="3">
        <v>44.408110235623241</v>
      </c>
      <c r="G410" s="2">
        <v>2.725453235937521</v>
      </c>
      <c r="H410" s="8">
        <v>0.14735472202301025</v>
      </c>
      <c r="I410" s="9"/>
      <c r="J410" s="2"/>
      <c r="K410" s="11">
        <v>0</v>
      </c>
      <c r="L410" s="2"/>
      <c r="M410" s="8">
        <v>0.36060726299087664</v>
      </c>
      <c r="N410" s="2">
        <v>0</v>
      </c>
    </row>
    <row r="411" spans="1:14" ht="45" hidden="1" x14ac:dyDescent="0.25">
      <c r="A411" s="8">
        <f t="shared" si="6"/>
        <v>35</v>
      </c>
      <c r="B411" s="1" t="s">
        <v>32</v>
      </c>
      <c r="C411" s="2">
        <v>2</v>
      </c>
      <c r="D411" s="2">
        <v>0</v>
      </c>
      <c r="E411" s="4">
        <v>9.7736741357955186</v>
      </c>
      <c r="F411" s="3">
        <v>36.572458056525164</v>
      </c>
      <c r="G411" s="3">
        <v>-1.8916595013060999</v>
      </c>
      <c r="H411" s="8">
        <v>0.15061037242412567</v>
      </c>
      <c r="I411" s="9"/>
      <c r="J411" s="2"/>
      <c r="K411" s="11">
        <v>0</v>
      </c>
      <c r="L411" s="2">
        <v>107.47969055175781</v>
      </c>
      <c r="M411" s="8">
        <v>0.36060726299087664</v>
      </c>
      <c r="N411" s="2">
        <v>0</v>
      </c>
    </row>
    <row r="412" spans="1:14" ht="45" x14ac:dyDescent="0.25">
      <c r="A412" s="8">
        <f t="shared" si="6"/>
        <v>35</v>
      </c>
      <c r="B412" s="1" t="s">
        <v>32</v>
      </c>
      <c r="C412" s="2">
        <v>3</v>
      </c>
      <c r="D412" s="2">
        <v>0</v>
      </c>
      <c r="E412" s="4">
        <v>19.143453382699427</v>
      </c>
      <c r="F412" s="3">
        <v>45.882691625715246</v>
      </c>
      <c r="G412" s="2">
        <v>10.561017000208425</v>
      </c>
      <c r="H412" s="8">
        <v>0.16611015796661377</v>
      </c>
      <c r="I412" s="9">
        <v>25.7</v>
      </c>
      <c r="J412" s="2">
        <v>4.8199259510000001</v>
      </c>
      <c r="K412" s="11">
        <v>0</v>
      </c>
      <c r="L412" s="2">
        <v>108.66620635986328</v>
      </c>
      <c r="M412" s="8">
        <v>0.42070847348935608</v>
      </c>
      <c r="N412" s="2">
        <v>0</v>
      </c>
    </row>
    <row r="413" spans="1:14" ht="45" x14ac:dyDescent="0.25">
      <c r="A413" s="8">
        <f t="shared" si="6"/>
        <v>35</v>
      </c>
      <c r="B413" s="1" t="s">
        <v>32</v>
      </c>
      <c r="C413" s="2">
        <v>4</v>
      </c>
      <c r="D413" s="2">
        <v>1</v>
      </c>
      <c r="E413" s="4">
        <v>24.510057790620138</v>
      </c>
      <c r="F413" s="3">
        <v>61.113926619804403</v>
      </c>
      <c r="G413" s="2">
        <v>5.9378961471042064</v>
      </c>
      <c r="H413" s="8">
        <v>0.21926608681678772</v>
      </c>
      <c r="I413" s="9">
        <v>21.35</v>
      </c>
      <c r="J413" s="2">
        <v>1.775394532</v>
      </c>
      <c r="K413" s="11">
        <v>0</v>
      </c>
      <c r="L413" s="2">
        <v>105.96672821044922</v>
      </c>
      <c r="M413" s="8">
        <v>0.34502251791416744</v>
      </c>
      <c r="N413" s="2">
        <v>0</v>
      </c>
    </row>
    <row r="414" spans="1:14" ht="45" x14ac:dyDescent="0.25">
      <c r="A414" s="8">
        <f t="shared" si="6"/>
        <v>35</v>
      </c>
      <c r="B414" s="1" t="s">
        <v>32</v>
      </c>
      <c r="C414" s="2">
        <v>5</v>
      </c>
      <c r="D414" s="2">
        <v>0</v>
      </c>
      <c r="E414" s="4">
        <v>24.629878869448181</v>
      </c>
      <c r="F414" s="3">
        <v>54.414925842663401</v>
      </c>
      <c r="G414" s="2">
        <v>7.905622817574594</v>
      </c>
      <c r="H414" s="8">
        <v>0.34701380133628845</v>
      </c>
      <c r="I414" s="9">
        <v>25.42</v>
      </c>
      <c r="J414" s="2">
        <v>1.3710381140000001</v>
      </c>
      <c r="K414" s="11">
        <v>0</v>
      </c>
      <c r="L414" s="2">
        <v>103.30804443359375</v>
      </c>
      <c r="M414" s="8">
        <v>0.43093719823733168</v>
      </c>
      <c r="N414" s="2">
        <v>0</v>
      </c>
    </row>
    <row r="415" spans="1:14" ht="45" x14ac:dyDescent="0.25">
      <c r="A415" s="8">
        <f t="shared" si="6"/>
        <v>35</v>
      </c>
      <c r="B415" s="1" t="s">
        <v>32</v>
      </c>
      <c r="C415" s="2">
        <v>6</v>
      </c>
      <c r="D415" s="2">
        <v>1</v>
      </c>
      <c r="E415" s="4">
        <v>17.371911140124062</v>
      </c>
      <c r="F415" s="3">
        <v>56.997114980448103</v>
      </c>
      <c r="G415" s="2">
        <v>1.9270546259037242</v>
      </c>
      <c r="H415" s="8">
        <v>0.2249186635017395</v>
      </c>
      <c r="I415" s="9">
        <v>60.69</v>
      </c>
      <c r="J415" s="2">
        <v>0.71760186500000001</v>
      </c>
      <c r="K415" s="11">
        <v>0</v>
      </c>
      <c r="L415" s="2">
        <v>102.48996734619141</v>
      </c>
      <c r="M415" s="8">
        <v>1.0219855236207773</v>
      </c>
      <c r="N415" s="2">
        <v>0</v>
      </c>
    </row>
    <row r="416" spans="1:14" ht="45" x14ac:dyDescent="0.25">
      <c r="A416" s="8">
        <f t="shared" si="6"/>
        <v>35</v>
      </c>
      <c r="B416" s="1" t="s">
        <v>32</v>
      </c>
      <c r="C416" s="2">
        <v>7</v>
      </c>
      <c r="D416" s="2">
        <v>1</v>
      </c>
      <c r="E416" s="4">
        <v>23.349659149681731</v>
      </c>
      <c r="F416" s="3">
        <v>69.198413675227201</v>
      </c>
      <c r="G416" s="2">
        <v>2.0606804085009793</v>
      </c>
      <c r="H416" s="8">
        <v>0.30232146382331848</v>
      </c>
      <c r="I416" s="9">
        <v>57.71</v>
      </c>
      <c r="J416" s="2">
        <v>1.877383252</v>
      </c>
      <c r="K416" s="11">
        <v>0</v>
      </c>
      <c r="L416" s="2">
        <v>104.95539855957031</v>
      </c>
      <c r="M416" s="8">
        <v>0.61263517763914432</v>
      </c>
      <c r="N416" s="2">
        <v>0</v>
      </c>
    </row>
    <row r="417" spans="1:14" ht="45" x14ac:dyDescent="0.25">
      <c r="A417" s="8">
        <f t="shared" si="6"/>
        <v>35</v>
      </c>
      <c r="B417" s="1" t="s">
        <v>32</v>
      </c>
      <c r="C417" s="2">
        <v>8</v>
      </c>
      <c r="D417" s="2">
        <v>0</v>
      </c>
      <c r="E417" s="4">
        <v>20.049537031742183</v>
      </c>
      <c r="F417" s="3">
        <v>73.897959380327592</v>
      </c>
      <c r="G417" s="2">
        <v>0.52608788935175888</v>
      </c>
      <c r="H417" s="8">
        <v>0.31345584988594055</v>
      </c>
      <c r="I417" s="9">
        <v>31.43</v>
      </c>
      <c r="J417" s="2">
        <v>2.5088098599999999</v>
      </c>
      <c r="K417" s="11">
        <v>0</v>
      </c>
      <c r="L417" s="2">
        <v>106.55674743652344</v>
      </c>
      <c r="M417" s="8">
        <v>0.74939598283509434</v>
      </c>
      <c r="N417" s="2">
        <v>0</v>
      </c>
    </row>
    <row r="418" spans="1:14" ht="45" x14ac:dyDescent="0.25">
      <c r="A418" s="8">
        <f t="shared" si="6"/>
        <v>35</v>
      </c>
      <c r="B418" s="1" t="s">
        <v>32</v>
      </c>
      <c r="C418" s="2">
        <v>9</v>
      </c>
      <c r="D418" s="2">
        <v>0</v>
      </c>
      <c r="E418" s="4">
        <v>27.89266220041069</v>
      </c>
      <c r="F418" s="3">
        <v>79.300393096143225</v>
      </c>
      <c r="G418" s="2">
        <v>0.69493496479581374</v>
      </c>
      <c r="H418" s="8">
        <v>0.3151753842830658</v>
      </c>
      <c r="I418" s="9">
        <v>19.3</v>
      </c>
      <c r="J418" s="2">
        <v>4.0689908920000004</v>
      </c>
      <c r="K418" s="11">
        <v>1</v>
      </c>
      <c r="L418" s="2">
        <v>103.57742309570313</v>
      </c>
      <c r="M418" s="8">
        <v>1.0854008333333334</v>
      </c>
      <c r="N418" s="2">
        <v>0</v>
      </c>
    </row>
    <row r="419" spans="1:14" ht="45" x14ac:dyDescent="0.25">
      <c r="A419" s="8">
        <f t="shared" si="6"/>
        <v>35</v>
      </c>
      <c r="B419" s="1" t="s">
        <v>32</v>
      </c>
      <c r="C419" s="2">
        <v>10</v>
      </c>
      <c r="D419" s="2">
        <v>0</v>
      </c>
      <c r="E419" s="4">
        <v>24.773071145931944</v>
      </c>
      <c r="F419" s="3">
        <v>61.653558735802726</v>
      </c>
      <c r="G419" s="2">
        <v>1.9132302662278338</v>
      </c>
      <c r="H419" s="8">
        <v>0.46850815415382385</v>
      </c>
      <c r="I419" s="9">
        <v>21.29</v>
      </c>
      <c r="J419" s="2">
        <v>3.1259817010000002</v>
      </c>
      <c r="K419" s="11">
        <v>0</v>
      </c>
      <c r="L419" s="2">
        <v>101.54727935791016</v>
      </c>
      <c r="M419" s="8">
        <v>0.80412000000000006</v>
      </c>
      <c r="N419" s="2">
        <v>0</v>
      </c>
    </row>
    <row r="420" spans="1:14" ht="45" x14ac:dyDescent="0.25">
      <c r="A420" s="8">
        <f t="shared" si="6"/>
        <v>35</v>
      </c>
      <c r="B420" s="1" t="s">
        <v>32</v>
      </c>
      <c r="C420" s="2">
        <v>11</v>
      </c>
      <c r="D420" s="2">
        <v>0</v>
      </c>
      <c r="E420" s="4">
        <v>26.379965930627929</v>
      </c>
      <c r="F420" s="3">
        <v>55.99993607145398</v>
      </c>
      <c r="G420" s="2">
        <v>1.1291626627253999</v>
      </c>
      <c r="H420" s="8">
        <v>0.50085210800170898</v>
      </c>
      <c r="I420" s="9">
        <v>23.75</v>
      </c>
      <c r="J420" s="2">
        <v>3.379490664</v>
      </c>
      <c r="K420" s="11">
        <v>0</v>
      </c>
      <c r="L420" s="2">
        <v>101.20192718505859</v>
      </c>
      <c r="M420" s="8">
        <v>0.75504495198983501</v>
      </c>
      <c r="N420" s="2">
        <v>0</v>
      </c>
    </row>
    <row r="421" spans="1:14" ht="45" x14ac:dyDescent="0.25">
      <c r="A421" s="8">
        <f t="shared" si="6"/>
        <v>35</v>
      </c>
      <c r="B421" s="1" t="s">
        <v>32</v>
      </c>
      <c r="C421" s="2">
        <v>12</v>
      </c>
      <c r="D421" s="2">
        <v>0</v>
      </c>
      <c r="E421" s="4">
        <v>23.442145165192148</v>
      </c>
      <c r="F421" s="3">
        <v>52.171077717195487</v>
      </c>
      <c r="G421" s="2">
        <v>0.7968843071728311</v>
      </c>
      <c r="H421" s="8">
        <v>0.50229722261428833</v>
      </c>
      <c r="I421" s="9">
        <v>34.94</v>
      </c>
      <c r="J421" s="2">
        <v>3.1297764629999998</v>
      </c>
      <c r="K421" s="11">
        <v>0</v>
      </c>
      <c r="L421" s="2">
        <v>102.66359710693359</v>
      </c>
      <c r="M421" s="8">
        <v>0.90165896164127801</v>
      </c>
      <c r="N421" s="2">
        <v>0</v>
      </c>
    </row>
    <row r="422" spans="1:14" hidden="1" x14ac:dyDescent="0.25">
      <c r="A422" s="8">
        <f t="shared" si="6"/>
        <v>36</v>
      </c>
      <c r="B422" s="1" t="s">
        <v>33</v>
      </c>
      <c r="C422" s="2">
        <v>1</v>
      </c>
      <c r="D422" s="2">
        <v>0</v>
      </c>
      <c r="E422" s="4">
        <v>25.414393097234587</v>
      </c>
      <c r="F422" s="3">
        <v>19.911646591664482</v>
      </c>
      <c r="G422" s="2">
        <v>2.9130636845369864</v>
      </c>
      <c r="H422" s="8">
        <v>3.1275350600481033E-2</v>
      </c>
      <c r="I422" s="9">
        <v>14.2</v>
      </c>
      <c r="J422" s="2"/>
      <c r="K422" s="11">
        <v>0</v>
      </c>
      <c r="L422" s="2"/>
      <c r="M422" s="8"/>
      <c r="N422" s="2">
        <v>0</v>
      </c>
    </row>
    <row r="423" spans="1:14" hidden="1" x14ac:dyDescent="0.25">
      <c r="A423" s="8">
        <f t="shared" si="6"/>
        <v>36</v>
      </c>
      <c r="B423" s="1" t="s">
        <v>33</v>
      </c>
      <c r="C423" s="2">
        <v>2</v>
      </c>
      <c r="D423" s="2">
        <v>0</v>
      </c>
      <c r="E423" s="4">
        <v>24.364894815549999</v>
      </c>
      <c r="F423" s="3">
        <v>19.270138278824295</v>
      </c>
      <c r="G423" s="3">
        <v>3.06907066175736</v>
      </c>
      <c r="H423" s="8">
        <v>3.9989948272705078E-2</v>
      </c>
      <c r="I423" s="9">
        <v>20</v>
      </c>
      <c r="J423" s="2"/>
      <c r="K423" s="11">
        <v>0</v>
      </c>
      <c r="L423" s="2">
        <v>85.980194091796875</v>
      </c>
      <c r="M423" s="8"/>
      <c r="N423" s="2">
        <v>0</v>
      </c>
    </row>
    <row r="424" spans="1:14" x14ac:dyDescent="0.25">
      <c r="A424" s="8">
        <f t="shared" si="6"/>
        <v>36</v>
      </c>
      <c r="B424" s="1" t="s">
        <v>33</v>
      </c>
      <c r="C424" s="2">
        <v>3</v>
      </c>
      <c r="D424" s="2">
        <v>0</v>
      </c>
      <c r="E424" s="4">
        <v>19.55991544605422</v>
      </c>
      <c r="F424" s="3">
        <v>22.451253559779836</v>
      </c>
      <c r="G424" s="2">
        <v>15.058184262203619</v>
      </c>
      <c r="H424" s="8">
        <v>6.714051216840744E-2</v>
      </c>
      <c r="I424" s="9"/>
      <c r="J424" s="2">
        <v>3.0951931090000002</v>
      </c>
      <c r="K424" s="11">
        <v>0</v>
      </c>
      <c r="L424" s="2">
        <v>85.8565673828125</v>
      </c>
      <c r="M424" s="8"/>
      <c r="N424" s="2">
        <v>0</v>
      </c>
    </row>
    <row r="425" spans="1:14" x14ac:dyDescent="0.25">
      <c r="A425" s="8">
        <f t="shared" si="6"/>
        <v>36</v>
      </c>
      <c r="B425" s="1" t="s">
        <v>33</v>
      </c>
      <c r="C425" s="2">
        <v>4</v>
      </c>
      <c r="D425" s="2">
        <v>0</v>
      </c>
      <c r="E425" s="4">
        <v>20.574844289658955</v>
      </c>
      <c r="F425" s="3">
        <v>35.405050044830652</v>
      </c>
      <c r="G425" s="2">
        <v>10.940085477971117</v>
      </c>
      <c r="H425" s="8">
        <v>0.12419088929891586</v>
      </c>
      <c r="I425" s="9">
        <v>15.07</v>
      </c>
      <c r="J425" s="2">
        <v>1.2325919860000001</v>
      </c>
      <c r="K425" s="11">
        <v>0</v>
      </c>
      <c r="L425" s="2">
        <v>91.306541442871094</v>
      </c>
      <c r="M425" s="8"/>
      <c r="N425" s="2">
        <v>0</v>
      </c>
    </row>
    <row r="426" spans="1:14" x14ac:dyDescent="0.25">
      <c r="A426" s="8">
        <f t="shared" si="6"/>
        <v>36</v>
      </c>
      <c r="B426" s="1" t="s">
        <v>33</v>
      </c>
      <c r="C426" s="2">
        <v>5</v>
      </c>
      <c r="D426" s="2">
        <v>1</v>
      </c>
      <c r="E426" s="4">
        <v>25.374880902378528</v>
      </c>
      <c r="F426" s="3">
        <v>35.025009591313527</v>
      </c>
      <c r="G426" s="2">
        <v>14.309129750161835</v>
      </c>
      <c r="H426" s="8">
        <v>0.29466152191162109</v>
      </c>
      <c r="I426" s="9">
        <v>23.96</v>
      </c>
      <c r="J426" s="2">
        <v>0.39146586</v>
      </c>
      <c r="K426" s="11">
        <v>1</v>
      </c>
      <c r="L426" s="2">
        <v>97.952278137207031</v>
      </c>
      <c r="M426" s="8"/>
      <c r="N426" s="2">
        <v>0</v>
      </c>
    </row>
    <row r="427" spans="1:14" x14ac:dyDescent="0.25">
      <c r="A427" s="8">
        <f t="shared" si="6"/>
        <v>36</v>
      </c>
      <c r="B427" s="1" t="s">
        <v>33</v>
      </c>
      <c r="C427" s="2">
        <v>6</v>
      </c>
      <c r="D427" s="2">
        <v>0</v>
      </c>
      <c r="E427" s="4">
        <v>18.951606551684588</v>
      </c>
      <c r="F427" s="3">
        <v>35.717309397408791</v>
      </c>
      <c r="G427" s="2">
        <v>18.971000604654201</v>
      </c>
      <c r="H427" s="8">
        <v>0.23878917098045349</v>
      </c>
      <c r="I427" s="9">
        <v>53.78</v>
      </c>
      <c r="J427" s="2">
        <v>0.36153525199999997</v>
      </c>
      <c r="K427" s="11">
        <v>0</v>
      </c>
      <c r="L427" s="2">
        <v>95.085823059082031</v>
      </c>
      <c r="M427" s="8"/>
      <c r="N427" s="2">
        <v>0</v>
      </c>
    </row>
    <row r="428" spans="1:14" x14ac:dyDescent="0.25">
      <c r="A428" s="8">
        <f t="shared" si="6"/>
        <v>36</v>
      </c>
      <c r="B428" s="1" t="s">
        <v>33</v>
      </c>
      <c r="C428" s="2">
        <v>7</v>
      </c>
      <c r="D428" s="2">
        <v>0</v>
      </c>
      <c r="E428" s="4">
        <v>24.072003016286857</v>
      </c>
      <c r="F428" s="3">
        <v>44.594912294027836</v>
      </c>
      <c r="G428" s="2">
        <v>11.756604277940024</v>
      </c>
      <c r="H428" s="8">
        <v>0.2931390106678009</v>
      </c>
      <c r="I428" s="9">
        <v>100.82</v>
      </c>
      <c r="J428" s="2">
        <v>0.82681111600000001</v>
      </c>
      <c r="K428" s="11">
        <v>0</v>
      </c>
      <c r="L428" s="2">
        <v>89.636016845703125</v>
      </c>
      <c r="M428" s="8">
        <v>9.0194018937062841E-3</v>
      </c>
      <c r="N428" s="2">
        <v>0</v>
      </c>
    </row>
    <row r="429" spans="1:14" x14ac:dyDescent="0.25">
      <c r="A429" s="8">
        <f t="shared" si="6"/>
        <v>36</v>
      </c>
      <c r="B429" s="1" t="s">
        <v>33</v>
      </c>
      <c r="C429" s="2">
        <v>8</v>
      </c>
      <c r="D429" s="2">
        <v>1</v>
      </c>
      <c r="E429" s="4">
        <v>19.82476482625291</v>
      </c>
      <c r="F429" s="3">
        <v>45.911270731824374</v>
      </c>
      <c r="G429" s="2">
        <v>25.294507553898399</v>
      </c>
      <c r="H429" s="8">
        <v>0.40662473440170288</v>
      </c>
      <c r="I429" s="9">
        <v>61.46</v>
      </c>
      <c r="J429" s="2">
        <v>1.85193034</v>
      </c>
      <c r="K429" s="11">
        <v>1</v>
      </c>
      <c r="L429" s="2">
        <v>86.575614929199219</v>
      </c>
      <c r="M429" s="8">
        <v>0.63935741022634018</v>
      </c>
      <c r="N429" s="2">
        <v>0</v>
      </c>
    </row>
    <row r="430" spans="1:14" x14ac:dyDescent="0.25">
      <c r="A430" s="8">
        <f t="shared" si="6"/>
        <v>36</v>
      </c>
      <c r="B430" s="1" t="s">
        <v>33</v>
      </c>
      <c r="C430" s="2">
        <v>9</v>
      </c>
      <c r="D430" s="2">
        <v>0</v>
      </c>
      <c r="E430" s="4">
        <v>17.166950407243071</v>
      </c>
      <c r="F430" s="3">
        <v>65.404295382639063</v>
      </c>
      <c r="G430" s="2">
        <v>33.301681610811855</v>
      </c>
      <c r="H430" s="8">
        <v>0.31699222326278687</v>
      </c>
      <c r="I430" s="9">
        <v>82.61</v>
      </c>
      <c r="J430" s="2">
        <v>-0.13363795000000001</v>
      </c>
      <c r="K430" s="11">
        <v>0</v>
      </c>
      <c r="L430" s="2">
        <v>90.475387573242188</v>
      </c>
      <c r="M430" s="8">
        <v>1.0844935427931095</v>
      </c>
      <c r="N430" s="2">
        <v>0</v>
      </c>
    </row>
    <row r="431" spans="1:14" x14ac:dyDescent="0.25">
      <c r="A431" s="8">
        <f t="shared" si="6"/>
        <v>36</v>
      </c>
      <c r="B431" s="1" t="s">
        <v>33</v>
      </c>
      <c r="C431" s="2">
        <v>10</v>
      </c>
      <c r="D431" s="2">
        <v>0</v>
      </c>
      <c r="E431" s="4">
        <v>17.464501033780781</v>
      </c>
      <c r="F431" s="3">
        <v>61.958150790257193</v>
      </c>
      <c r="G431" s="2">
        <v>2.1378522129328164</v>
      </c>
      <c r="H431" s="8">
        <v>0.33648890256881714</v>
      </c>
      <c r="I431" s="9">
        <v>35.020000000000003</v>
      </c>
      <c r="J431" s="2">
        <v>1.2249948740000001</v>
      </c>
      <c r="K431" s="11">
        <v>0</v>
      </c>
      <c r="L431" s="2">
        <v>94.965293884277344</v>
      </c>
      <c r="M431" s="8">
        <v>0.8042505455459642</v>
      </c>
      <c r="N431" s="2">
        <v>0</v>
      </c>
    </row>
    <row r="432" spans="1:14" x14ac:dyDescent="0.25">
      <c r="A432" s="8">
        <f t="shared" si="6"/>
        <v>36</v>
      </c>
      <c r="B432" s="1" t="s">
        <v>33</v>
      </c>
      <c r="C432" s="2">
        <v>11</v>
      </c>
      <c r="D432" s="2">
        <v>0</v>
      </c>
      <c r="E432" s="4">
        <v>23.490015873351496</v>
      </c>
      <c r="F432" s="3">
        <v>65.777384913506225</v>
      </c>
      <c r="G432" s="2">
        <v>0.749897903618022</v>
      </c>
      <c r="H432" s="8">
        <v>0.51311969757080078</v>
      </c>
      <c r="I432" s="9">
        <v>19.68</v>
      </c>
      <c r="J432" s="2">
        <v>0.243419054</v>
      </c>
      <c r="K432" s="11">
        <v>0</v>
      </c>
      <c r="L432" s="2">
        <v>98.828437805175781</v>
      </c>
      <c r="M432" s="8">
        <v>0.75459513471902528</v>
      </c>
      <c r="N432" s="2">
        <v>0</v>
      </c>
    </row>
    <row r="433" spans="1:14" x14ac:dyDescent="0.25">
      <c r="A433" s="8">
        <f t="shared" si="6"/>
        <v>36</v>
      </c>
      <c r="B433" s="1" t="s">
        <v>33</v>
      </c>
      <c r="C433" s="2">
        <v>12</v>
      </c>
      <c r="D433" s="2">
        <v>1</v>
      </c>
      <c r="E433" s="4">
        <v>22.686435833809675</v>
      </c>
      <c r="F433" s="3">
        <v>47.828039707782644</v>
      </c>
      <c r="G433" s="2">
        <v>1.5001640249956829</v>
      </c>
      <c r="H433" s="8">
        <v>0.53006947040557861</v>
      </c>
      <c r="I433" s="9">
        <v>33.83</v>
      </c>
      <c r="J433" s="2">
        <v>1.3606700460000001</v>
      </c>
      <c r="K433" s="11">
        <v>0</v>
      </c>
      <c r="L433" s="2">
        <v>95.707130432128906</v>
      </c>
      <c r="M433" s="8">
        <v>0.90165896164127801</v>
      </c>
      <c r="N433" s="2">
        <v>0</v>
      </c>
    </row>
    <row r="434" spans="1:14" ht="45" hidden="1" x14ac:dyDescent="0.25">
      <c r="A434" s="8">
        <f t="shared" si="6"/>
        <v>37</v>
      </c>
      <c r="B434" s="1" t="s">
        <v>34</v>
      </c>
      <c r="C434" s="2">
        <v>1</v>
      </c>
      <c r="D434" s="2">
        <v>0</v>
      </c>
      <c r="E434" s="4">
        <v>15.435554341889679</v>
      </c>
      <c r="F434" s="3">
        <v>41.691698525395957</v>
      </c>
      <c r="G434" s="2">
        <v>1.5458900831532902</v>
      </c>
      <c r="H434" s="8">
        <v>1.1246742010116577</v>
      </c>
      <c r="I434" s="9">
        <v>35.770000000000003</v>
      </c>
      <c r="J434" s="2"/>
      <c r="K434" s="11">
        <v>0</v>
      </c>
      <c r="L434" s="2"/>
      <c r="M434" s="8">
        <v>2.4844698920851638</v>
      </c>
      <c r="N434" s="2">
        <v>0</v>
      </c>
    </row>
    <row r="435" spans="1:14" ht="45" hidden="1" x14ac:dyDescent="0.25">
      <c r="A435" s="8">
        <f t="shared" si="6"/>
        <v>37</v>
      </c>
      <c r="B435" s="1" t="s">
        <v>34</v>
      </c>
      <c r="C435" s="2">
        <v>2</v>
      </c>
      <c r="D435" s="2">
        <v>0</v>
      </c>
      <c r="E435" s="4">
        <v>16.883690134628118</v>
      </c>
      <c r="F435" s="3">
        <v>37.263297285367472</v>
      </c>
      <c r="G435" s="3">
        <v>14.8390044616241</v>
      </c>
      <c r="H435" s="8">
        <v>1.0172594785690308</v>
      </c>
      <c r="I435" s="9"/>
      <c r="J435" s="2"/>
      <c r="K435" s="11">
        <v>0</v>
      </c>
      <c r="L435" s="2">
        <v>95.929946899414063</v>
      </c>
      <c r="M435" s="8">
        <v>2.5000000014999997</v>
      </c>
      <c r="N435" s="2">
        <v>0</v>
      </c>
    </row>
    <row r="436" spans="1:14" ht="45" x14ac:dyDescent="0.25">
      <c r="A436" s="8">
        <f t="shared" si="6"/>
        <v>37</v>
      </c>
      <c r="B436" s="1" t="s">
        <v>34</v>
      </c>
      <c r="C436" s="2">
        <v>3</v>
      </c>
      <c r="D436" s="2">
        <v>0</v>
      </c>
      <c r="E436" s="4">
        <v>14.602073963018491</v>
      </c>
      <c r="F436" s="3">
        <v>30.662793603198402</v>
      </c>
      <c r="G436" s="2">
        <v>3.5429066352525944</v>
      </c>
      <c r="H436" s="8">
        <v>0.97233384847640991</v>
      </c>
      <c r="I436" s="9">
        <v>51.29</v>
      </c>
      <c r="J436" s="2">
        <v>8.4553969999999999E-3</v>
      </c>
      <c r="K436" s="11">
        <v>0</v>
      </c>
      <c r="L436" s="2">
        <v>96.012016296386719</v>
      </c>
      <c r="M436" s="8">
        <v>2.5000000014999997</v>
      </c>
      <c r="N436" s="2">
        <v>0</v>
      </c>
    </row>
    <row r="437" spans="1:14" ht="45" x14ac:dyDescent="0.25">
      <c r="A437" s="8">
        <f t="shared" si="6"/>
        <v>37</v>
      </c>
      <c r="B437" s="1" t="s">
        <v>34</v>
      </c>
      <c r="C437" s="2">
        <v>4</v>
      </c>
      <c r="D437" s="2">
        <v>1</v>
      </c>
      <c r="E437" s="4">
        <v>25.945049560924133</v>
      </c>
      <c r="F437" s="3">
        <v>53.71424264123921</v>
      </c>
      <c r="G437" s="2">
        <v>4.0331616730964397</v>
      </c>
      <c r="H437" s="8">
        <v>1.172038197517395</v>
      </c>
      <c r="I437" s="9">
        <v>75.849999999999994</v>
      </c>
      <c r="J437" s="2">
        <v>6.8774733000000005E-2</v>
      </c>
      <c r="K437" s="11">
        <v>1</v>
      </c>
      <c r="L437" s="2">
        <v>97.529708862304688</v>
      </c>
      <c r="M437" s="8">
        <v>2.0699999990000002</v>
      </c>
      <c r="N437" s="2">
        <v>0</v>
      </c>
    </row>
    <row r="438" spans="1:14" ht="45" x14ac:dyDescent="0.25">
      <c r="A438" s="8">
        <f t="shared" si="6"/>
        <v>37</v>
      </c>
      <c r="B438" s="1" t="s">
        <v>34</v>
      </c>
      <c r="C438" s="2">
        <v>5</v>
      </c>
      <c r="D438" s="2">
        <v>1</v>
      </c>
      <c r="E438" s="4">
        <v>27.500000001121627</v>
      </c>
      <c r="F438" s="3">
        <v>73.383037562987894</v>
      </c>
      <c r="G438" s="2">
        <v>3.4169479393438715</v>
      </c>
      <c r="H438" s="8">
        <v>1.1725631952285767</v>
      </c>
      <c r="I438" s="9">
        <v>121.7</v>
      </c>
      <c r="J438" s="2">
        <v>2.5301709200000002</v>
      </c>
      <c r="K438" s="11">
        <v>0</v>
      </c>
      <c r="L438" s="2">
        <v>99.859779357910156</v>
      </c>
      <c r="M438" s="8">
        <v>2.0699999990000002</v>
      </c>
      <c r="N438" s="2">
        <v>0</v>
      </c>
    </row>
    <row r="439" spans="1:14" ht="45" x14ac:dyDescent="0.25">
      <c r="A439" s="8">
        <f t="shared" si="6"/>
        <v>37</v>
      </c>
      <c r="B439" s="1" t="s">
        <v>34</v>
      </c>
      <c r="C439" s="2">
        <v>6</v>
      </c>
      <c r="D439" s="2">
        <v>0</v>
      </c>
      <c r="E439" s="4">
        <v>29.75871313672922</v>
      </c>
      <c r="F439" s="3">
        <v>46.112600536193028</v>
      </c>
      <c r="G439" s="2">
        <v>3.4578283952810223</v>
      </c>
      <c r="H439" s="8">
        <v>0.99826371669769287</v>
      </c>
      <c r="I439" s="9">
        <v>119.81</v>
      </c>
      <c r="J439" s="2">
        <v>3.0152774029999998</v>
      </c>
      <c r="K439" s="11">
        <v>0</v>
      </c>
      <c r="L439" s="2">
        <v>100.22328948974609</v>
      </c>
      <c r="M439" s="8">
        <v>2.0699999999999998</v>
      </c>
      <c r="N439" s="2">
        <v>0</v>
      </c>
    </row>
    <row r="440" spans="1:14" ht="45" x14ac:dyDescent="0.25">
      <c r="A440" s="8">
        <f t="shared" si="6"/>
        <v>37</v>
      </c>
      <c r="B440" s="1" t="s">
        <v>34</v>
      </c>
      <c r="C440" s="2">
        <v>7</v>
      </c>
      <c r="D440" s="2">
        <v>1</v>
      </c>
      <c r="E440" s="4">
        <v>28.914405845511482</v>
      </c>
      <c r="F440" s="3">
        <v>52.922755741127347</v>
      </c>
      <c r="G440" s="2">
        <v>3.706800106205582</v>
      </c>
      <c r="H440" s="8">
        <v>1.1309244632720947</v>
      </c>
      <c r="I440" s="9">
        <v>91.4</v>
      </c>
      <c r="J440" s="2">
        <v>1.707814196</v>
      </c>
      <c r="K440" s="11">
        <v>0</v>
      </c>
      <c r="L440" s="2">
        <v>99.869644165039063</v>
      </c>
      <c r="M440" s="8">
        <v>2.0699999999999998</v>
      </c>
      <c r="N440" s="2">
        <v>0</v>
      </c>
    </row>
    <row r="441" spans="1:14" ht="45" x14ac:dyDescent="0.25">
      <c r="A441" s="8">
        <f t="shared" si="6"/>
        <v>37</v>
      </c>
      <c r="B441" s="1" t="s">
        <v>34</v>
      </c>
      <c r="C441" s="2">
        <v>8</v>
      </c>
      <c r="D441" s="2">
        <v>0</v>
      </c>
      <c r="E441" s="4">
        <v>20.147058823529413</v>
      </c>
      <c r="F441" s="3">
        <v>50.245098039215684</v>
      </c>
      <c r="G441" s="2">
        <v>4.4952919702063276</v>
      </c>
      <c r="H441" s="8">
        <v>0.54600018262863159</v>
      </c>
      <c r="I441" s="9">
        <v>96.88</v>
      </c>
      <c r="J441" s="2">
        <v>0.99402843100000005</v>
      </c>
      <c r="K441" s="11">
        <v>0</v>
      </c>
      <c r="L441" s="2">
        <v>98.867202758789063</v>
      </c>
      <c r="M441" s="8">
        <v>6.1583333333333332</v>
      </c>
      <c r="N441" s="2">
        <v>0</v>
      </c>
    </row>
    <row r="442" spans="1:14" ht="45" x14ac:dyDescent="0.25">
      <c r="A442" s="8">
        <f t="shared" si="6"/>
        <v>37</v>
      </c>
      <c r="B442" s="1" t="s">
        <v>34</v>
      </c>
      <c r="C442" s="2">
        <v>9</v>
      </c>
      <c r="D442" s="2">
        <v>0</v>
      </c>
      <c r="E442" s="4">
        <v>19.553072625698324</v>
      </c>
      <c r="F442" s="3">
        <v>39.017935901205533</v>
      </c>
      <c r="G442" s="2">
        <v>3.0861610394131977</v>
      </c>
      <c r="H442" s="8">
        <v>0.34522178769111633</v>
      </c>
      <c r="I442" s="9">
        <v>66.760000000000005</v>
      </c>
      <c r="J442" s="2">
        <v>1.2369972069999999</v>
      </c>
      <c r="K442" s="11">
        <v>0</v>
      </c>
      <c r="L442" s="2">
        <v>100.81074523925781</v>
      </c>
      <c r="M442" s="8">
        <v>8.2172583333333336</v>
      </c>
      <c r="N442" s="2">
        <v>0</v>
      </c>
    </row>
    <row r="443" spans="1:14" ht="45" x14ac:dyDescent="0.25">
      <c r="A443" s="8">
        <f t="shared" si="6"/>
        <v>37</v>
      </c>
      <c r="B443" s="1" t="s">
        <v>34</v>
      </c>
      <c r="C443" s="2">
        <v>10</v>
      </c>
      <c r="D443" s="2">
        <v>0</v>
      </c>
      <c r="E443" s="4">
        <v>17.975858867223771</v>
      </c>
      <c r="F443" s="3">
        <v>62.952646239554319</v>
      </c>
      <c r="G443" s="2">
        <v>4.1750219126520918</v>
      </c>
      <c r="H443" s="8">
        <v>0.27163794636726379</v>
      </c>
      <c r="I443" s="9">
        <v>98.26</v>
      </c>
      <c r="J443" s="2">
        <v>5.9995090060000003</v>
      </c>
      <c r="K443" s="11">
        <v>0</v>
      </c>
      <c r="L443" s="2">
        <v>101.06543731689453</v>
      </c>
      <c r="M443" s="8">
        <v>8.6664416666666675</v>
      </c>
      <c r="N443" s="2">
        <v>0</v>
      </c>
    </row>
    <row r="444" spans="1:14" ht="45" x14ac:dyDescent="0.25">
      <c r="A444" s="8">
        <f t="shared" si="6"/>
        <v>37</v>
      </c>
      <c r="B444" s="1" t="s">
        <v>34</v>
      </c>
      <c r="C444" s="2">
        <v>11</v>
      </c>
      <c r="D444" s="2">
        <v>0</v>
      </c>
      <c r="E444" s="4">
        <v>19.50107740759158</v>
      </c>
      <c r="F444" s="3">
        <v>47.936350074589754</v>
      </c>
      <c r="G444" s="2">
        <v>1.2406758231698176</v>
      </c>
      <c r="H444" s="8">
        <v>0.39092862606048584</v>
      </c>
      <c r="I444" s="9">
        <v>69.59</v>
      </c>
      <c r="J444" s="2">
        <v>2.9160165760000001</v>
      </c>
      <c r="K444" s="11">
        <v>0</v>
      </c>
      <c r="L444" s="2">
        <v>100.22866821289063</v>
      </c>
      <c r="M444" s="8">
        <v>14.409589808006601</v>
      </c>
      <c r="N444" s="2">
        <v>0</v>
      </c>
    </row>
    <row r="445" spans="1:14" ht="45" x14ac:dyDescent="0.25">
      <c r="A445" s="8">
        <f t="shared" si="6"/>
        <v>37</v>
      </c>
      <c r="B445" s="1" t="s">
        <v>34</v>
      </c>
      <c r="C445" s="2">
        <v>12</v>
      </c>
      <c r="D445" s="2">
        <v>0</v>
      </c>
      <c r="E445" s="4">
        <v>14.288637014607799</v>
      </c>
      <c r="F445" s="3">
        <v>34.84594296002291</v>
      </c>
      <c r="G445" s="2">
        <v>5.361685334767027</v>
      </c>
      <c r="H445" s="8">
        <v>0.50302755832672119</v>
      </c>
      <c r="I445" s="9">
        <v>88.97</v>
      </c>
      <c r="J445" s="2">
        <v>2.1025812840000002</v>
      </c>
      <c r="K445" s="11">
        <v>0</v>
      </c>
      <c r="L445" s="2">
        <v>99.688980102539063</v>
      </c>
      <c r="M445" s="8">
        <v>20.57684875</v>
      </c>
      <c r="N445" s="2">
        <v>0</v>
      </c>
    </row>
    <row r="446" spans="1:14" hidden="1" x14ac:dyDescent="0.25">
      <c r="A446" s="8">
        <f t="shared" si="6"/>
        <v>38</v>
      </c>
      <c r="B446" s="2" t="s">
        <v>35</v>
      </c>
      <c r="C446" s="2">
        <v>1</v>
      </c>
      <c r="D446" s="2"/>
      <c r="E446" s="4"/>
      <c r="F446" s="3"/>
      <c r="G446" s="2">
        <v>2.6897431456931673</v>
      </c>
      <c r="H446" s="8"/>
      <c r="I446" s="9"/>
      <c r="J446" s="2"/>
      <c r="K446" s="11">
        <v>0</v>
      </c>
      <c r="L446" s="2"/>
      <c r="M446" s="8">
        <v>0.75265125594547355</v>
      </c>
      <c r="N446" s="2">
        <v>0</v>
      </c>
    </row>
    <row r="447" spans="1:14" hidden="1" x14ac:dyDescent="0.25">
      <c r="A447" s="8">
        <f t="shared" si="6"/>
        <v>38</v>
      </c>
      <c r="B447" s="2" t="s">
        <v>35</v>
      </c>
      <c r="C447" s="2">
        <v>2</v>
      </c>
      <c r="D447" s="2"/>
      <c r="E447" s="4"/>
      <c r="F447" s="3"/>
      <c r="G447" s="3"/>
      <c r="H447" s="8"/>
      <c r="I447" s="9"/>
      <c r="J447" s="2"/>
      <c r="K447" s="11">
        <v>0</v>
      </c>
      <c r="L447" s="2"/>
      <c r="M447" s="8">
        <v>0.75265125594547355</v>
      </c>
      <c r="N447" s="2">
        <v>0</v>
      </c>
    </row>
    <row r="448" spans="1:14" x14ac:dyDescent="0.25">
      <c r="A448" s="8">
        <f t="shared" si="6"/>
        <v>38</v>
      </c>
      <c r="B448" s="2" t="s">
        <v>35</v>
      </c>
      <c r="C448" s="2">
        <v>3</v>
      </c>
      <c r="D448" s="2"/>
      <c r="E448" s="4"/>
      <c r="F448" s="3"/>
      <c r="G448" s="2"/>
      <c r="H448" s="8"/>
      <c r="I448" s="9"/>
      <c r="J448" s="2"/>
      <c r="K448" s="11">
        <v>0</v>
      </c>
      <c r="L448" s="2"/>
      <c r="M448" s="8">
        <v>0.84673080774413412</v>
      </c>
      <c r="N448" s="2">
        <v>0</v>
      </c>
    </row>
    <row r="449" spans="1:14" x14ac:dyDescent="0.25">
      <c r="A449" s="8">
        <f t="shared" si="6"/>
        <v>38</v>
      </c>
      <c r="B449" s="2" t="s">
        <v>35</v>
      </c>
      <c r="C449" s="2">
        <v>4</v>
      </c>
      <c r="D449" s="2"/>
      <c r="E449" s="4"/>
      <c r="F449" s="3"/>
      <c r="G449" s="2"/>
      <c r="H449" s="8"/>
      <c r="I449" s="9"/>
      <c r="J449" s="2"/>
      <c r="K449" s="11">
        <v>0</v>
      </c>
      <c r="L449" s="2"/>
      <c r="M449" s="8">
        <v>0.65367082223020256</v>
      </c>
      <c r="N449" s="2">
        <v>0</v>
      </c>
    </row>
    <row r="450" spans="1:14" x14ac:dyDescent="0.25">
      <c r="A450" s="8">
        <f t="shared" si="6"/>
        <v>38</v>
      </c>
      <c r="B450" s="2" t="s">
        <v>35</v>
      </c>
      <c r="C450" s="2">
        <v>5</v>
      </c>
      <c r="D450" s="2"/>
      <c r="E450" s="4"/>
      <c r="F450" s="3"/>
      <c r="G450" s="2"/>
      <c r="H450" s="8"/>
      <c r="I450" s="9"/>
      <c r="J450" s="2"/>
      <c r="K450" s="11">
        <v>0</v>
      </c>
      <c r="L450" s="2"/>
      <c r="M450" s="8">
        <v>0.64418475587322555</v>
      </c>
      <c r="N450" s="2">
        <v>0</v>
      </c>
    </row>
    <row r="451" spans="1:14" x14ac:dyDescent="0.25">
      <c r="A451" s="8">
        <f t="shared" si="6"/>
        <v>38</v>
      </c>
      <c r="B451" s="2" t="s">
        <v>35</v>
      </c>
      <c r="C451" s="2">
        <v>6</v>
      </c>
      <c r="D451" s="2"/>
      <c r="E451" s="4"/>
      <c r="F451" s="3"/>
      <c r="G451" s="2"/>
      <c r="H451" s="8"/>
      <c r="I451" s="9"/>
      <c r="J451" s="2"/>
      <c r="K451" s="11">
        <v>0</v>
      </c>
      <c r="L451" s="2"/>
      <c r="M451" s="8">
        <v>1.3697887208688986</v>
      </c>
      <c r="N451" s="2">
        <v>0</v>
      </c>
    </row>
    <row r="452" spans="1:14" x14ac:dyDescent="0.25">
      <c r="A452" s="8">
        <f t="shared" si="6"/>
        <v>38</v>
      </c>
      <c r="B452" s="2" t="s">
        <v>35</v>
      </c>
      <c r="C452" s="2">
        <v>7</v>
      </c>
      <c r="D452" s="2"/>
      <c r="E452" s="4"/>
      <c r="F452" s="3"/>
      <c r="G452" s="2">
        <v>398.12624005493711</v>
      </c>
      <c r="H452" s="8">
        <v>0.39401370286941528</v>
      </c>
      <c r="I452" s="9"/>
      <c r="J452" s="2"/>
      <c r="K452" s="2">
        <v>1</v>
      </c>
      <c r="L452" s="2"/>
      <c r="M452" s="8">
        <v>0.83012682233743984</v>
      </c>
      <c r="N452" s="2">
        <v>0</v>
      </c>
    </row>
    <row r="453" spans="1:14" x14ac:dyDescent="0.25">
      <c r="A453" s="8">
        <f t="shared" si="6"/>
        <v>38</v>
      </c>
      <c r="B453" s="2" t="s">
        <v>35</v>
      </c>
      <c r="C453" s="2">
        <v>8</v>
      </c>
      <c r="D453" s="2">
        <v>0</v>
      </c>
      <c r="E453" s="4">
        <v>26.411132365449436</v>
      </c>
      <c r="F453" s="3">
        <v>139.08747367766296</v>
      </c>
      <c r="G453" s="2">
        <v>9.5913497024402741</v>
      </c>
      <c r="H453" s="8">
        <v>0.58262455463409424</v>
      </c>
      <c r="I453" s="9">
        <v>8.91</v>
      </c>
      <c r="J453" s="2">
        <v>4.5926896819999996</v>
      </c>
      <c r="K453" s="11">
        <v>0</v>
      </c>
      <c r="L453" s="2">
        <v>105.95152282714844</v>
      </c>
      <c r="M453" s="8">
        <v>0.76094660168273209</v>
      </c>
      <c r="N453" s="2">
        <v>0</v>
      </c>
    </row>
    <row r="454" spans="1:14" x14ac:dyDescent="0.25">
      <c r="A454" s="8">
        <f t="shared" si="6"/>
        <v>38</v>
      </c>
      <c r="B454" s="2" t="s">
        <v>35</v>
      </c>
      <c r="C454" s="2">
        <v>9</v>
      </c>
      <c r="D454" s="2">
        <v>1</v>
      </c>
      <c r="E454" s="4">
        <v>28.476103210732305</v>
      </c>
      <c r="F454" s="3">
        <v>126.49561016552313</v>
      </c>
      <c r="G454" s="2">
        <v>1.3196731957892225</v>
      </c>
      <c r="H454" s="8">
        <v>0.45788899064064026</v>
      </c>
      <c r="I454" s="9">
        <v>5.1100000000000003</v>
      </c>
      <c r="J454" s="2">
        <v>7.3192376660000003</v>
      </c>
      <c r="K454" s="11">
        <v>0</v>
      </c>
      <c r="L454" s="2">
        <v>103.18955230712891</v>
      </c>
      <c r="M454" s="8">
        <v>1.0854008333333334</v>
      </c>
      <c r="N454" s="2">
        <v>0</v>
      </c>
    </row>
    <row r="455" spans="1:14" x14ac:dyDescent="0.25">
      <c r="A455" s="8">
        <f t="shared" si="6"/>
        <v>38</v>
      </c>
      <c r="B455" s="2" t="s">
        <v>35</v>
      </c>
      <c r="C455" s="2">
        <v>10</v>
      </c>
      <c r="D455" s="2">
        <v>1</v>
      </c>
      <c r="E455" s="4">
        <v>33.357224151413128</v>
      </c>
      <c r="F455" s="3">
        <v>135.93881658463565</v>
      </c>
      <c r="G455" s="2">
        <v>3.2131198795481399</v>
      </c>
      <c r="H455" s="8">
        <v>0.59390395879745483</v>
      </c>
      <c r="I455" s="9">
        <v>4.55</v>
      </c>
      <c r="J455" s="2">
        <v>21.674373549999999</v>
      </c>
      <c r="K455" s="11">
        <v>0</v>
      </c>
      <c r="L455" s="2">
        <v>101.33383178710938</v>
      </c>
      <c r="M455" s="8">
        <v>0.80412000000000006</v>
      </c>
      <c r="N455" s="11">
        <v>0</v>
      </c>
    </row>
    <row r="456" spans="1:14" x14ac:dyDescent="0.25">
      <c r="A456" s="8">
        <f t="shared" si="6"/>
        <v>38</v>
      </c>
      <c r="B456" s="2" t="s">
        <v>35</v>
      </c>
      <c r="C456" s="2">
        <v>11</v>
      </c>
      <c r="D456" s="2">
        <v>0</v>
      </c>
      <c r="E456" s="4">
        <v>21.588649099053171</v>
      </c>
      <c r="F456" s="3">
        <v>143.6782240786188</v>
      </c>
      <c r="G456" s="2">
        <v>2.0049049788767381</v>
      </c>
      <c r="H456" s="8">
        <v>0.59603780508041382</v>
      </c>
      <c r="I456" s="9">
        <v>6.55</v>
      </c>
      <c r="J456" s="2">
        <v>13.277630159999999</v>
      </c>
      <c r="K456" s="11">
        <v>0</v>
      </c>
      <c r="L456" s="2">
        <v>101.28641510009766</v>
      </c>
      <c r="M456" s="8">
        <v>0.75504495198983501</v>
      </c>
      <c r="N456" s="11">
        <v>1</v>
      </c>
    </row>
    <row r="457" spans="1:14" x14ac:dyDescent="0.25">
      <c r="A457" s="8">
        <f t="shared" si="6"/>
        <v>38</v>
      </c>
      <c r="B457" s="2" t="s">
        <v>35</v>
      </c>
      <c r="C457" s="2">
        <v>12</v>
      </c>
      <c r="D457" s="2">
        <v>0</v>
      </c>
      <c r="E457" s="4">
        <v>25.094242445069792</v>
      </c>
      <c r="F457" s="3">
        <v>150.9371897017754</v>
      </c>
      <c r="G457" s="2">
        <v>1.7571823715228987</v>
      </c>
      <c r="H457" s="8">
        <v>0.58493661880493164</v>
      </c>
      <c r="I457" s="9">
        <v>9.74</v>
      </c>
      <c r="J457" s="2">
        <v>-3.1255627399999999</v>
      </c>
      <c r="K457" s="11">
        <v>0</v>
      </c>
      <c r="L457" s="2">
        <v>102.42156982421875</v>
      </c>
      <c r="M457" s="8">
        <v>0.90165896164127801</v>
      </c>
      <c r="N457" s="11">
        <v>1</v>
      </c>
    </row>
    <row r="458" spans="1:14" hidden="1" x14ac:dyDescent="0.25">
      <c r="A458" s="8">
        <f t="shared" si="6"/>
        <v>39</v>
      </c>
      <c r="B458" s="2" t="s">
        <v>36</v>
      </c>
      <c r="C458" s="2">
        <v>1</v>
      </c>
      <c r="D458" s="2"/>
      <c r="E458" s="4">
        <v>19.157929187504241</v>
      </c>
      <c r="F458" s="3">
        <v>82.61856962111203</v>
      </c>
      <c r="G458" s="2">
        <v>7.3188137033825127</v>
      </c>
      <c r="H458" s="8"/>
      <c r="I458" s="9"/>
      <c r="J458" s="2"/>
      <c r="K458" s="11">
        <v>0</v>
      </c>
      <c r="L458" s="2"/>
      <c r="M458" s="8">
        <v>245.19509871711111</v>
      </c>
      <c r="N458" s="2">
        <v>0</v>
      </c>
    </row>
    <row r="459" spans="1:14" hidden="1" x14ac:dyDescent="0.25">
      <c r="A459" s="8">
        <f t="shared" si="6"/>
        <v>39</v>
      </c>
      <c r="B459" s="2" t="s">
        <v>36</v>
      </c>
      <c r="C459" s="2">
        <v>2</v>
      </c>
      <c r="D459" s="2"/>
      <c r="E459" s="4">
        <v>28.685258964143429</v>
      </c>
      <c r="F459" s="3">
        <v>118.52589641434264</v>
      </c>
      <c r="G459" s="3"/>
      <c r="H459" s="8"/>
      <c r="I459" s="9"/>
      <c r="J459" s="2"/>
      <c r="K459" s="11">
        <v>0</v>
      </c>
      <c r="L459" s="2"/>
      <c r="M459" s="8">
        <v>245.06089766739387</v>
      </c>
      <c r="N459" s="2">
        <v>0</v>
      </c>
    </row>
    <row r="460" spans="1:14" x14ac:dyDescent="0.25">
      <c r="A460" s="8">
        <f t="shared" si="6"/>
        <v>39</v>
      </c>
      <c r="B460" s="2" t="s">
        <v>36</v>
      </c>
      <c r="C460" s="2">
        <v>3</v>
      </c>
      <c r="D460" s="2"/>
      <c r="E460" s="4">
        <v>23.112234706616729</v>
      </c>
      <c r="F460" s="3">
        <v>130.3370786516854</v>
      </c>
      <c r="G460" s="3">
        <v>1.84953956571386</v>
      </c>
      <c r="H460" s="8">
        <v>0.74940729141235352</v>
      </c>
      <c r="I460" s="9">
        <v>16.899999999999999</v>
      </c>
      <c r="J460" s="2"/>
      <c r="K460" s="11">
        <v>0</v>
      </c>
      <c r="L460" s="2"/>
      <c r="M460" s="8">
        <v>276.40313702684477</v>
      </c>
      <c r="N460" s="2">
        <v>0</v>
      </c>
    </row>
    <row r="461" spans="1:14" x14ac:dyDescent="0.25">
      <c r="A461" s="8">
        <f t="shared" si="6"/>
        <v>39</v>
      </c>
      <c r="B461" s="2" t="s">
        <v>36</v>
      </c>
      <c r="C461" s="2">
        <v>4</v>
      </c>
      <c r="D461" s="2"/>
      <c r="E461" s="4">
        <v>18.575797373358348</v>
      </c>
      <c r="F461" s="3">
        <v>129.83114446529081</v>
      </c>
      <c r="G461" s="3">
        <v>12.0457419321678</v>
      </c>
      <c r="H461" s="8">
        <v>0.6416289210319519</v>
      </c>
      <c r="I461" s="9">
        <v>14.45</v>
      </c>
      <c r="J461" s="2">
        <v>5.0187633869999999</v>
      </c>
      <c r="K461" s="11">
        <v>0</v>
      </c>
      <c r="L461" s="2"/>
      <c r="M461" s="8">
        <v>214.31290034121901</v>
      </c>
      <c r="N461" s="2">
        <v>0</v>
      </c>
    </row>
    <row r="462" spans="1:14" x14ac:dyDescent="0.25">
      <c r="A462" s="8">
        <f t="shared" si="6"/>
        <v>39</v>
      </c>
      <c r="B462" s="2" t="s">
        <v>36</v>
      </c>
      <c r="C462" s="2">
        <v>5</v>
      </c>
      <c r="D462" s="2"/>
      <c r="E462" s="4">
        <v>40.652910378811207</v>
      </c>
      <c r="F462" s="3">
        <v>188.64750894316646</v>
      </c>
      <c r="G462" s="3">
        <v>18.683975403495602</v>
      </c>
      <c r="H462" s="8">
        <v>1.1062710285186768</v>
      </c>
      <c r="I462" s="9">
        <v>22.48</v>
      </c>
      <c r="J462" s="2">
        <v>4.8802461319999999</v>
      </c>
      <c r="K462" s="11">
        <v>0</v>
      </c>
      <c r="L462" s="2"/>
      <c r="M462" s="8">
        <v>211.27955541470499</v>
      </c>
      <c r="N462" s="2">
        <v>0</v>
      </c>
    </row>
    <row r="463" spans="1:14" x14ac:dyDescent="0.25">
      <c r="A463" s="8">
        <f t="shared" ref="A463:A526" si="7">A451+1</f>
        <v>39</v>
      </c>
      <c r="B463" s="2" t="s">
        <v>36</v>
      </c>
      <c r="C463" s="2">
        <v>6</v>
      </c>
      <c r="D463" s="2"/>
      <c r="E463" s="4">
        <v>26.218068535825545</v>
      </c>
      <c r="F463" s="3">
        <v>149.51651090342679</v>
      </c>
      <c r="G463" s="3">
        <v>20.462633451957601</v>
      </c>
      <c r="H463" s="8">
        <v>0.337269127368927</v>
      </c>
      <c r="I463" s="9">
        <v>38.78</v>
      </c>
      <c r="J463" s="2">
        <v>3.2274143309999999</v>
      </c>
      <c r="K463" s="11">
        <v>0</v>
      </c>
      <c r="L463" s="2"/>
      <c r="M463" s="8">
        <v>449.26296271160697</v>
      </c>
      <c r="N463" s="2">
        <v>0</v>
      </c>
    </row>
    <row r="464" spans="1:14" x14ac:dyDescent="0.25">
      <c r="A464" s="8">
        <f t="shared" si="7"/>
        <v>39</v>
      </c>
      <c r="B464" s="2" t="s">
        <v>36</v>
      </c>
      <c r="C464" s="2">
        <v>7</v>
      </c>
      <c r="D464" s="2"/>
      <c r="E464" s="4">
        <v>15.114050751796601</v>
      </c>
      <c r="F464" s="3">
        <v>127.90178245593304</v>
      </c>
      <c r="G464" s="3">
        <v>13.092289912498099</v>
      </c>
      <c r="H464" s="8">
        <v>0.25484588742256165</v>
      </c>
      <c r="I464" s="9"/>
      <c r="J464" s="2">
        <v>2.7010429669999998</v>
      </c>
      <c r="K464" s="11">
        <v>1</v>
      </c>
      <c r="L464" s="2"/>
      <c r="M464" s="8">
        <v>272.264787954393</v>
      </c>
      <c r="N464" s="2">
        <v>0</v>
      </c>
    </row>
    <row r="465" spans="1:14" x14ac:dyDescent="0.25">
      <c r="A465" s="8">
        <f t="shared" si="7"/>
        <v>39</v>
      </c>
      <c r="B465" s="2" t="s">
        <v>36</v>
      </c>
      <c r="C465" s="2">
        <v>8</v>
      </c>
      <c r="D465" s="2"/>
      <c r="E465" s="4">
        <v>16.023032143169637</v>
      </c>
      <c r="F465" s="3">
        <v>133.76307482019283</v>
      </c>
      <c r="G465" s="3">
        <v>12.288591260142599</v>
      </c>
      <c r="H465" s="8">
        <v>0.27788451313972473</v>
      </c>
      <c r="I465" s="9">
        <v>12.59</v>
      </c>
      <c r="J465" s="2">
        <v>3.0462909520000001</v>
      </c>
      <c r="K465" s="11">
        <v>0</v>
      </c>
      <c r="L465" s="2"/>
      <c r="M465" s="8">
        <v>499.14842590130957</v>
      </c>
      <c r="N465" s="2">
        <v>0</v>
      </c>
    </row>
    <row r="466" spans="1:14" x14ac:dyDescent="0.25">
      <c r="A466" s="8">
        <f t="shared" si="7"/>
        <v>39</v>
      </c>
      <c r="B466" s="2" t="s">
        <v>36</v>
      </c>
      <c r="C466" s="2">
        <v>9</v>
      </c>
      <c r="D466" s="2"/>
      <c r="E466" s="4">
        <v>23.539781800180389</v>
      </c>
      <c r="F466" s="3">
        <v>156.40202388771954</v>
      </c>
      <c r="G466" s="3">
        <v>12.208535854584399</v>
      </c>
      <c r="H466" s="8">
        <v>0.46782213449478149</v>
      </c>
      <c r="I466" s="9">
        <v>19.39</v>
      </c>
      <c r="J466" s="2">
        <v>5.2159442770000002</v>
      </c>
      <c r="K466" s="11">
        <v>0</v>
      </c>
      <c r="L466" s="2">
        <v>97.475204467773438</v>
      </c>
      <c r="M466" s="8">
        <v>711.97627443083297</v>
      </c>
      <c r="N466" s="2">
        <v>0</v>
      </c>
    </row>
    <row r="467" spans="1:14" x14ac:dyDescent="0.25">
      <c r="A467" s="8">
        <f t="shared" si="7"/>
        <v>39</v>
      </c>
      <c r="B467" s="2" t="s">
        <v>36</v>
      </c>
      <c r="C467" s="2">
        <v>10</v>
      </c>
      <c r="D467" s="2"/>
      <c r="E467" s="4">
        <v>17.351692793324837</v>
      </c>
      <c r="F467" s="3">
        <v>124.53803710059977</v>
      </c>
      <c r="G467" s="3">
        <v>4.7740040455371204</v>
      </c>
      <c r="H467" s="8">
        <v>0.48152059316635132</v>
      </c>
      <c r="I467" s="9">
        <v>13.5</v>
      </c>
      <c r="J467" s="2">
        <v>-1.4426910500000001</v>
      </c>
      <c r="K467" s="11">
        <v>0</v>
      </c>
      <c r="L467" s="2">
        <v>97.565689086914063</v>
      </c>
      <c r="M467" s="8">
        <v>527.46814284000004</v>
      </c>
      <c r="N467" s="2">
        <v>0</v>
      </c>
    </row>
    <row r="468" spans="1:14" x14ac:dyDescent="0.25">
      <c r="A468" s="8">
        <f t="shared" si="7"/>
        <v>39</v>
      </c>
      <c r="B468" s="2" t="s">
        <v>36</v>
      </c>
      <c r="C468" s="2">
        <v>11</v>
      </c>
      <c r="D468" s="2"/>
      <c r="E468" s="4">
        <v>14.481769906922953</v>
      </c>
      <c r="F468" s="3">
        <v>106.66744343139189</v>
      </c>
      <c r="G468" s="3">
        <v>4.5092369177436904</v>
      </c>
      <c r="H468" s="8">
        <v>0.4581696093082428</v>
      </c>
      <c r="I468" s="9">
        <v>13.78</v>
      </c>
      <c r="J468" s="2">
        <v>3.0562647730000001</v>
      </c>
      <c r="K468" s="11">
        <v>0</v>
      </c>
      <c r="L468" s="2">
        <v>100.98550415039063</v>
      </c>
      <c r="M468" s="8">
        <v>495.277021572396</v>
      </c>
      <c r="N468" s="2">
        <v>0</v>
      </c>
    </row>
    <row r="469" spans="1:14" x14ac:dyDescent="0.25">
      <c r="A469" s="8">
        <f t="shared" si="7"/>
        <v>39</v>
      </c>
      <c r="B469" s="2" t="s">
        <v>36</v>
      </c>
      <c r="C469" s="2">
        <v>12</v>
      </c>
      <c r="D469" s="2"/>
      <c r="E469" s="4">
        <v>12.514672455437889</v>
      </c>
      <c r="F469" s="3">
        <v>84.089711562886649</v>
      </c>
      <c r="G469" s="3">
        <v>4.9512449370491902</v>
      </c>
      <c r="H469" s="8">
        <v>0.44786190986633301</v>
      </c>
      <c r="I469" s="9">
        <v>17.29</v>
      </c>
      <c r="J469" s="2">
        <v>0.77519542100000005</v>
      </c>
      <c r="K469" s="11">
        <v>0</v>
      </c>
      <c r="L469" s="2">
        <v>98.604103088378906</v>
      </c>
      <c r="M469" s="8">
        <v>591.65935115166701</v>
      </c>
      <c r="N469" s="2">
        <v>0</v>
      </c>
    </row>
    <row r="470" spans="1:14" hidden="1" x14ac:dyDescent="0.25">
      <c r="A470" s="8">
        <f t="shared" si="7"/>
        <v>40</v>
      </c>
      <c r="B470" s="2" t="s">
        <v>135</v>
      </c>
      <c r="C470" s="2">
        <v>1</v>
      </c>
      <c r="D470" s="2"/>
      <c r="E470" s="2"/>
      <c r="F470" s="2"/>
      <c r="G470" s="2"/>
      <c r="H470" s="2">
        <v>0.10585495829582214</v>
      </c>
      <c r="I470" s="9"/>
      <c r="J470" s="2"/>
      <c r="K470" s="11">
        <v>0</v>
      </c>
      <c r="M470" s="2">
        <v>0.35717130981027856</v>
      </c>
      <c r="N470" s="2">
        <v>0</v>
      </c>
    </row>
    <row r="471" spans="1:14" hidden="1" x14ac:dyDescent="0.25">
      <c r="A471" s="8">
        <f t="shared" si="7"/>
        <v>40</v>
      </c>
      <c r="B471" s="2" t="s">
        <v>135</v>
      </c>
      <c r="C471" s="2">
        <v>2</v>
      </c>
      <c r="D471" s="2"/>
      <c r="E471" s="2"/>
      <c r="F471" s="2"/>
      <c r="G471" s="2"/>
      <c r="H471" s="2">
        <v>0.12501190602779388</v>
      </c>
      <c r="I471" s="9"/>
      <c r="J471" s="2"/>
      <c r="K471" s="11">
        <v>0</v>
      </c>
      <c r="L471">
        <v>107.203887939453</v>
      </c>
      <c r="M471" s="2">
        <v>0.35717130981027856</v>
      </c>
      <c r="N471" s="2">
        <v>0</v>
      </c>
    </row>
    <row r="472" spans="1:14" x14ac:dyDescent="0.25">
      <c r="A472" s="8">
        <f t="shared" si="7"/>
        <v>40</v>
      </c>
      <c r="B472" s="2" t="s">
        <v>135</v>
      </c>
      <c r="C472" s="2">
        <v>3</v>
      </c>
      <c r="D472" s="2"/>
      <c r="E472" s="2"/>
      <c r="F472" s="2"/>
      <c r="G472" s="2">
        <v>5.7733224866015931</v>
      </c>
      <c r="H472" s="2">
        <v>0.13010630011558533</v>
      </c>
      <c r="I472" s="9">
        <v>7.66</v>
      </c>
      <c r="J472" s="2"/>
      <c r="K472" s="11">
        <v>0</v>
      </c>
      <c r="L472">
        <v>107.90631103515599</v>
      </c>
      <c r="M472" s="2">
        <v>0.41666699941666696</v>
      </c>
      <c r="N472" s="2">
        <v>0</v>
      </c>
    </row>
    <row r="473" spans="1:14" x14ac:dyDescent="0.25">
      <c r="A473" s="8">
        <f t="shared" si="7"/>
        <v>40</v>
      </c>
      <c r="B473" s="2" t="s">
        <v>135</v>
      </c>
      <c r="C473" s="2">
        <v>4</v>
      </c>
      <c r="D473" s="2"/>
      <c r="E473" s="2"/>
      <c r="F473" s="2"/>
      <c r="G473" s="2">
        <v>6.8040995282018892</v>
      </c>
      <c r="H473" s="2">
        <v>0.27612501382827759</v>
      </c>
      <c r="I473" s="9">
        <v>11.36</v>
      </c>
      <c r="J473" s="2"/>
      <c r="K473" s="11">
        <v>0</v>
      </c>
      <c r="L473">
        <v>103.859085083008</v>
      </c>
      <c r="M473" s="2">
        <v>0.45204116566666663</v>
      </c>
      <c r="N473" s="2">
        <v>0</v>
      </c>
    </row>
    <row r="474" spans="1:14" x14ac:dyDescent="0.25">
      <c r="A474" s="8">
        <f t="shared" si="7"/>
        <v>40</v>
      </c>
      <c r="B474" s="2" t="s">
        <v>135</v>
      </c>
      <c r="C474" s="2">
        <v>5</v>
      </c>
      <c r="D474" s="2"/>
      <c r="E474" s="2"/>
      <c r="F474" s="2"/>
      <c r="G474" s="2">
        <v>6.4659377644555924</v>
      </c>
      <c r="H474" s="2">
        <v>0.53263139724731445</v>
      </c>
      <c r="I474" s="9">
        <v>18.95</v>
      </c>
      <c r="J474" s="2">
        <v>0</v>
      </c>
      <c r="K474" s="11">
        <v>0</v>
      </c>
      <c r="L474">
        <v>103.176559448242</v>
      </c>
      <c r="M474" s="2">
        <v>0.43029499900000001</v>
      </c>
      <c r="N474" s="2">
        <v>0</v>
      </c>
    </row>
    <row r="475" spans="1:14" x14ac:dyDescent="0.25">
      <c r="A475" s="8">
        <f t="shared" si="7"/>
        <v>40</v>
      </c>
      <c r="B475" s="2" t="s">
        <v>135</v>
      </c>
      <c r="C475" s="2">
        <v>6</v>
      </c>
      <c r="D475" s="2"/>
      <c r="E475" s="2">
        <v>0</v>
      </c>
      <c r="F475" s="2"/>
      <c r="G475" s="2">
        <v>8.2542325737496292</v>
      </c>
      <c r="H475" s="2">
        <v>0.3773130476474762</v>
      </c>
      <c r="I475" s="9">
        <v>70.12</v>
      </c>
      <c r="J475" s="2">
        <v>0</v>
      </c>
      <c r="K475" s="11">
        <v>0</v>
      </c>
      <c r="L475">
        <v>104.263427734375</v>
      </c>
      <c r="M475" s="2">
        <v>0.77924599974999997</v>
      </c>
      <c r="N475" s="2">
        <v>0</v>
      </c>
    </row>
    <row r="476" spans="1:14" x14ac:dyDescent="0.25">
      <c r="A476" s="8">
        <f t="shared" si="7"/>
        <v>40</v>
      </c>
      <c r="B476" s="2" t="s">
        <v>135</v>
      </c>
      <c r="C476" s="2">
        <v>7</v>
      </c>
      <c r="D476" s="2"/>
      <c r="E476" s="2">
        <v>0</v>
      </c>
      <c r="F476" s="2"/>
      <c r="G476" s="2">
        <v>7.4092596496786314</v>
      </c>
      <c r="H476" s="2">
        <v>0.70856213569641113</v>
      </c>
      <c r="I476" s="9">
        <v>95.19</v>
      </c>
      <c r="J476" s="2"/>
      <c r="K476" s="11">
        <v>0</v>
      </c>
      <c r="L476">
        <v>103.90664672851599</v>
      </c>
      <c r="M476" s="2">
        <v>0.56317716666666662</v>
      </c>
      <c r="N476" s="2">
        <v>0</v>
      </c>
    </row>
    <row r="477" spans="1:14" x14ac:dyDescent="0.25">
      <c r="A477" s="8">
        <f t="shared" si="7"/>
        <v>40</v>
      </c>
      <c r="B477" s="2" t="s">
        <v>135</v>
      </c>
      <c r="C477" s="2">
        <v>8</v>
      </c>
      <c r="D477" s="2"/>
      <c r="E477" s="2">
        <v>0</v>
      </c>
      <c r="F477" s="2"/>
      <c r="G477" s="2">
        <v>6.1888001303544691</v>
      </c>
      <c r="H477" s="2">
        <v>0.61416852474212646</v>
      </c>
      <c r="I477" s="9">
        <v>142.34</v>
      </c>
      <c r="J477" s="2">
        <v>0.18000802814824177</v>
      </c>
      <c r="K477" s="11">
        <v>0</v>
      </c>
      <c r="L477">
        <v>106.106803894043</v>
      </c>
      <c r="M477" s="2">
        <v>0.63366812000000006</v>
      </c>
      <c r="N477" s="2">
        <v>0</v>
      </c>
    </row>
    <row r="478" spans="1:14" x14ac:dyDescent="0.25">
      <c r="A478" s="8">
        <f t="shared" si="7"/>
        <v>40</v>
      </c>
      <c r="B478" s="2" t="s">
        <v>135</v>
      </c>
      <c r="C478" s="2">
        <v>9</v>
      </c>
      <c r="D478" s="2">
        <v>1</v>
      </c>
      <c r="E478" s="2">
        <v>0</v>
      </c>
      <c r="F478" s="2"/>
      <c r="G478" s="2">
        <v>8.3045976562103476</v>
      </c>
      <c r="H478" s="2">
        <v>0.69736015796661377</v>
      </c>
      <c r="I478" s="9">
        <v>93.63</v>
      </c>
      <c r="J478" s="2">
        <v>1.6335147893774387</v>
      </c>
      <c r="K478" s="11">
        <v>0</v>
      </c>
      <c r="L478">
        <v>103.01488494873</v>
      </c>
      <c r="M478" s="2">
        <v>0.66093083333333325</v>
      </c>
      <c r="N478" s="2">
        <v>0</v>
      </c>
    </row>
    <row r="479" spans="1:14" x14ac:dyDescent="0.25">
      <c r="A479" s="8">
        <f t="shared" si="7"/>
        <v>40</v>
      </c>
      <c r="B479" s="2" t="s">
        <v>135</v>
      </c>
      <c r="C479" s="2">
        <v>10</v>
      </c>
      <c r="D479" s="2">
        <v>0</v>
      </c>
      <c r="E479" s="2">
        <v>0</v>
      </c>
      <c r="F479" s="2"/>
      <c r="G479" s="2">
        <v>12.520008231278256</v>
      </c>
      <c r="H479" s="2">
        <v>0.8582184910774231</v>
      </c>
      <c r="I479" s="9">
        <v>78.239999999999995</v>
      </c>
      <c r="J479" s="2">
        <v>2.1378009372955842</v>
      </c>
      <c r="K479" s="11">
        <v>0</v>
      </c>
      <c r="L479">
        <v>101.37636566162099</v>
      </c>
      <c r="M479" s="2">
        <v>0.54999833333333337</v>
      </c>
      <c r="N479" s="2">
        <v>0</v>
      </c>
    </row>
    <row r="480" spans="1:14" x14ac:dyDescent="0.25">
      <c r="A480" s="8">
        <f t="shared" si="7"/>
        <v>40</v>
      </c>
      <c r="B480" s="2" t="s">
        <v>135</v>
      </c>
      <c r="C480" s="2">
        <v>11</v>
      </c>
      <c r="D480" s="2">
        <v>1</v>
      </c>
      <c r="E480" s="2">
        <v>0</v>
      </c>
      <c r="F480" s="2"/>
      <c r="G480" s="2">
        <v>9.9280779680681341</v>
      </c>
      <c r="H480" s="2">
        <v>0.71848058700561523</v>
      </c>
      <c r="I480" s="9">
        <v>40.53</v>
      </c>
      <c r="J480" s="2">
        <v>0.96303062535993655</v>
      </c>
      <c r="K480" s="11">
        <v>0</v>
      </c>
      <c r="L480">
        <v>100.83464050293</v>
      </c>
      <c r="M480" s="2">
        <v>0.64717934556016499</v>
      </c>
      <c r="N480" s="2">
        <v>0</v>
      </c>
    </row>
    <row r="481" spans="1:14" x14ac:dyDescent="0.25">
      <c r="A481" s="8">
        <f t="shared" si="7"/>
        <v>40</v>
      </c>
      <c r="B481" s="2" t="s">
        <v>135</v>
      </c>
      <c r="C481" s="2">
        <v>12</v>
      </c>
      <c r="D481" s="2">
        <v>1</v>
      </c>
      <c r="E481" s="2">
        <v>40.671272984812248</v>
      </c>
      <c r="F481" s="2">
        <v>39.656124144951491</v>
      </c>
      <c r="G481" s="2">
        <v>4.2673809501834992</v>
      </c>
      <c r="H481" s="2">
        <v>0.72209805250167847</v>
      </c>
      <c r="I481" s="9">
        <v>56.05</v>
      </c>
      <c r="J481" s="2">
        <v>4.0664889653645311</v>
      </c>
      <c r="K481" s="11">
        <v>0</v>
      </c>
      <c r="L481">
        <v>102.419189453125</v>
      </c>
      <c r="M481" s="2">
        <v>0.65454547893142601</v>
      </c>
      <c r="N481" s="2">
        <v>0</v>
      </c>
    </row>
    <row r="482" spans="1:14" hidden="1" x14ac:dyDescent="0.25">
      <c r="A482" s="8">
        <f t="shared" si="7"/>
        <v>41</v>
      </c>
      <c r="B482" s="1" t="s">
        <v>37</v>
      </c>
      <c r="C482" s="2">
        <v>1</v>
      </c>
      <c r="D482" s="2">
        <v>0</v>
      </c>
      <c r="E482" s="4"/>
      <c r="F482" s="3"/>
      <c r="G482" s="2">
        <v>2.5542108863597948</v>
      </c>
      <c r="H482" s="8">
        <v>8.6857981979846954E-2</v>
      </c>
      <c r="I482" s="9">
        <v>5.0599999999999996</v>
      </c>
      <c r="J482" s="2"/>
      <c r="K482" s="11">
        <v>0</v>
      </c>
      <c r="L482" s="2"/>
      <c r="M482" s="8">
        <v>7.1429096096173265E-5</v>
      </c>
      <c r="N482" s="11">
        <v>1</v>
      </c>
    </row>
    <row r="483" spans="1:14" hidden="1" x14ac:dyDescent="0.25">
      <c r="A483" s="8">
        <f t="shared" si="7"/>
        <v>41</v>
      </c>
      <c r="B483" s="1" t="s">
        <v>37</v>
      </c>
      <c r="C483" s="2">
        <v>2</v>
      </c>
      <c r="D483" s="2">
        <v>0</v>
      </c>
      <c r="E483" s="4"/>
      <c r="F483" s="3"/>
      <c r="G483" s="3">
        <v>4.9405880675530804</v>
      </c>
      <c r="H483" s="8">
        <v>0.11274085193872452</v>
      </c>
      <c r="I483" s="9"/>
      <c r="J483" s="2"/>
      <c r="K483" s="11">
        <v>0</v>
      </c>
      <c r="L483" s="2">
        <v>105.90438842773438</v>
      </c>
      <c r="M483" s="8">
        <v>7.1429096096173265E-5</v>
      </c>
      <c r="N483" s="11">
        <v>1</v>
      </c>
    </row>
    <row r="484" spans="1:14" x14ac:dyDescent="0.25">
      <c r="A484" s="8">
        <f t="shared" si="7"/>
        <v>41</v>
      </c>
      <c r="B484" s="1" t="s">
        <v>37</v>
      </c>
      <c r="C484" s="2">
        <v>3</v>
      </c>
      <c r="D484" s="2">
        <v>0</v>
      </c>
      <c r="E484" s="4">
        <v>31.824515919954631</v>
      </c>
      <c r="F484" s="3">
        <v>49.421372437819002</v>
      </c>
      <c r="G484" s="2">
        <v>5.5640992223895642</v>
      </c>
      <c r="H484" s="8">
        <v>0.11723785102367401</v>
      </c>
      <c r="I484" s="9">
        <v>5.3</v>
      </c>
      <c r="J484" s="2">
        <v>0.158485345</v>
      </c>
      <c r="K484" s="11">
        <v>0</v>
      </c>
      <c r="L484" s="2">
        <v>105.98509979248047</v>
      </c>
      <c r="M484" s="8">
        <v>1.01985139685E-4</v>
      </c>
      <c r="N484" s="11">
        <v>1</v>
      </c>
    </row>
    <row r="485" spans="1:14" x14ac:dyDescent="0.25">
      <c r="A485" s="8">
        <f t="shared" si="7"/>
        <v>41</v>
      </c>
      <c r="B485" s="1" t="s">
        <v>37</v>
      </c>
      <c r="C485" s="2">
        <v>4</v>
      </c>
      <c r="D485" s="2">
        <v>0</v>
      </c>
      <c r="E485" s="4">
        <v>36.16883008626624</v>
      </c>
      <c r="F485" s="3">
        <v>50.332574487603644</v>
      </c>
      <c r="G485" s="2">
        <v>3.5922343635541916</v>
      </c>
      <c r="H485" s="8">
        <v>0.25222989916801453</v>
      </c>
      <c r="I485" s="9">
        <v>1.98</v>
      </c>
      <c r="J485" s="2">
        <v>0.23163905000000001</v>
      </c>
      <c r="K485" s="11">
        <v>0</v>
      </c>
      <c r="L485" s="2">
        <v>103.57394409179688</v>
      </c>
      <c r="M485" s="8">
        <v>2.4026091646919915E-4</v>
      </c>
      <c r="N485" s="11">
        <v>1</v>
      </c>
    </row>
    <row r="486" spans="1:14" x14ac:dyDescent="0.25">
      <c r="A486" s="8">
        <f t="shared" si="7"/>
        <v>41</v>
      </c>
      <c r="B486" s="1" t="s">
        <v>37</v>
      </c>
      <c r="C486" s="2">
        <v>5</v>
      </c>
      <c r="D486" s="2">
        <v>0</v>
      </c>
      <c r="E486" s="4">
        <v>31.247585940517574</v>
      </c>
      <c r="F486" s="3">
        <v>62.946786701132005</v>
      </c>
      <c r="G486" s="2">
        <v>2.2682196657024072</v>
      </c>
      <c r="H486" s="8">
        <v>0.41329613327980042</v>
      </c>
      <c r="I486" s="9"/>
      <c r="J486" s="2">
        <v>5.2101064000000002E-2</v>
      </c>
      <c r="K486" s="11">
        <v>0</v>
      </c>
      <c r="L486" s="2">
        <v>100.97508239746094</v>
      </c>
      <c r="M486" s="8">
        <v>1.3128527936042175E-3</v>
      </c>
      <c r="N486" s="11">
        <v>1</v>
      </c>
    </row>
    <row r="487" spans="1:14" x14ac:dyDescent="0.25">
      <c r="A487" s="8">
        <f t="shared" si="7"/>
        <v>41</v>
      </c>
      <c r="B487" s="1" t="s">
        <v>37</v>
      </c>
      <c r="C487" s="2">
        <v>6</v>
      </c>
      <c r="D487" s="2">
        <v>0</v>
      </c>
      <c r="E487" s="4">
        <v>26.946519014507679</v>
      </c>
      <c r="F487" s="3">
        <v>55.307751738346646</v>
      </c>
      <c r="G487" s="2">
        <v>1.2220531287961047</v>
      </c>
      <c r="H487" s="8">
        <v>0.41234597563743591</v>
      </c>
      <c r="I487" s="9">
        <v>16.11</v>
      </c>
      <c r="J487" s="2">
        <v>0.20135990500000001</v>
      </c>
      <c r="K487" s="11">
        <v>0</v>
      </c>
      <c r="L487" s="2">
        <v>101.84927368164063</v>
      </c>
      <c r="M487" s="8">
        <v>8.3184083250342333E-3</v>
      </c>
      <c r="N487" s="11">
        <v>1</v>
      </c>
    </row>
    <row r="488" spans="1:14" x14ac:dyDescent="0.25">
      <c r="A488" s="8">
        <f t="shared" si="7"/>
        <v>41</v>
      </c>
      <c r="B488" s="1" t="s">
        <v>37</v>
      </c>
      <c r="C488" s="2">
        <v>7</v>
      </c>
      <c r="D488" s="2">
        <v>0</v>
      </c>
      <c r="E488" s="4">
        <v>30.138853769280665</v>
      </c>
      <c r="F488" s="3">
        <v>45.84153299838389</v>
      </c>
      <c r="G488" s="2">
        <v>1.8609888565828201</v>
      </c>
      <c r="H488" s="8">
        <v>0.87194055318832397</v>
      </c>
      <c r="I488" s="9">
        <v>13.85</v>
      </c>
      <c r="J488" s="2">
        <v>0.57422393900000002</v>
      </c>
      <c r="K488" s="11">
        <v>1</v>
      </c>
      <c r="L488" s="2">
        <v>103.64269256591797</v>
      </c>
      <c r="M488" s="8">
        <v>3.2615621953404998E-2</v>
      </c>
      <c r="N488" s="11">
        <v>1</v>
      </c>
    </row>
    <row r="489" spans="1:14" x14ac:dyDescent="0.25">
      <c r="A489" s="8">
        <f t="shared" si="7"/>
        <v>41</v>
      </c>
      <c r="B489" s="1" t="s">
        <v>37</v>
      </c>
      <c r="C489" s="2">
        <v>8</v>
      </c>
      <c r="D489" s="2">
        <v>0</v>
      </c>
      <c r="E489" s="4">
        <v>20.347238429613697</v>
      </c>
      <c r="F489" s="3">
        <v>64.073709525210802</v>
      </c>
      <c r="G489" s="2">
        <v>0.79111381245154955</v>
      </c>
      <c r="H489" s="8">
        <v>0.68794894218444824</v>
      </c>
      <c r="I489" s="9">
        <v>55.15</v>
      </c>
      <c r="J489" s="2">
        <v>1.081088343</v>
      </c>
      <c r="K489" s="11">
        <v>0</v>
      </c>
      <c r="L489" s="2">
        <v>105.06199645996094</v>
      </c>
      <c r="M489" s="8">
        <v>0.119913872960145</v>
      </c>
      <c r="N489" s="11">
        <v>1</v>
      </c>
    </row>
    <row r="490" spans="1:14" x14ac:dyDescent="0.25">
      <c r="A490" s="8">
        <f t="shared" si="7"/>
        <v>41</v>
      </c>
      <c r="B490" s="1" t="s">
        <v>37</v>
      </c>
      <c r="C490" s="2">
        <v>9</v>
      </c>
      <c r="D490" s="2">
        <v>1</v>
      </c>
      <c r="E490" s="4">
        <v>23.864352618695122</v>
      </c>
      <c r="F490" s="3">
        <v>74.894827106023072</v>
      </c>
      <c r="G490" s="2">
        <v>1.0346159247047726</v>
      </c>
      <c r="H490" s="8">
        <v>0.59300047159194946</v>
      </c>
      <c r="I490" s="9">
        <v>42.49</v>
      </c>
      <c r="J490" s="2">
        <v>10.714265640000001</v>
      </c>
      <c r="K490" s="11">
        <v>0</v>
      </c>
      <c r="L490" s="2">
        <v>103.94728088378906</v>
      </c>
      <c r="M490" s="8">
        <v>0.54491917586876604</v>
      </c>
      <c r="N490" s="11">
        <v>1</v>
      </c>
    </row>
    <row r="491" spans="1:14" x14ac:dyDescent="0.25">
      <c r="A491" s="8">
        <f t="shared" si="7"/>
        <v>41</v>
      </c>
      <c r="B491" s="1" t="s">
        <v>37</v>
      </c>
      <c r="C491" s="2">
        <v>10</v>
      </c>
      <c r="D491" s="2">
        <v>0</v>
      </c>
      <c r="E491" s="4">
        <v>24.604249272863068</v>
      </c>
      <c r="F491" s="3">
        <v>76.579207830612006</v>
      </c>
      <c r="G491" s="2">
        <v>1.3276863872628699</v>
      </c>
      <c r="H491" s="8">
        <v>0.81601148843765259</v>
      </c>
      <c r="I491" s="9">
        <v>39.94</v>
      </c>
      <c r="J491" s="2">
        <v>5.3043319090000001</v>
      </c>
      <c r="K491" s="11">
        <v>0</v>
      </c>
      <c r="L491" s="2">
        <v>102.15515899658203</v>
      </c>
      <c r="M491" s="8">
        <v>0.90627897003822699</v>
      </c>
      <c r="N491" s="11">
        <v>1</v>
      </c>
    </row>
    <row r="492" spans="1:14" x14ac:dyDescent="0.25">
      <c r="A492" s="8">
        <f t="shared" si="7"/>
        <v>41</v>
      </c>
      <c r="B492" s="1" t="s">
        <v>37</v>
      </c>
      <c r="C492" s="2">
        <v>11</v>
      </c>
      <c r="D492" s="2">
        <v>0</v>
      </c>
      <c r="E492" s="4">
        <v>22.08267115970299</v>
      </c>
      <c r="F492" s="3">
        <v>75.464407392249512</v>
      </c>
      <c r="G492" s="2">
        <v>1.1921296514011801</v>
      </c>
      <c r="H492" s="8">
        <v>0.87109488248825073</v>
      </c>
      <c r="I492" s="9">
        <v>47.12</v>
      </c>
      <c r="J492" s="2">
        <v>4.8996863590000004</v>
      </c>
      <c r="K492" s="11">
        <v>0</v>
      </c>
      <c r="L492" s="2">
        <v>100.45058441162109</v>
      </c>
      <c r="M492" s="8">
        <v>1.431025</v>
      </c>
      <c r="N492" s="11">
        <v>1</v>
      </c>
    </row>
    <row r="493" spans="1:14" x14ac:dyDescent="0.25">
      <c r="A493" s="8">
        <f t="shared" si="7"/>
        <v>41</v>
      </c>
      <c r="B493" s="1" t="s">
        <v>37</v>
      </c>
      <c r="C493" s="2">
        <v>12</v>
      </c>
      <c r="D493" s="2">
        <v>0</v>
      </c>
      <c r="E493" s="4">
        <v>21.712988149584881</v>
      </c>
      <c r="F493" s="3">
        <v>71.382548430588727</v>
      </c>
      <c r="G493" s="2">
        <v>0.47989068646728816</v>
      </c>
      <c r="H493" s="8">
        <v>0.883106529712677</v>
      </c>
      <c r="I493" s="9">
        <v>62.51</v>
      </c>
      <c r="J493" s="2">
        <v>7.4552555060000003</v>
      </c>
      <c r="K493" s="11">
        <v>0</v>
      </c>
      <c r="L493" s="2">
        <v>102.06062316894531</v>
      </c>
      <c r="M493" s="8">
        <v>3.6680250000000001</v>
      </c>
      <c r="N493" s="11">
        <v>1</v>
      </c>
    </row>
    <row r="494" spans="1:14" hidden="1" x14ac:dyDescent="0.25">
      <c r="A494" s="8">
        <f t="shared" si="7"/>
        <v>42</v>
      </c>
      <c r="B494" s="1" t="s">
        <v>38</v>
      </c>
      <c r="C494" s="2">
        <v>1</v>
      </c>
      <c r="D494" s="2">
        <v>0</v>
      </c>
      <c r="E494" s="4">
        <v>25.577571849511038</v>
      </c>
      <c r="F494" s="3">
        <v>27.193918947772989</v>
      </c>
      <c r="G494" s="2">
        <v>2.8211827670397316</v>
      </c>
      <c r="H494" s="8">
        <v>0.10580162703990936</v>
      </c>
      <c r="I494" s="9">
        <v>28.5</v>
      </c>
      <c r="J494" s="2"/>
      <c r="K494" s="11">
        <v>0</v>
      </c>
      <c r="L494" s="2"/>
      <c r="M494" s="8">
        <v>104.31227535466822</v>
      </c>
      <c r="N494" s="11">
        <v>1</v>
      </c>
    </row>
    <row r="495" spans="1:14" hidden="1" x14ac:dyDescent="0.25">
      <c r="A495" s="8">
        <f t="shared" si="7"/>
        <v>42</v>
      </c>
      <c r="B495" s="1" t="s">
        <v>38</v>
      </c>
      <c r="C495" s="2">
        <v>2</v>
      </c>
      <c r="D495" s="2">
        <v>1</v>
      </c>
      <c r="E495" s="4">
        <v>27.181963308994796</v>
      </c>
      <c r="F495" s="3">
        <v>25.954568056318863</v>
      </c>
      <c r="G495" s="3">
        <v>2.70310455873084</v>
      </c>
      <c r="H495" s="8">
        <v>0.13728393614292145</v>
      </c>
      <c r="I495" s="9">
        <v>17.59</v>
      </c>
      <c r="J495" s="2"/>
      <c r="K495" s="11">
        <v>0</v>
      </c>
      <c r="L495" s="2">
        <v>104.17922210693359</v>
      </c>
      <c r="M495" s="8">
        <v>104.31227535466822</v>
      </c>
      <c r="N495" s="11">
        <v>1</v>
      </c>
    </row>
    <row r="496" spans="1:14" x14ac:dyDescent="0.25">
      <c r="A496" s="8">
        <f t="shared" si="7"/>
        <v>42</v>
      </c>
      <c r="B496" s="1" t="s">
        <v>38</v>
      </c>
      <c r="C496" s="2">
        <v>3</v>
      </c>
      <c r="D496" s="2">
        <v>0</v>
      </c>
      <c r="E496" s="4">
        <v>28.192174895384177</v>
      </c>
      <c r="F496" s="3">
        <v>31.418956546643546</v>
      </c>
      <c r="G496" s="2">
        <v>3.1720158950934327</v>
      </c>
      <c r="H496" s="8">
        <v>0.14497555792331696</v>
      </c>
      <c r="I496" s="9">
        <v>21.02</v>
      </c>
      <c r="J496" s="2">
        <v>0.418448076</v>
      </c>
      <c r="K496" s="11">
        <v>0</v>
      </c>
      <c r="L496" s="2">
        <v>104.24314117431641</v>
      </c>
      <c r="M496" s="8">
        <v>104.31227535466822</v>
      </c>
      <c r="N496" s="11">
        <v>1</v>
      </c>
    </row>
    <row r="497" spans="1:14" x14ac:dyDescent="0.25">
      <c r="A497" s="8">
        <f t="shared" si="7"/>
        <v>42</v>
      </c>
      <c r="B497" s="1" t="s">
        <v>38</v>
      </c>
      <c r="C497" s="2">
        <v>4</v>
      </c>
      <c r="D497" s="2">
        <v>0</v>
      </c>
      <c r="E497" s="4">
        <v>24.894012108056778</v>
      </c>
      <c r="F497" s="3">
        <v>36.691736336040968</v>
      </c>
      <c r="G497" s="2">
        <v>1.5208006658048767</v>
      </c>
      <c r="H497" s="8">
        <v>0.29643192887306213</v>
      </c>
      <c r="I497" s="9">
        <v>16.09</v>
      </c>
      <c r="J497" s="2">
        <v>0.43340088399999999</v>
      </c>
      <c r="K497" s="11">
        <v>0</v>
      </c>
      <c r="L497" s="2">
        <v>102.68722534179688</v>
      </c>
      <c r="M497" s="8">
        <v>101.41464402855682</v>
      </c>
      <c r="N497" s="11">
        <v>1</v>
      </c>
    </row>
    <row r="498" spans="1:14" x14ac:dyDescent="0.25">
      <c r="A498" s="8">
        <f t="shared" si="7"/>
        <v>42</v>
      </c>
      <c r="B498" s="1" t="s">
        <v>38</v>
      </c>
      <c r="C498" s="2">
        <v>5</v>
      </c>
      <c r="D498" s="2">
        <v>0</v>
      </c>
      <c r="E498" s="4">
        <v>25.748057639949533</v>
      </c>
      <c r="F498" s="3">
        <v>43.502888638023776</v>
      </c>
      <c r="G498" s="2">
        <v>2.890286877828788</v>
      </c>
      <c r="H498" s="8">
        <v>0.45015031099319458</v>
      </c>
      <c r="I498" s="9">
        <v>20.76</v>
      </c>
      <c r="J498" s="2">
        <v>0.46810601499999999</v>
      </c>
      <c r="K498" s="11">
        <v>0</v>
      </c>
      <c r="L498" s="2">
        <v>100.90532684326172</v>
      </c>
      <c r="M498" s="8">
        <v>92.935498004673107</v>
      </c>
      <c r="N498" s="11">
        <v>1</v>
      </c>
    </row>
    <row r="499" spans="1:14" x14ac:dyDescent="0.25">
      <c r="A499" s="8">
        <f t="shared" si="7"/>
        <v>42</v>
      </c>
      <c r="B499" s="1" t="s">
        <v>38</v>
      </c>
      <c r="C499" s="2">
        <v>6</v>
      </c>
      <c r="D499" s="2">
        <v>0</v>
      </c>
      <c r="E499" s="4">
        <v>21.168579720703349</v>
      </c>
      <c r="F499" s="3">
        <v>47.016519970594793</v>
      </c>
      <c r="G499" s="2">
        <v>1.0904683138210176</v>
      </c>
      <c r="H499" s="8">
        <v>0.3573412299156189</v>
      </c>
      <c r="I499" s="9">
        <v>30.58</v>
      </c>
      <c r="J499" s="2">
        <v>0.46923025299999999</v>
      </c>
      <c r="K499" s="11">
        <v>0</v>
      </c>
      <c r="L499" s="2">
        <v>101.29093170166016</v>
      </c>
      <c r="M499" s="8">
        <v>195.4625076186235</v>
      </c>
      <c r="N499" s="11">
        <v>1</v>
      </c>
    </row>
    <row r="500" spans="1:14" x14ac:dyDescent="0.25">
      <c r="A500" s="8">
        <f t="shared" si="7"/>
        <v>42</v>
      </c>
      <c r="B500" s="1" t="s">
        <v>38</v>
      </c>
      <c r="C500" s="2">
        <v>7</v>
      </c>
      <c r="D500" s="2">
        <v>0</v>
      </c>
      <c r="E500" s="4">
        <v>24.409660328073002</v>
      </c>
      <c r="F500" s="3">
        <v>42.736055188857442</v>
      </c>
      <c r="G500" s="2">
        <v>0.61897695435775879</v>
      </c>
      <c r="H500" s="8">
        <v>0.7250816822052002</v>
      </c>
      <c r="I500" s="9">
        <v>35.409999999999997</v>
      </c>
      <c r="J500" s="2">
        <v>1.0387249489999999</v>
      </c>
      <c r="K500" s="11">
        <v>0</v>
      </c>
      <c r="L500" s="2">
        <v>102.47875213623047</v>
      </c>
      <c r="M500" s="8">
        <v>660.16666666666663</v>
      </c>
      <c r="N500" s="11">
        <v>1</v>
      </c>
    </row>
    <row r="501" spans="1:14" x14ac:dyDescent="0.25">
      <c r="A501" s="8">
        <f t="shared" si="7"/>
        <v>42</v>
      </c>
      <c r="B501" s="1" t="s">
        <v>38</v>
      </c>
      <c r="C501" s="2">
        <v>8</v>
      </c>
      <c r="D501" s="2">
        <v>0</v>
      </c>
      <c r="E501" s="4">
        <v>20.513136218236799</v>
      </c>
      <c r="F501" s="3">
        <v>43.646128577092327</v>
      </c>
      <c r="G501" s="2">
        <v>0.55767691590628232</v>
      </c>
      <c r="H501" s="8">
        <v>0.84533089399337769</v>
      </c>
      <c r="I501" s="9">
        <v>55.81</v>
      </c>
      <c r="J501" s="2">
        <v>1.482504442</v>
      </c>
      <c r="K501" s="11">
        <v>0</v>
      </c>
      <c r="L501" s="2">
        <v>103.23367309570313</v>
      </c>
      <c r="M501" s="8">
        <v>991.41149999999993</v>
      </c>
      <c r="N501" s="11">
        <v>1</v>
      </c>
    </row>
    <row r="502" spans="1:14" x14ac:dyDescent="0.25">
      <c r="A502" s="8">
        <f t="shared" si="7"/>
        <v>42</v>
      </c>
      <c r="B502" s="1" t="s">
        <v>38</v>
      </c>
      <c r="C502" s="2">
        <v>9</v>
      </c>
      <c r="D502" s="2">
        <v>0</v>
      </c>
      <c r="E502" s="4">
        <v>22.488054457471161</v>
      </c>
      <c r="F502" s="3">
        <v>55.861245718034468</v>
      </c>
      <c r="G502" s="2">
        <v>0.19894374075659627</v>
      </c>
      <c r="H502" s="8">
        <v>0.67465788125991821</v>
      </c>
      <c r="I502" s="9">
        <v>58.65</v>
      </c>
      <c r="J502" s="2">
        <v>3.0307469720000002</v>
      </c>
      <c r="K502" s="11">
        <v>0</v>
      </c>
      <c r="L502" s="2">
        <v>101.9176025390625</v>
      </c>
      <c r="M502" s="8">
        <v>1746.8699166666665</v>
      </c>
      <c r="N502" s="11">
        <v>1</v>
      </c>
    </row>
    <row r="503" spans="1:14" x14ac:dyDescent="0.25">
      <c r="A503" s="8">
        <f t="shared" si="7"/>
        <v>42</v>
      </c>
      <c r="B503" s="1" t="s">
        <v>38</v>
      </c>
      <c r="C503" s="2">
        <v>10</v>
      </c>
      <c r="D503" s="2">
        <v>0</v>
      </c>
      <c r="E503" s="4">
        <v>22.452623442370907</v>
      </c>
      <c r="F503" s="3">
        <v>53.980706776412092</v>
      </c>
      <c r="G503" s="2">
        <v>0.79491474003517382</v>
      </c>
      <c r="H503" s="8">
        <v>0.85228610038757324</v>
      </c>
      <c r="I503" s="9">
        <v>67.209999999999994</v>
      </c>
      <c r="J503" s="2">
        <v>3.8752473510000001</v>
      </c>
      <c r="K503" s="11">
        <v>1</v>
      </c>
      <c r="L503" s="2">
        <v>100.65765380859375</v>
      </c>
      <c r="M503" s="8">
        <v>3644.3333333333339</v>
      </c>
      <c r="N503" s="11">
        <v>1</v>
      </c>
    </row>
    <row r="504" spans="1:14" x14ac:dyDescent="0.25">
      <c r="A504" s="8">
        <f t="shared" si="7"/>
        <v>42</v>
      </c>
      <c r="B504" s="1" t="s">
        <v>38</v>
      </c>
      <c r="C504" s="2">
        <v>11</v>
      </c>
      <c r="D504" s="2">
        <v>0</v>
      </c>
      <c r="E504" s="4">
        <v>21.946294496686946</v>
      </c>
      <c r="F504" s="3">
        <v>54.867791081893401</v>
      </c>
      <c r="G504" s="2">
        <v>0.75794144537638952</v>
      </c>
      <c r="H504" s="8">
        <v>0.88083714246749878</v>
      </c>
      <c r="I504" s="9">
        <v>81.7</v>
      </c>
      <c r="J504" s="2">
        <v>1.4701957269999999</v>
      </c>
      <c r="K504" s="11">
        <v>0</v>
      </c>
      <c r="L504" s="2">
        <v>100.25478363037109</v>
      </c>
      <c r="M504" s="8">
        <v>5726.0710208333303</v>
      </c>
      <c r="N504" s="11">
        <v>1</v>
      </c>
    </row>
    <row r="505" spans="1:14" x14ac:dyDescent="0.25">
      <c r="A505" s="8">
        <f t="shared" si="7"/>
        <v>42</v>
      </c>
      <c r="B505" s="1" t="s">
        <v>38</v>
      </c>
      <c r="C505" s="2">
        <v>12</v>
      </c>
      <c r="D505" s="2">
        <v>0</v>
      </c>
      <c r="E505" s="4">
        <v>22.712324056418392</v>
      </c>
      <c r="F505" s="3">
        <v>61.751693934586108</v>
      </c>
      <c r="G505" s="2">
        <v>0.65105157172079009</v>
      </c>
      <c r="H505" s="8">
        <v>0.78052705526351929</v>
      </c>
      <c r="I505" s="9">
        <v>96.14</v>
      </c>
      <c r="J505" s="2">
        <v>1.7557237409999999</v>
      </c>
      <c r="K505" s="11">
        <v>0</v>
      </c>
      <c r="L505" s="2">
        <v>101.18730926513672</v>
      </c>
      <c r="M505" s="8">
        <v>7485.51674166667</v>
      </c>
      <c r="N505" s="11">
        <v>1</v>
      </c>
    </row>
    <row r="506" spans="1:14" hidden="1" x14ac:dyDescent="0.25">
      <c r="A506" s="8">
        <f t="shared" si="7"/>
        <v>43</v>
      </c>
      <c r="B506" s="1" t="s">
        <v>39</v>
      </c>
      <c r="C506" s="2">
        <v>1</v>
      </c>
      <c r="D506" s="2"/>
      <c r="E506" s="4"/>
      <c r="F506" s="3">
        <v>66.79819617904262</v>
      </c>
      <c r="G506" s="2">
        <v>2.0412259336720311</v>
      </c>
      <c r="H506" s="8">
        <v>0.20132465660572052</v>
      </c>
      <c r="I506" s="9"/>
      <c r="J506" s="2"/>
      <c r="K506" s="11">
        <v>0</v>
      </c>
      <c r="L506" s="2"/>
      <c r="M506" s="8">
        <v>1.7857111229618114</v>
      </c>
      <c r="N506" s="2">
        <v>0</v>
      </c>
    </row>
    <row r="507" spans="1:14" hidden="1" x14ac:dyDescent="0.25">
      <c r="A507" s="8">
        <f t="shared" si="7"/>
        <v>43</v>
      </c>
      <c r="B507" s="1" t="s">
        <v>39</v>
      </c>
      <c r="C507" s="2">
        <v>2</v>
      </c>
      <c r="D507" s="2"/>
      <c r="E507" s="4"/>
      <c r="F507" s="3">
        <v>80.540540540540533</v>
      </c>
      <c r="G507" s="3">
        <v>2.4384736959591899</v>
      </c>
      <c r="H507" s="8">
        <v>0.24009524285793304</v>
      </c>
      <c r="I507" s="9"/>
      <c r="J507" s="2"/>
      <c r="K507" s="11">
        <v>0</v>
      </c>
      <c r="L507" s="2">
        <v>44.014835357666016</v>
      </c>
      <c r="M507" s="8">
        <v>1.7857111229618114</v>
      </c>
      <c r="N507" s="2">
        <v>0</v>
      </c>
    </row>
    <row r="508" spans="1:14" x14ac:dyDescent="0.25">
      <c r="A508" s="8">
        <f t="shared" si="7"/>
        <v>43</v>
      </c>
      <c r="B508" s="1" t="s">
        <v>39</v>
      </c>
      <c r="C508" s="2">
        <v>3</v>
      </c>
      <c r="D508" s="2">
        <v>0</v>
      </c>
      <c r="E508" s="4">
        <v>31.955300121720644</v>
      </c>
      <c r="F508" s="3">
        <v>87.709477606820656</v>
      </c>
      <c r="G508" s="2">
        <v>8.9145446958621335</v>
      </c>
      <c r="H508" s="8">
        <v>0.36266317963600159</v>
      </c>
      <c r="I508" s="9">
        <v>13.6</v>
      </c>
      <c r="J508" s="2">
        <v>-0.21618118</v>
      </c>
      <c r="K508" s="11">
        <v>0</v>
      </c>
      <c r="L508" s="2">
        <v>42.972118377685547</v>
      </c>
      <c r="M508" s="8">
        <v>2.08333000108333</v>
      </c>
      <c r="N508" s="2">
        <v>0</v>
      </c>
    </row>
    <row r="509" spans="1:14" x14ac:dyDescent="0.25">
      <c r="A509" s="8">
        <f t="shared" si="7"/>
        <v>43</v>
      </c>
      <c r="B509" s="1" t="s">
        <v>39</v>
      </c>
      <c r="C509" s="2">
        <v>4</v>
      </c>
      <c r="D509" s="2">
        <v>1</v>
      </c>
      <c r="E509" s="4">
        <v>62.673010380622841</v>
      </c>
      <c r="F509" s="3">
        <v>97.42647058823529</v>
      </c>
      <c r="G509" s="2">
        <v>6.8528189306236849</v>
      </c>
      <c r="H509" s="8">
        <v>0.79366159439086914</v>
      </c>
      <c r="I509" s="9">
        <v>38.11</v>
      </c>
      <c r="J509" s="2">
        <v>7.7354721040000003</v>
      </c>
      <c r="K509" s="11">
        <v>0</v>
      </c>
      <c r="L509" s="2">
        <v>60.241916656494141</v>
      </c>
      <c r="M509" s="8">
        <v>3.6070180043708113</v>
      </c>
      <c r="N509" s="2">
        <v>0</v>
      </c>
    </row>
    <row r="510" spans="1:14" x14ac:dyDescent="0.25">
      <c r="A510" s="8">
        <f t="shared" si="7"/>
        <v>43</v>
      </c>
      <c r="B510" s="1" t="s">
        <v>39</v>
      </c>
      <c r="C510" s="2">
        <v>5</v>
      </c>
      <c r="D510" s="2">
        <v>0</v>
      </c>
      <c r="E510" s="4">
        <v>27.538155275381555</v>
      </c>
      <c r="F510" s="3">
        <v>96.350364963503651</v>
      </c>
      <c r="G510" s="2">
        <v>3.5648416171267598</v>
      </c>
      <c r="H510" s="8">
        <v>1.3153558969497681</v>
      </c>
      <c r="I510" s="9">
        <v>35.72</v>
      </c>
      <c r="J510" s="2">
        <v>0.73656270599999996</v>
      </c>
      <c r="K510" s="11">
        <v>0</v>
      </c>
      <c r="L510" s="2">
        <v>81.934944152832031</v>
      </c>
      <c r="M510" s="8">
        <v>3.4014466691096303</v>
      </c>
      <c r="N510" s="2">
        <v>0</v>
      </c>
    </row>
    <row r="511" spans="1:14" x14ac:dyDescent="0.25">
      <c r="A511" s="8">
        <f t="shared" si="7"/>
        <v>43</v>
      </c>
      <c r="B511" s="1" t="s">
        <v>39</v>
      </c>
      <c r="C511" s="2">
        <v>6</v>
      </c>
      <c r="D511" s="2">
        <v>0</v>
      </c>
      <c r="E511" s="4">
        <v>41.992669110296568</v>
      </c>
      <c r="F511" s="3">
        <v>119.85338220593135</v>
      </c>
      <c r="G511" s="2">
        <v>7.8479578589404255</v>
      </c>
      <c r="H511" s="8">
        <v>1.042218804359436</v>
      </c>
      <c r="I511" s="9">
        <v>33.880000000000003</v>
      </c>
      <c r="J511" s="2">
        <v>0.45184938400000002</v>
      </c>
      <c r="K511" s="11">
        <v>0</v>
      </c>
      <c r="L511" s="2">
        <v>72.013839721679688</v>
      </c>
      <c r="M511" s="8">
        <v>5.9721632746700184</v>
      </c>
      <c r="N511" s="2">
        <v>0</v>
      </c>
    </row>
    <row r="512" spans="1:14" x14ac:dyDescent="0.25">
      <c r="A512" s="8">
        <f t="shared" si="7"/>
        <v>43</v>
      </c>
      <c r="B512" s="1" t="s">
        <v>39</v>
      </c>
      <c r="C512" s="2">
        <v>7</v>
      </c>
      <c r="D512" s="2">
        <v>0</v>
      </c>
      <c r="E512" s="4">
        <v>21.677156608663459</v>
      </c>
      <c r="F512" s="3">
        <v>76.897445390596076</v>
      </c>
      <c r="G512" s="2">
        <v>15.934778015247417</v>
      </c>
      <c r="H512" s="8">
        <v>1.6943714618682861</v>
      </c>
      <c r="I512" s="9">
        <v>61.65</v>
      </c>
      <c r="J512" s="2">
        <v>1.234110823</v>
      </c>
      <c r="K512" s="11">
        <v>0</v>
      </c>
      <c r="L512" s="2">
        <v>60.5516357421875</v>
      </c>
      <c r="M512" s="8">
        <v>7.8789921808440599</v>
      </c>
      <c r="N512" s="2">
        <v>0</v>
      </c>
    </row>
    <row r="513" spans="1:14" x14ac:dyDescent="0.25">
      <c r="A513" s="8">
        <f t="shared" si="7"/>
        <v>43</v>
      </c>
      <c r="B513" s="1" t="s">
        <v>39</v>
      </c>
      <c r="C513" s="2">
        <v>8</v>
      </c>
      <c r="D513" s="2">
        <v>0</v>
      </c>
      <c r="E513" s="4">
        <v>23.303166624919196</v>
      </c>
      <c r="F513" s="3">
        <v>95.134696186166778</v>
      </c>
      <c r="G513" s="2">
        <v>3.6789495824112306</v>
      </c>
      <c r="H513" s="8">
        <v>1.4459298849105835</v>
      </c>
      <c r="I513" s="9">
        <v>90.82</v>
      </c>
      <c r="J513" s="2">
        <v>-3.9423884899999999</v>
      </c>
      <c r="K513" s="11">
        <v>0</v>
      </c>
      <c r="L513" s="2">
        <v>53.06646728515625</v>
      </c>
      <c r="M513" s="8">
        <v>9.5442648193098893</v>
      </c>
      <c r="N513" s="2">
        <v>0</v>
      </c>
    </row>
    <row r="514" spans="1:14" x14ac:dyDescent="0.25">
      <c r="A514" s="8">
        <f t="shared" si="7"/>
        <v>43</v>
      </c>
      <c r="B514" s="1" t="s">
        <v>39</v>
      </c>
      <c r="C514" s="2">
        <v>9</v>
      </c>
      <c r="D514" s="2">
        <v>1</v>
      </c>
      <c r="E514" s="4">
        <v>21.902056427027329</v>
      </c>
      <c r="F514" s="3">
        <v>101.7019289396375</v>
      </c>
      <c r="G514" s="2">
        <v>0.79545031194825577</v>
      </c>
      <c r="H514" s="8">
        <v>0.91752791404724121</v>
      </c>
      <c r="I514" s="9">
        <v>72.5</v>
      </c>
      <c r="J514" s="2">
        <v>5.4731252440000002</v>
      </c>
      <c r="K514" s="11">
        <v>0</v>
      </c>
      <c r="L514" s="2">
        <v>66.068077087402344</v>
      </c>
      <c r="M514" s="8">
        <v>12.7876250950944</v>
      </c>
      <c r="N514" s="2">
        <v>0</v>
      </c>
    </row>
    <row r="515" spans="1:14" x14ac:dyDescent="0.25">
      <c r="A515" s="8">
        <f t="shared" si="7"/>
        <v>43</v>
      </c>
      <c r="B515" s="1" t="s">
        <v>39</v>
      </c>
      <c r="C515" s="2">
        <v>10</v>
      </c>
      <c r="D515" s="2">
        <v>0</v>
      </c>
      <c r="E515" s="4">
        <v>21.364532301469165</v>
      </c>
      <c r="F515" s="3">
        <v>83.94959983992409</v>
      </c>
      <c r="G515" s="2">
        <v>2.1893644870959759</v>
      </c>
      <c r="H515" s="8">
        <v>0.40732863545417786</v>
      </c>
      <c r="I515" s="9">
        <v>49.33</v>
      </c>
      <c r="J515" s="2">
        <v>3.403623396</v>
      </c>
      <c r="K515" s="11">
        <v>0</v>
      </c>
      <c r="L515" s="2">
        <v>81.765769958496094</v>
      </c>
      <c r="M515" s="8">
        <v>28.575433333333333</v>
      </c>
      <c r="N515" s="2">
        <v>0</v>
      </c>
    </row>
    <row r="516" spans="1:14" x14ac:dyDescent="0.25">
      <c r="A516" s="8">
        <f t="shared" si="7"/>
        <v>43</v>
      </c>
      <c r="B516" s="1" t="s">
        <v>39</v>
      </c>
      <c r="C516" s="2">
        <v>11</v>
      </c>
      <c r="D516" s="2">
        <v>0</v>
      </c>
      <c r="E516" s="4">
        <v>29.701113805534906</v>
      </c>
      <c r="F516" s="3">
        <v>89.157662724835291</v>
      </c>
      <c r="G516" s="2">
        <v>1.5283027374620632</v>
      </c>
      <c r="H516" s="8">
        <v>0.65831202268600464</v>
      </c>
      <c r="I516" s="9">
        <v>20.51</v>
      </c>
      <c r="J516" s="2">
        <v>3.645404176</v>
      </c>
      <c r="K516" s="11">
        <v>0</v>
      </c>
      <c r="L516" s="2">
        <v>91.538627624511719</v>
      </c>
      <c r="M516" s="8">
        <v>28.0119536626841</v>
      </c>
      <c r="N516" s="2">
        <v>0</v>
      </c>
    </row>
    <row r="517" spans="1:14" x14ac:dyDescent="0.25">
      <c r="A517" s="8">
        <f t="shared" si="7"/>
        <v>43</v>
      </c>
      <c r="B517" s="1" t="s">
        <v>39</v>
      </c>
      <c r="C517" s="2">
        <v>12</v>
      </c>
      <c r="D517" s="2">
        <v>0</v>
      </c>
      <c r="E517" s="4">
        <v>29.230956292490166</v>
      </c>
      <c r="F517" s="3">
        <v>73.949781458828127</v>
      </c>
      <c r="G517" s="2">
        <v>1.4746802400597094</v>
      </c>
      <c r="H517" s="8">
        <v>0.54785269498825073</v>
      </c>
      <c r="I517" s="9">
        <v>43.99</v>
      </c>
      <c r="J517" s="2">
        <v>0.28997698599999999</v>
      </c>
      <c r="K517" s="11">
        <v>0</v>
      </c>
      <c r="L517" s="2">
        <v>76.541709899902344</v>
      </c>
      <c r="M517" s="8">
        <v>42.506208092372503</v>
      </c>
      <c r="N517" s="2">
        <v>0</v>
      </c>
    </row>
    <row r="518" spans="1:14" hidden="1" x14ac:dyDescent="0.25">
      <c r="A518" s="8">
        <f t="shared" si="7"/>
        <v>44</v>
      </c>
      <c r="B518" s="1" t="s">
        <v>40</v>
      </c>
      <c r="C518" s="2">
        <v>1</v>
      </c>
      <c r="D518" s="2"/>
      <c r="E518" s="4"/>
      <c r="F518" s="3"/>
      <c r="G518" s="2">
        <v>1.3726617566044677</v>
      </c>
      <c r="H518" s="8">
        <v>0.18000681698322296</v>
      </c>
      <c r="I518" s="9"/>
      <c r="J518" s="2"/>
      <c r="K518" s="11">
        <v>0</v>
      </c>
      <c r="L518" s="2"/>
      <c r="M518" s="8">
        <v>0.44230772255232315</v>
      </c>
      <c r="N518" s="2">
        <v>0</v>
      </c>
    </row>
    <row r="519" spans="1:14" hidden="1" x14ac:dyDescent="0.25">
      <c r="A519" s="8">
        <f t="shared" si="7"/>
        <v>44</v>
      </c>
      <c r="B519" s="1" t="s">
        <v>40</v>
      </c>
      <c r="C519" s="2">
        <v>2</v>
      </c>
      <c r="D519" s="2"/>
      <c r="E519" s="4"/>
      <c r="F519" s="3"/>
      <c r="G519" s="3">
        <v>1.2180366216885601</v>
      </c>
      <c r="H519" s="8">
        <v>0.17503328621387482</v>
      </c>
      <c r="I519" s="9"/>
      <c r="J519" s="2"/>
      <c r="K519" s="11">
        <v>0</v>
      </c>
      <c r="L519" s="2">
        <v>106.06289672851563</v>
      </c>
      <c r="M519" s="8">
        <v>0.44230772255232315</v>
      </c>
      <c r="N519" s="2">
        <v>0</v>
      </c>
    </row>
    <row r="520" spans="1:14" x14ac:dyDescent="0.25">
      <c r="A520" s="8">
        <f t="shared" si="7"/>
        <v>44</v>
      </c>
      <c r="B520" s="1" t="s">
        <v>40</v>
      </c>
      <c r="C520" s="2">
        <v>3</v>
      </c>
      <c r="D520" s="2"/>
      <c r="E520" s="4">
        <v>6.8898577329050026</v>
      </c>
      <c r="F520" s="3">
        <v>78.700413033501604</v>
      </c>
      <c r="G520" s="2">
        <v>8.6232665492897471</v>
      </c>
      <c r="H520" s="8">
        <v>0.14679801464080811</v>
      </c>
      <c r="I520" s="9"/>
      <c r="J520" s="2">
        <v>0.19121890799999999</v>
      </c>
      <c r="K520" s="11">
        <v>0</v>
      </c>
      <c r="L520" s="2">
        <v>106.21998596191406</v>
      </c>
      <c r="M520" s="8">
        <v>0.44230769274999998</v>
      </c>
      <c r="N520" s="2">
        <v>0</v>
      </c>
    </row>
    <row r="521" spans="1:14" x14ac:dyDescent="0.25">
      <c r="A521" s="8">
        <f t="shared" si="7"/>
        <v>44</v>
      </c>
      <c r="B521" s="1" t="s">
        <v>40</v>
      </c>
      <c r="C521" s="2">
        <v>4</v>
      </c>
      <c r="D521" s="2"/>
      <c r="E521" s="4">
        <v>8.5450180072028807</v>
      </c>
      <c r="F521" s="3">
        <v>88.323169267707087</v>
      </c>
      <c r="G521" s="2">
        <v>7.1944229322584494</v>
      </c>
      <c r="H521" s="8">
        <v>0.20020638406276703</v>
      </c>
      <c r="I521" s="9">
        <v>10.41</v>
      </c>
      <c r="J521" s="2">
        <v>8.6820839999999996E-2</v>
      </c>
      <c r="K521" s="11">
        <v>0</v>
      </c>
      <c r="L521" s="2">
        <v>100.73060607910156</v>
      </c>
      <c r="M521" s="8">
        <v>0.39297307691794903</v>
      </c>
      <c r="N521" s="2">
        <v>0</v>
      </c>
    </row>
    <row r="522" spans="1:14" x14ac:dyDescent="0.25">
      <c r="A522" s="8">
        <f t="shared" si="7"/>
        <v>44</v>
      </c>
      <c r="B522" s="1" t="s">
        <v>40</v>
      </c>
      <c r="C522" s="2">
        <v>5</v>
      </c>
      <c r="D522" s="2"/>
      <c r="E522" s="4">
        <v>26.695475221854721</v>
      </c>
      <c r="F522" s="3">
        <v>106.33468458295603</v>
      </c>
      <c r="G522" s="2">
        <v>6.1026723255755497</v>
      </c>
      <c r="H522" s="8">
        <v>0.29046741127967834</v>
      </c>
      <c r="I522" s="9">
        <v>45.34</v>
      </c>
      <c r="J522" s="2">
        <v>0.11614252999999999</v>
      </c>
      <c r="K522" s="11">
        <v>0</v>
      </c>
      <c r="L522" s="2">
        <v>100.64560699462891</v>
      </c>
      <c r="M522" s="8">
        <v>0.52016712113846297</v>
      </c>
      <c r="N522" s="2">
        <v>0</v>
      </c>
    </row>
    <row r="523" spans="1:14" x14ac:dyDescent="0.25">
      <c r="A523" s="8">
        <f t="shared" si="7"/>
        <v>44</v>
      </c>
      <c r="B523" s="1" t="s">
        <v>40</v>
      </c>
      <c r="C523" s="2">
        <v>6</v>
      </c>
      <c r="D523" s="2"/>
      <c r="E523" s="4">
        <v>15.086182376699469</v>
      </c>
      <c r="F523" s="3">
        <v>97.78146652255532</v>
      </c>
      <c r="G523" s="2">
        <v>16.355740642148845</v>
      </c>
      <c r="H523" s="8">
        <v>0.38437080383300781</v>
      </c>
      <c r="I523" s="9">
        <v>115.51</v>
      </c>
      <c r="J523" s="2">
        <v>-0.22150713999999999</v>
      </c>
      <c r="K523" s="11">
        <v>0</v>
      </c>
      <c r="L523" s="2">
        <v>106.23188018798828</v>
      </c>
      <c r="M523" s="8">
        <v>2.4502564102564102</v>
      </c>
      <c r="N523" s="2">
        <v>0</v>
      </c>
    </row>
    <row r="524" spans="1:14" x14ac:dyDescent="0.25">
      <c r="A524" s="8">
        <f t="shared" si="7"/>
        <v>44</v>
      </c>
      <c r="B524" s="1" t="s">
        <v>40</v>
      </c>
      <c r="C524" s="2">
        <v>7</v>
      </c>
      <c r="D524" s="2"/>
      <c r="E524" s="4">
        <v>22.343194265828533</v>
      </c>
      <c r="F524" s="3">
        <v>131.48541534184909</v>
      </c>
      <c r="G524" s="2">
        <v>3.2109023527564746</v>
      </c>
      <c r="H524" s="8">
        <v>0.5897902250289917</v>
      </c>
      <c r="I524" s="9">
        <v>112.94</v>
      </c>
      <c r="J524" s="2">
        <v>4.4530829560000003</v>
      </c>
      <c r="K524" s="11">
        <v>0</v>
      </c>
      <c r="L524" s="2">
        <v>106.16468811035156</v>
      </c>
      <c r="M524" s="8">
        <v>38.692584225945453</v>
      </c>
      <c r="N524" s="2">
        <v>0</v>
      </c>
    </row>
    <row r="525" spans="1:14" x14ac:dyDescent="0.25">
      <c r="A525" s="8">
        <f t="shared" si="7"/>
        <v>44</v>
      </c>
      <c r="B525" s="1" t="s">
        <v>40</v>
      </c>
      <c r="C525" s="2">
        <v>8</v>
      </c>
      <c r="D525" s="2"/>
      <c r="E525" s="4">
        <v>6.9037033956291225</v>
      </c>
      <c r="F525" s="3">
        <v>59.27679803396282</v>
      </c>
      <c r="G525" s="2">
        <v>2.1612157218389036</v>
      </c>
      <c r="H525" s="8">
        <v>0.63082778453826904</v>
      </c>
      <c r="I525" s="9">
        <v>114.37</v>
      </c>
      <c r="J525" s="2">
        <v>0.98336519099999997</v>
      </c>
      <c r="K525" s="11">
        <v>0</v>
      </c>
      <c r="L525" s="2">
        <v>106.49752044677734</v>
      </c>
      <c r="M525" s="8">
        <v>278.03910256410302</v>
      </c>
      <c r="N525" s="2">
        <v>0</v>
      </c>
    </row>
    <row r="526" spans="1:14" x14ac:dyDescent="0.25">
      <c r="A526" s="8">
        <f t="shared" si="7"/>
        <v>44</v>
      </c>
      <c r="B526" s="1" t="s">
        <v>40</v>
      </c>
      <c r="C526" s="2">
        <v>9</v>
      </c>
      <c r="D526" s="2"/>
      <c r="E526" s="4">
        <v>4.5624973967720877</v>
      </c>
      <c r="F526" s="3">
        <v>56.359819885095398</v>
      </c>
      <c r="G526" s="2">
        <v>5.6760882406619118</v>
      </c>
      <c r="H526" s="8">
        <v>0.52046209573745728</v>
      </c>
      <c r="I526" s="9">
        <v>123.41</v>
      </c>
      <c r="J526" s="2">
        <v>5.5587212800000003</v>
      </c>
      <c r="K526" s="11">
        <v>0</v>
      </c>
      <c r="L526" s="2">
        <v>107.36062622070313</v>
      </c>
      <c r="M526" s="8">
        <v>711.97627443083297</v>
      </c>
      <c r="N526" s="2">
        <v>0</v>
      </c>
    </row>
    <row r="527" spans="1:14" x14ac:dyDescent="0.25">
      <c r="A527" s="8">
        <f t="shared" ref="A527:A590" si="8">A515+1</f>
        <v>44</v>
      </c>
      <c r="B527" s="1" t="s">
        <v>40</v>
      </c>
      <c r="C527" s="2">
        <v>10</v>
      </c>
      <c r="D527" s="2"/>
      <c r="E527" s="4">
        <v>13.831850665864678</v>
      </c>
      <c r="F527" s="3">
        <v>50.018723395097552</v>
      </c>
      <c r="G527" s="2">
        <v>1.0950632511307208</v>
      </c>
      <c r="H527" s="8">
        <v>0.3513091504573822</v>
      </c>
      <c r="I527" s="9">
        <v>135.99</v>
      </c>
      <c r="J527" s="2">
        <v>5.2204168810000002</v>
      </c>
      <c r="K527" s="11">
        <v>0</v>
      </c>
      <c r="L527" s="2">
        <v>104.11777496337891</v>
      </c>
      <c r="M527" s="8">
        <v>527.46814284000004</v>
      </c>
      <c r="N527" s="2">
        <v>0</v>
      </c>
    </row>
    <row r="528" spans="1:14" x14ac:dyDescent="0.25">
      <c r="A528" s="8">
        <f t="shared" si="8"/>
        <v>44</v>
      </c>
      <c r="B528" s="1" t="s">
        <v>40</v>
      </c>
      <c r="C528" s="2">
        <v>11</v>
      </c>
      <c r="D528" s="2"/>
      <c r="E528" s="4">
        <v>13.876710527504333</v>
      </c>
      <c r="F528" s="3">
        <v>41.012515027946627</v>
      </c>
      <c r="G528" s="2">
        <v>0.79393863403031517</v>
      </c>
      <c r="H528" s="8">
        <v>0.46223273873329163</v>
      </c>
      <c r="I528" s="9">
        <v>69.64</v>
      </c>
      <c r="J528" s="2">
        <v>2.4065968959999999</v>
      </c>
      <c r="K528" s="11">
        <v>0</v>
      </c>
      <c r="L528" s="2">
        <v>100.80396270751953</v>
      </c>
      <c r="M528" s="8">
        <v>495.277021572396</v>
      </c>
      <c r="N528" s="2">
        <v>0</v>
      </c>
    </row>
    <row r="529" spans="1:14" x14ac:dyDescent="0.25">
      <c r="A529" s="8">
        <f t="shared" si="8"/>
        <v>44</v>
      </c>
      <c r="B529" s="1" t="s">
        <v>40</v>
      </c>
      <c r="C529" s="2">
        <v>12</v>
      </c>
      <c r="D529" s="2"/>
      <c r="E529" s="4">
        <v>20.351521079297065</v>
      </c>
      <c r="F529" s="3">
        <v>52.937505147568032</v>
      </c>
      <c r="G529" s="2">
        <v>0.65235662696206587</v>
      </c>
      <c r="H529" s="8">
        <v>0.54712420701980591</v>
      </c>
      <c r="I529" s="9">
        <v>91.64</v>
      </c>
      <c r="J529" s="2">
        <v>5.222556473</v>
      </c>
      <c r="K529" s="11">
        <v>0</v>
      </c>
      <c r="L529" s="2">
        <v>104.51025390625</v>
      </c>
      <c r="M529" s="8">
        <v>591.65935115166701</v>
      </c>
      <c r="N529" s="2">
        <v>0</v>
      </c>
    </row>
    <row r="530" spans="1:14" hidden="1" x14ac:dyDescent="0.25">
      <c r="A530" s="8">
        <f t="shared" si="8"/>
        <v>45</v>
      </c>
      <c r="B530" s="2" t="s">
        <v>136</v>
      </c>
      <c r="C530" s="2">
        <v>1</v>
      </c>
      <c r="D530" s="2"/>
      <c r="E530" s="2"/>
      <c r="F530" s="2"/>
      <c r="G530" s="2"/>
      <c r="H530" s="2">
        <v>0.13162551820278168</v>
      </c>
      <c r="I530" s="9"/>
      <c r="J530" s="2"/>
      <c r="K530" s="11">
        <v>0</v>
      </c>
      <c r="M530" s="2">
        <v>245.19509871711111</v>
      </c>
      <c r="N530" s="2">
        <v>0</v>
      </c>
    </row>
    <row r="531" spans="1:14" hidden="1" x14ac:dyDescent="0.25">
      <c r="A531" s="8">
        <f t="shared" si="8"/>
        <v>45</v>
      </c>
      <c r="B531" s="2" t="s">
        <v>136</v>
      </c>
      <c r="C531" s="2">
        <v>2</v>
      </c>
      <c r="D531" s="2"/>
      <c r="E531" s="2"/>
      <c r="F531" s="2"/>
      <c r="G531" s="2"/>
      <c r="H531" s="2">
        <v>0.21341992914676666</v>
      </c>
      <c r="I531" s="9"/>
      <c r="J531" s="2"/>
      <c r="K531" s="11">
        <v>0</v>
      </c>
      <c r="M531" s="2">
        <v>245.06089766739387</v>
      </c>
      <c r="N531" s="2">
        <v>0</v>
      </c>
    </row>
    <row r="532" spans="1:14" x14ac:dyDescent="0.25">
      <c r="A532" s="8">
        <f t="shared" si="8"/>
        <v>45</v>
      </c>
      <c r="B532" s="2" t="s">
        <v>136</v>
      </c>
      <c r="C532" s="2">
        <v>3</v>
      </c>
      <c r="D532" s="2"/>
      <c r="E532" s="2"/>
      <c r="F532" s="2"/>
      <c r="G532" s="2"/>
      <c r="H532" s="2">
        <v>0.17898812890052795</v>
      </c>
      <c r="I532" s="9"/>
      <c r="J532" s="2"/>
      <c r="K532" s="11">
        <v>0</v>
      </c>
      <c r="M532" s="2">
        <v>276.40313702684477</v>
      </c>
      <c r="N532" s="2">
        <v>0</v>
      </c>
    </row>
    <row r="533" spans="1:14" x14ac:dyDescent="0.25">
      <c r="A533" s="8">
        <f t="shared" si="8"/>
        <v>45</v>
      </c>
      <c r="B533" s="2" t="s">
        <v>136</v>
      </c>
      <c r="C533" s="2">
        <v>4</v>
      </c>
      <c r="D533" s="2"/>
      <c r="E533" s="2"/>
      <c r="F533" s="2"/>
      <c r="G533" s="2"/>
      <c r="H533" s="2">
        <v>0.16358356177806854</v>
      </c>
      <c r="I533" s="9"/>
      <c r="J533" s="2"/>
      <c r="K533" s="11">
        <v>0</v>
      </c>
      <c r="M533" s="2">
        <v>214.31290034121901</v>
      </c>
      <c r="N533" s="2">
        <v>0</v>
      </c>
    </row>
    <row r="534" spans="1:14" x14ac:dyDescent="0.25">
      <c r="A534" s="8">
        <f t="shared" si="8"/>
        <v>45</v>
      </c>
      <c r="B534" s="2" t="s">
        <v>136</v>
      </c>
      <c r="C534" s="2">
        <v>5</v>
      </c>
      <c r="D534" s="2">
        <v>0</v>
      </c>
      <c r="E534" s="2">
        <v>29.20353982300885</v>
      </c>
      <c r="F534" s="2"/>
      <c r="G534" s="2"/>
      <c r="H534" s="2">
        <v>0.5145832896232605</v>
      </c>
      <c r="I534" s="9"/>
      <c r="J534" s="2"/>
      <c r="K534" s="11">
        <v>0</v>
      </c>
      <c r="M534" s="2">
        <v>211.27955541470499</v>
      </c>
      <c r="N534" s="2">
        <v>0</v>
      </c>
    </row>
    <row r="535" spans="1:14" x14ac:dyDescent="0.25">
      <c r="A535" s="8">
        <f t="shared" si="8"/>
        <v>45</v>
      </c>
      <c r="B535" s="2" t="s">
        <v>136</v>
      </c>
      <c r="C535" s="2">
        <v>6</v>
      </c>
      <c r="D535" s="2">
        <v>0</v>
      </c>
      <c r="E535" s="2">
        <v>34.285714285714285</v>
      </c>
      <c r="F535" s="2"/>
      <c r="G535" s="2"/>
      <c r="H535" s="2">
        <v>0.16329512000083923</v>
      </c>
      <c r="I535" s="9"/>
      <c r="J535" s="2"/>
      <c r="K535" s="2">
        <v>1</v>
      </c>
      <c r="M535" s="2">
        <v>449.26296271160697</v>
      </c>
      <c r="N535" s="2">
        <v>0</v>
      </c>
    </row>
    <row r="536" spans="1:14" x14ac:dyDescent="0.25">
      <c r="A536" s="8">
        <f t="shared" si="8"/>
        <v>45</v>
      </c>
      <c r="B536" s="2" t="s">
        <v>136</v>
      </c>
      <c r="C536" s="2">
        <v>7</v>
      </c>
      <c r="D536" s="2">
        <v>1</v>
      </c>
      <c r="E536" s="2">
        <v>30.666666666666664</v>
      </c>
      <c r="F536" s="2">
        <v>85.333333333333343</v>
      </c>
      <c r="G536" s="2">
        <v>6251.251702734743</v>
      </c>
      <c r="H536" s="2">
        <v>1.7605088949203491</v>
      </c>
      <c r="I536" s="9"/>
      <c r="J536" s="2"/>
      <c r="K536" s="11">
        <v>0</v>
      </c>
      <c r="M536" s="2">
        <v>272.264787954393</v>
      </c>
      <c r="N536" s="2">
        <v>0</v>
      </c>
    </row>
    <row r="537" spans="1:14" x14ac:dyDescent="0.25">
      <c r="A537" s="8">
        <f t="shared" si="8"/>
        <v>45</v>
      </c>
      <c r="B537" s="2" t="s">
        <v>136</v>
      </c>
      <c r="C537" s="2">
        <v>8</v>
      </c>
      <c r="D537" s="2">
        <v>0</v>
      </c>
      <c r="E537" s="2">
        <v>4.0329026744678229</v>
      </c>
      <c r="F537" s="2">
        <v>67.828678809153914</v>
      </c>
      <c r="G537" s="2">
        <v>56.565128255143989</v>
      </c>
      <c r="H537" s="2">
        <v>0.70937424898147583</v>
      </c>
      <c r="I537" s="9">
        <v>59.41</v>
      </c>
      <c r="J537" s="2"/>
      <c r="K537" s="11">
        <v>0</v>
      </c>
      <c r="L537">
        <v>110.03726196289099</v>
      </c>
      <c r="M537" s="2">
        <v>499.14842590130957</v>
      </c>
      <c r="N537" s="2">
        <v>0</v>
      </c>
    </row>
    <row r="538" spans="1:14" x14ac:dyDescent="0.25">
      <c r="A538" s="8">
        <f t="shared" si="8"/>
        <v>45</v>
      </c>
      <c r="B538" s="2" t="s">
        <v>136</v>
      </c>
      <c r="C538" s="2">
        <v>9</v>
      </c>
      <c r="D538" s="2">
        <v>0</v>
      </c>
      <c r="E538" s="2">
        <v>26.581315880922041</v>
      </c>
      <c r="F538" s="2">
        <v>62.661395641309923</v>
      </c>
      <c r="G538" s="2">
        <v>1.3440410719372939</v>
      </c>
      <c r="H538" s="2">
        <v>0.66973036527633667</v>
      </c>
      <c r="I538" s="9">
        <v>54.78</v>
      </c>
      <c r="J538" s="2">
        <v>4.2998442808990411</v>
      </c>
      <c r="K538" s="11">
        <v>0</v>
      </c>
      <c r="L538">
        <v>106.890899658203</v>
      </c>
      <c r="M538" s="2">
        <v>711.97627443083297</v>
      </c>
      <c r="N538" s="2">
        <v>0</v>
      </c>
    </row>
    <row r="539" spans="1:14" x14ac:dyDescent="0.25">
      <c r="A539" s="8">
        <f t="shared" si="8"/>
        <v>45</v>
      </c>
      <c r="B539" s="2" t="s">
        <v>136</v>
      </c>
      <c r="C539" s="2">
        <v>10</v>
      </c>
      <c r="D539" s="2">
        <v>0</v>
      </c>
      <c r="E539" s="2">
        <v>33.329604419623266</v>
      </c>
      <c r="F539" s="2">
        <v>84.529597535474878</v>
      </c>
      <c r="G539" s="2">
        <v>2.7777831164696782</v>
      </c>
      <c r="H539" s="2">
        <v>0.72847503423690796</v>
      </c>
      <c r="I539" s="9">
        <v>40</v>
      </c>
      <c r="J539" s="2">
        <v>7.0677508673530163</v>
      </c>
      <c r="K539" s="11">
        <v>0</v>
      </c>
      <c r="L539">
        <v>102.788650512695</v>
      </c>
      <c r="M539" s="2">
        <v>527.46814284000004</v>
      </c>
      <c r="N539" s="2">
        <v>0</v>
      </c>
    </row>
    <row r="540" spans="1:14" x14ac:dyDescent="0.25">
      <c r="A540" s="8">
        <f t="shared" si="8"/>
        <v>45</v>
      </c>
      <c r="B540" s="2" t="s">
        <v>136</v>
      </c>
      <c r="C540" s="2">
        <v>11</v>
      </c>
      <c r="D540" s="2">
        <v>1</v>
      </c>
      <c r="E540" s="2">
        <v>20.929149397263984</v>
      </c>
      <c r="F540" s="2">
        <v>81.673387060363893</v>
      </c>
      <c r="G540" s="2">
        <v>3.5178797118052425</v>
      </c>
      <c r="H540" s="2">
        <v>0.63385927677154541</v>
      </c>
      <c r="I540" s="9">
        <v>42.4</v>
      </c>
      <c r="J540" s="2">
        <v>7.4106593141578125</v>
      </c>
      <c r="K540" s="11">
        <v>0</v>
      </c>
      <c r="L540">
        <v>102.21639251709</v>
      </c>
      <c r="M540" s="2">
        <v>495.277021572396</v>
      </c>
      <c r="N540" s="2">
        <v>0</v>
      </c>
    </row>
    <row r="541" spans="1:14" x14ac:dyDescent="0.25">
      <c r="A541" s="8">
        <f t="shared" si="8"/>
        <v>45</v>
      </c>
      <c r="B541" s="2" t="s">
        <v>136</v>
      </c>
      <c r="C541" s="2">
        <v>12</v>
      </c>
      <c r="D541" s="2">
        <v>1</v>
      </c>
      <c r="E541" s="2">
        <v>26.877159314576822</v>
      </c>
      <c r="F541" s="2">
        <v>97.016311508625691</v>
      </c>
      <c r="G541" s="2">
        <v>1.3919675018984103</v>
      </c>
      <c r="H541" s="2">
        <v>0.52802526950836182</v>
      </c>
      <c r="I541" s="9">
        <v>41.5</v>
      </c>
      <c r="J541" s="2">
        <v>11.398649204602412</v>
      </c>
      <c r="K541" s="11">
        <v>0</v>
      </c>
      <c r="L541">
        <v>104.54616546630901</v>
      </c>
      <c r="M541" s="2">
        <v>591.65935115166701</v>
      </c>
      <c r="N541" s="2">
        <v>0</v>
      </c>
    </row>
    <row r="542" spans="1:14" hidden="1" x14ac:dyDescent="0.25">
      <c r="A542" s="8">
        <f t="shared" si="8"/>
        <v>46</v>
      </c>
      <c r="B542" s="1" t="s">
        <v>41</v>
      </c>
      <c r="C542" s="2">
        <v>1</v>
      </c>
      <c r="D542" s="2">
        <v>1</v>
      </c>
      <c r="E542" s="4"/>
      <c r="F542" s="3"/>
      <c r="G542" s="2">
        <v>4.2895457051349055</v>
      </c>
      <c r="H542" s="8">
        <v>7.8865431249141693E-2</v>
      </c>
      <c r="I542" s="9">
        <v>18.41</v>
      </c>
      <c r="J542" s="2"/>
      <c r="K542" s="11">
        <v>0</v>
      </c>
      <c r="L542" s="2"/>
      <c r="M542" s="8">
        <v>8.8041085925165061E-2</v>
      </c>
      <c r="N542" s="11">
        <v>1</v>
      </c>
    </row>
    <row r="543" spans="1:14" hidden="1" x14ac:dyDescent="0.25">
      <c r="A543" s="8">
        <f t="shared" si="8"/>
        <v>46</v>
      </c>
      <c r="B543" s="1" t="s">
        <v>41</v>
      </c>
      <c r="C543" s="2">
        <v>2</v>
      </c>
      <c r="D543" s="2">
        <v>0</v>
      </c>
      <c r="E543" s="4"/>
      <c r="F543" s="3"/>
      <c r="G543" s="3">
        <v>3.2423192366813298</v>
      </c>
      <c r="H543" s="8">
        <v>0.11078545451164246</v>
      </c>
      <c r="I543" s="9">
        <v>18.71</v>
      </c>
      <c r="J543" s="2"/>
      <c r="K543" s="11">
        <v>0</v>
      </c>
      <c r="L543" s="2">
        <v>104.37333679199219</v>
      </c>
      <c r="M543" s="8">
        <v>8.8041085925165061E-2</v>
      </c>
      <c r="N543" s="11">
        <v>1</v>
      </c>
    </row>
    <row r="544" spans="1:14" x14ac:dyDescent="0.25">
      <c r="A544" s="8">
        <f t="shared" si="8"/>
        <v>46</v>
      </c>
      <c r="B544" s="1" t="s">
        <v>41</v>
      </c>
      <c r="C544" s="2">
        <v>3</v>
      </c>
      <c r="D544" s="2">
        <v>0</v>
      </c>
      <c r="E544" s="4">
        <v>32.704244735870368</v>
      </c>
      <c r="F544" s="3">
        <v>31.710708706589664</v>
      </c>
      <c r="G544" s="2">
        <v>1.2118602047136988</v>
      </c>
      <c r="H544" s="8">
        <v>0.14442023634910583</v>
      </c>
      <c r="I544" s="9">
        <v>18.27</v>
      </c>
      <c r="J544" s="2"/>
      <c r="K544" s="11">
        <v>0</v>
      </c>
      <c r="L544" s="2">
        <v>104.52798461914063</v>
      </c>
      <c r="M544" s="8">
        <v>8.8041085925165061E-2</v>
      </c>
      <c r="N544" s="11">
        <v>1</v>
      </c>
    </row>
    <row r="545" spans="1:14" x14ac:dyDescent="0.25">
      <c r="A545" s="8">
        <f t="shared" si="8"/>
        <v>46</v>
      </c>
      <c r="B545" s="1" t="s">
        <v>41</v>
      </c>
      <c r="C545" s="2">
        <v>4</v>
      </c>
      <c r="D545" s="2">
        <v>0</v>
      </c>
      <c r="E545" s="4">
        <v>24.422468513319249</v>
      </c>
      <c r="F545" s="3">
        <v>35.906847798872171</v>
      </c>
      <c r="G545" s="2">
        <v>1.0622319493916617</v>
      </c>
      <c r="H545" s="8">
        <v>0.29656317830085754</v>
      </c>
      <c r="I545" s="9">
        <v>24.33</v>
      </c>
      <c r="J545" s="2">
        <v>0.140734902</v>
      </c>
      <c r="K545" s="11">
        <v>0</v>
      </c>
      <c r="L545" s="2">
        <v>102.82892608642578</v>
      </c>
      <c r="M545" s="8">
        <v>9.4061115187087319E-2</v>
      </c>
      <c r="N545" s="11">
        <v>1</v>
      </c>
    </row>
    <row r="546" spans="1:14" x14ac:dyDescent="0.25">
      <c r="A546" s="8">
        <f t="shared" si="8"/>
        <v>46</v>
      </c>
      <c r="B546" s="1" t="s">
        <v>41</v>
      </c>
      <c r="C546" s="2">
        <v>5</v>
      </c>
      <c r="D546" s="2">
        <v>0</v>
      </c>
      <c r="E546" s="4">
        <v>27.205559035110948</v>
      </c>
      <c r="F546" s="3">
        <v>41.854070791427993</v>
      </c>
      <c r="G546" s="2">
        <v>1.6221407218890984</v>
      </c>
      <c r="H546" s="8">
        <v>0.47359207272529602</v>
      </c>
      <c r="I546" s="9">
        <v>31.25</v>
      </c>
      <c r="J546" s="2">
        <v>-1.9633290000000001E-2</v>
      </c>
      <c r="K546" s="11">
        <v>0</v>
      </c>
      <c r="L546" s="2">
        <v>101.15298461914063</v>
      </c>
      <c r="M546" s="8">
        <v>0.12506700904573245</v>
      </c>
      <c r="N546" s="11">
        <v>1</v>
      </c>
    </row>
    <row r="547" spans="1:14" x14ac:dyDescent="0.25">
      <c r="A547" s="8">
        <f t="shared" si="8"/>
        <v>46</v>
      </c>
      <c r="B547" s="1" t="s">
        <v>41</v>
      </c>
      <c r="C547" s="2">
        <v>6</v>
      </c>
      <c r="D547" s="2">
        <v>0</v>
      </c>
      <c r="E547" s="4">
        <v>23.115306998536038</v>
      </c>
      <c r="F547" s="3">
        <v>47.915350170949424</v>
      </c>
      <c r="G547" s="2">
        <v>1.1299036242548173</v>
      </c>
      <c r="H547" s="8">
        <v>0.36648508906364441</v>
      </c>
      <c r="I547" s="9">
        <v>40.69</v>
      </c>
      <c r="J547" s="2">
        <v>7.2502816999999997E-2</v>
      </c>
      <c r="K547" s="11">
        <v>0</v>
      </c>
      <c r="L547" s="2">
        <v>101.67222595214844</v>
      </c>
      <c r="M547" s="8">
        <v>0.40533846906236243</v>
      </c>
      <c r="N547" s="11">
        <v>1</v>
      </c>
    </row>
    <row r="548" spans="1:14" x14ac:dyDescent="0.25">
      <c r="A548" s="8">
        <f t="shared" si="8"/>
        <v>46</v>
      </c>
      <c r="B548" s="1" t="s">
        <v>41</v>
      </c>
      <c r="C548" s="2">
        <v>7</v>
      </c>
      <c r="D548" s="2">
        <v>0</v>
      </c>
      <c r="E548" s="4">
        <v>24.828315353591805</v>
      </c>
      <c r="F548" s="3">
        <v>45.863587577329277</v>
      </c>
      <c r="G548" s="2">
        <v>1.166921736164491</v>
      </c>
      <c r="H548" s="8">
        <v>0.69771313667297363</v>
      </c>
      <c r="I548" s="9">
        <v>42.25</v>
      </c>
      <c r="J548" s="2">
        <v>0.14431023300000001</v>
      </c>
      <c r="K548" s="11">
        <v>0</v>
      </c>
      <c r="L548" s="2">
        <v>102.96935272216797</v>
      </c>
      <c r="M548" s="8">
        <v>0.46519124480313034</v>
      </c>
      <c r="N548" s="11">
        <v>1</v>
      </c>
    </row>
    <row r="549" spans="1:14" x14ac:dyDescent="0.25">
      <c r="A549" s="8">
        <f t="shared" si="8"/>
        <v>46</v>
      </c>
      <c r="B549" s="1" t="s">
        <v>41</v>
      </c>
      <c r="C549" s="2">
        <v>8</v>
      </c>
      <c r="D549" s="2">
        <v>0</v>
      </c>
      <c r="E549" s="4">
        <v>24.326747985073446</v>
      </c>
      <c r="F549" s="3">
        <v>43.581634214957162</v>
      </c>
      <c r="G549" s="2">
        <v>0.45982719513503462</v>
      </c>
      <c r="H549" s="8">
        <v>0.89628314971923828</v>
      </c>
      <c r="I549" s="9">
        <v>54.82</v>
      </c>
      <c r="J549" s="2">
        <v>0.46567952600000001</v>
      </c>
      <c r="K549" s="11">
        <v>0</v>
      </c>
      <c r="L549" s="2">
        <v>103.66307830810547</v>
      </c>
      <c r="M549" s="8">
        <v>0.67986129371484472</v>
      </c>
      <c r="N549" s="11">
        <v>1</v>
      </c>
    </row>
    <row r="550" spans="1:14" x14ac:dyDescent="0.25">
      <c r="A550" s="8">
        <f t="shared" si="8"/>
        <v>46</v>
      </c>
      <c r="B550" s="1" t="s">
        <v>41</v>
      </c>
      <c r="C550" s="2">
        <v>9</v>
      </c>
      <c r="D550" s="2">
        <v>0</v>
      </c>
      <c r="E550" s="4">
        <v>24.486864002958622</v>
      </c>
      <c r="F550" s="3">
        <v>61.526061002612501</v>
      </c>
      <c r="G550" s="2">
        <v>0.28552853094288266</v>
      </c>
      <c r="H550" s="8">
        <v>0.648398756980896</v>
      </c>
      <c r="I550" s="9">
        <v>58.76</v>
      </c>
      <c r="J550" s="2">
        <v>12.731503590000001</v>
      </c>
      <c r="K550" s="11">
        <v>0</v>
      </c>
      <c r="L550" s="2">
        <v>102.42710876464844</v>
      </c>
      <c r="M550" s="8">
        <v>1.0723362020053804</v>
      </c>
      <c r="N550" s="11">
        <v>1</v>
      </c>
    </row>
    <row r="551" spans="1:14" x14ac:dyDescent="0.25">
      <c r="A551" s="8">
        <f t="shared" si="8"/>
        <v>46</v>
      </c>
      <c r="B551" s="1" t="s">
        <v>41</v>
      </c>
      <c r="C551" s="2">
        <v>10</v>
      </c>
      <c r="D551" s="2">
        <v>0</v>
      </c>
      <c r="E551" s="4">
        <v>19.485122208092434</v>
      </c>
      <c r="F551" s="3">
        <v>70.918712936621347</v>
      </c>
      <c r="G551" s="2">
        <v>0.75816841374648569</v>
      </c>
      <c r="H551" s="8">
        <v>0.81067025661468506</v>
      </c>
      <c r="I551" s="9">
        <v>66.91</v>
      </c>
      <c r="J551" s="2">
        <v>2.1017930809999998</v>
      </c>
      <c r="K551" s="11">
        <v>1</v>
      </c>
      <c r="L551" s="2">
        <v>101.01774597167969</v>
      </c>
      <c r="M551" s="8">
        <v>0.80412000000000006</v>
      </c>
      <c r="N551" s="11">
        <v>1</v>
      </c>
    </row>
    <row r="552" spans="1:14" x14ac:dyDescent="0.25">
      <c r="A552" s="8">
        <f t="shared" si="8"/>
        <v>46</v>
      </c>
      <c r="B552" s="1" t="s">
        <v>41</v>
      </c>
      <c r="C552" s="2">
        <v>11</v>
      </c>
      <c r="D552" s="2">
        <v>0</v>
      </c>
      <c r="E552" s="4">
        <v>20.065785368897206</v>
      </c>
      <c r="F552" s="3">
        <v>79.8686242395882</v>
      </c>
      <c r="G552" s="2">
        <v>0.5684233484086384</v>
      </c>
      <c r="H552" s="8">
        <v>0.88058286905288696</v>
      </c>
      <c r="I552" s="9">
        <v>81</v>
      </c>
      <c r="J552" s="2">
        <v>2.5307620229999999</v>
      </c>
      <c r="K552" s="11">
        <v>0</v>
      </c>
      <c r="L552" s="2">
        <v>100.41522979736328</v>
      </c>
      <c r="M552" s="8">
        <v>0.75504495198983501</v>
      </c>
      <c r="N552" s="11">
        <v>1</v>
      </c>
    </row>
    <row r="553" spans="1:14" x14ac:dyDescent="0.25">
      <c r="A553" s="8">
        <f t="shared" si="8"/>
        <v>46</v>
      </c>
      <c r="B553" s="1" t="s">
        <v>41</v>
      </c>
      <c r="C553" s="2">
        <v>12</v>
      </c>
      <c r="D553" s="2">
        <v>0</v>
      </c>
      <c r="E553" s="4">
        <v>19.742943248584023</v>
      </c>
      <c r="F553" s="3">
        <v>86.246224613208739</v>
      </c>
      <c r="G553" s="2">
        <v>0.55985374140249533</v>
      </c>
      <c r="H553" s="8">
        <v>0.77099889516830444</v>
      </c>
      <c r="I553" s="9">
        <v>70.989999999999995</v>
      </c>
      <c r="J553" s="2">
        <v>1.860729182</v>
      </c>
      <c r="K553" s="11">
        <v>0</v>
      </c>
      <c r="L553" s="2">
        <v>101.42057037353516</v>
      </c>
      <c r="M553" s="8">
        <v>0.90165896164127801</v>
      </c>
      <c r="N553" s="11">
        <v>1</v>
      </c>
    </row>
    <row r="554" spans="1:14" hidden="1" x14ac:dyDescent="0.25">
      <c r="A554" s="8">
        <f t="shared" si="8"/>
        <v>47</v>
      </c>
      <c r="B554" s="1" t="s">
        <v>42</v>
      </c>
      <c r="C554" s="2">
        <v>1</v>
      </c>
      <c r="D554" s="2">
        <v>0</v>
      </c>
      <c r="E554" s="4">
        <v>24.395857307249713</v>
      </c>
      <c r="F554" s="3">
        <v>63.636363636363633</v>
      </c>
      <c r="G554" s="2">
        <v>2.4961520408802351</v>
      </c>
      <c r="H554" s="8">
        <v>4.5073866844177246E-2</v>
      </c>
      <c r="I554" s="9"/>
      <c r="J554" s="2"/>
      <c r="K554" s="11">
        <v>0</v>
      </c>
      <c r="L554" s="2"/>
      <c r="M554" s="8"/>
      <c r="N554" s="2">
        <v>0</v>
      </c>
    </row>
    <row r="555" spans="1:14" hidden="1" x14ac:dyDescent="0.25">
      <c r="A555" s="8">
        <f t="shared" si="8"/>
        <v>47</v>
      </c>
      <c r="B555" s="1" t="s">
        <v>42</v>
      </c>
      <c r="C555" s="2">
        <v>2</v>
      </c>
      <c r="D555" s="2">
        <v>1</v>
      </c>
      <c r="E555" s="4">
        <v>17.871759890859483</v>
      </c>
      <c r="F555" s="3">
        <v>43.860845839017735</v>
      </c>
      <c r="G555" s="3">
        <v>26.444784849017299</v>
      </c>
      <c r="H555" s="8">
        <v>5.3812023252248764E-2</v>
      </c>
      <c r="I555" s="9">
        <v>25.16</v>
      </c>
      <c r="J555" s="2"/>
      <c r="K555" s="11">
        <v>0</v>
      </c>
      <c r="L555" s="2">
        <v>102.03382110595703</v>
      </c>
      <c r="M555" s="8"/>
      <c r="N555" s="2">
        <v>0</v>
      </c>
    </row>
    <row r="556" spans="1:14" x14ac:dyDescent="0.25">
      <c r="A556" s="8">
        <f t="shared" si="8"/>
        <v>47</v>
      </c>
      <c r="B556" s="1" t="s">
        <v>42</v>
      </c>
      <c r="C556" s="2">
        <v>3</v>
      </c>
      <c r="D556" s="2">
        <v>0</v>
      </c>
      <c r="E556" s="4">
        <v>14.165559982293049</v>
      </c>
      <c r="F556" s="3">
        <v>44.046038069942448</v>
      </c>
      <c r="G556" s="2">
        <v>8.5002370261387394</v>
      </c>
      <c r="H556" s="8">
        <v>6.1225641518831253E-2</v>
      </c>
      <c r="I556" s="9">
        <v>24.5</v>
      </c>
      <c r="J556" s="2">
        <v>3.0613545769999999</v>
      </c>
      <c r="K556" s="11">
        <v>0</v>
      </c>
      <c r="L556" s="2">
        <v>104.17213439941406</v>
      </c>
      <c r="M556" s="8">
        <v>2.0000000010000001</v>
      </c>
      <c r="N556" s="2">
        <v>0</v>
      </c>
    </row>
    <row r="557" spans="1:14" x14ac:dyDescent="0.25">
      <c r="A557" s="8">
        <f t="shared" si="8"/>
        <v>47</v>
      </c>
      <c r="B557" s="1" t="s">
        <v>42</v>
      </c>
      <c r="C557" s="2">
        <v>4</v>
      </c>
      <c r="D557" s="2">
        <v>0</v>
      </c>
      <c r="E557" s="4">
        <v>12.720045428733673</v>
      </c>
      <c r="F557" s="3">
        <v>37.8004921446148</v>
      </c>
      <c r="G557" s="2">
        <v>26.921944361910192</v>
      </c>
      <c r="H557" s="8">
        <v>5.4901592433452606E-2</v>
      </c>
      <c r="I557" s="9">
        <v>16.47</v>
      </c>
      <c r="J557" s="2">
        <v>2.5219669769999999</v>
      </c>
      <c r="K557" s="11">
        <v>0</v>
      </c>
      <c r="L557" s="2">
        <v>101.98819732666016</v>
      </c>
      <c r="M557" s="8">
        <v>2.1697958323333335</v>
      </c>
      <c r="N557" s="2">
        <v>0</v>
      </c>
    </row>
    <row r="558" spans="1:14" x14ac:dyDescent="0.25">
      <c r="A558" s="8">
        <f t="shared" si="8"/>
        <v>47</v>
      </c>
      <c r="B558" s="1" t="s">
        <v>42</v>
      </c>
      <c r="C558" s="2">
        <v>5</v>
      </c>
      <c r="D558" s="2">
        <v>0</v>
      </c>
      <c r="E558" s="4"/>
      <c r="F558" s="3">
        <v>17.621114533744052</v>
      </c>
      <c r="G558" s="2">
        <v>43.670734071111134</v>
      </c>
      <c r="H558" s="8">
        <v>5.0565950572490692E-2</v>
      </c>
      <c r="I558" s="9">
        <v>9.02</v>
      </c>
      <c r="J558" s="2">
        <v>0.350938113</v>
      </c>
      <c r="K558" s="11">
        <v>1</v>
      </c>
      <c r="L558" s="2">
        <v>102.76738739013672</v>
      </c>
      <c r="M558" s="8">
        <v>2.7000000000000006</v>
      </c>
      <c r="N558" s="2">
        <v>0</v>
      </c>
    </row>
    <row r="559" spans="1:14" x14ac:dyDescent="0.25">
      <c r="A559" s="8">
        <f t="shared" si="8"/>
        <v>47</v>
      </c>
      <c r="B559" s="1" t="s">
        <v>42</v>
      </c>
      <c r="C559" s="2">
        <v>6</v>
      </c>
      <c r="D559" s="2">
        <v>0</v>
      </c>
      <c r="E559" s="4">
        <v>9.5700893169468984</v>
      </c>
      <c r="F559" s="3">
        <v>24.243837597070964</v>
      </c>
      <c r="G559" s="2">
        <v>9.72823309764172</v>
      </c>
      <c r="H559" s="8">
        <v>0.11156066507101059</v>
      </c>
      <c r="I559" s="9">
        <v>21.2</v>
      </c>
      <c r="J559" s="2">
        <v>0.124325459</v>
      </c>
      <c r="K559" s="11">
        <v>0</v>
      </c>
      <c r="L559" s="2">
        <v>103.29714965820313</v>
      </c>
      <c r="M559" s="8">
        <v>2.7000000000000006</v>
      </c>
      <c r="N559" s="2">
        <v>0</v>
      </c>
    </row>
    <row r="560" spans="1:14" x14ac:dyDescent="0.25">
      <c r="A560" s="8">
        <f t="shared" si="8"/>
        <v>47</v>
      </c>
      <c r="B560" s="1" t="s">
        <v>42</v>
      </c>
      <c r="C560" s="2">
        <v>7</v>
      </c>
      <c r="D560" s="2">
        <v>0</v>
      </c>
      <c r="E560" s="4">
        <v>14.443997290699508</v>
      </c>
      <c r="F560" s="3">
        <v>42.728178130780499</v>
      </c>
      <c r="G560" s="2">
        <v>15.803463008867041</v>
      </c>
      <c r="H560" s="8">
        <v>0.16192097961902618</v>
      </c>
      <c r="I560" s="9"/>
      <c r="J560" s="2">
        <v>0.25131146500000001</v>
      </c>
      <c r="K560" s="11">
        <v>0</v>
      </c>
      <c r="L560" s="2">
        <v>100.34380340576172</v>
      </c>
      <c r="M560" s="8">
        <v>2.7000000000000006</v>
      </c>
      <c r="N560" s="2">
        <v>0</v>
      </c>
    </row>
    <row r="561" spans="1:14" x14ac:dyDescent="0.25">
      <c r="A561" s="8">
        <f t="shared" si="8"/>
        <v>47</v>
      </c>
      <c r="B561" s="1" t="s">
        <v>42</v>
      </c>
      <c r="C561" s="2">
        <v>8</v>
      </c>
      <c r="D561" s="2">
        <v>0</v>
      </c>
      <c r="E561" s="4">
        <v>20.021414657429982</v>
      </c>
      <c r="F561" s="3">
        <v>57.423094288994669</v>
      </c>
      <c r="G561" s="2">
        <v>16.014880233273281</v>
      </c>
      <c r="H561" s="8">
        <v>0.30092576146125793</v>
      </c>
      <c r="I561" s="9">
        <v>75.97</v>
      </c>
      <c r="J561" s="2">
        <v>1.647489067</v>
      </c>
      <c r="K561" s="11">
        <v>0</v>
      </c>
      <c r="L561" s="2">
        <v>101.24723052978516</v>
      </c>
      <c r="M561" s="8">
        <v>2.7000000000000006</v>
      </c>
      <c r="N561" s="2">
        <v>0</v>
      </c>
    </row>
    <row r="562" spans="1:14" x14ac:dyDescent="0.25">
      <c r="A562" s="8">
        <f t="shared" si="8"/>
        <v>47</v>
      </c>
      <c r="B562" s="1" t="s">
        <v>42</v>
      </c>
      <c r="C562" s="2">
        <v>9</v>
      </c>
      <c r="D562" s="2">
        <v>1</v>
      </c>
      <c r="E562" s="4">
        <v>23.998600497191788</v>
      </c>
      <c r="F562" s="3">
        <v>116.04843016296842</v>
      </c>
      <c r="G562" s="2">
        <v>7.4483256318382303</v>
      </c>
      <c r="H562" s="8">
        <v>0.16047051548957825</v>
      </c>
      <c r="I562" s="9">
        <v>111.95</v>
      </c>
      <c r="J562" s="2">
        <v>3.3294194680000002</v>
      </c>
      <c r="K562" s="11">
        <v>0</v>
      </c>
      <c r="L562" s="2">
        <v>99.274101257324219</v>
      </c>
      <c r="M562" s="8">
        <v>2.7000000000000006</v>
      </c>
      <c r="N562" s="2">
        <v>0</v>
      </c>
    </row>
    <row r="563" spans="1:14" x14ac:dyDescent="0.25">
      <c r="A563" s="8">
        <f t="shared" si="8"/>
        <v>47</v>
      </c>
      <c r="B563" s="1" t="s">
        <v>42</v>
      </c>
      <c r="C563" s="2">
        <v>10</v>
      </c>
      <c r="D563" s="2">
        <v>0</v>
      </c>
      <c r="E563" s="4">
        <v>29.002140636309797</v>
      </c>
      <c r="F563" s="3">
        <v>98.171514114627882</v>
      </c>
      <c r="G563" s="2">
        <v>3.1735547862235354</v>
      </c>
      <c r="H563" s="8">
        <v>0.37276729941368103</v>
      </c>
      <c r="I563" s="9">
        <v>47.99</v>
      </c>
      <c r="J563" s="2">
        <v>1.349239866</v>
      </c>
      <c r="K563" s="11">
        <v>0</v>
      </c>
      <c r="L563" s="2">
        <v>100.29747772216797</v>
      </c>
      <c r="M563" s="8">
        <v>2.7000000000000006</v>
      </c>
      <c r="N563" s="2">
        <v>0</v>
      </c>
    </row>
    <row r="564" spans="1:14" x14ac:dyDescent="0.25">
      <c r="A564" s="8">
        <f t="shared" si="8"/>
        <v>47</v>
      </c>
      <c r="B564" s="1" t="s">
        <v>42</v>
      </c>
      <c r="C564" s="2">
        <v>11</v>
      </c>
      <c r="D564" s="2">
        <v>0</v>
      </c>
      <c r="E564" s="4">
        <v>13.100193707280525</v>
      </c>
      <c r="F564" s="3">
        <v>75.377815791682352</v>
      </c>
      <c r="G564" s="2">
        <v>4.1506072716094975</v>
      </c>
      <c r="H564" s="8">
        <v>0.44295063614845276</v>
      </c>
      <c r="I564" s="9">
        <v>46.26</v>
      </c>
      <c r="J564" s="2">
        <v>7.8494845529999999</v>
      </c>
      <c r="K564" s="11">
        <v>0</v>
      </c>
      <c r="L564" s="2">
        <v>101.8333740234375</v>
      </c>
      <c r="M564" s="8">
        <v>2.7</v>
      </c>
      <c r="N564" s="2">
        <v>0</v>
      </c>
    </row>
    <row r="565" spans="1:14" x14ac:dyDescent="0.25">
      <c r="A565" s="8">
        <f t="shared" si="8"/>
        <v>47</v>
      </c>
      <c r="B565" s="1" t="s">
        <v>42</v>
      </c>
      <c r="C565" s="2">
        <v>12</v>
      </c>
      <c r="D565" s="2">
        <v>1</v>
      </c>
      <c r="E565" s="4">
        <v>27.709641170574312</v>
      </c>
      <c r="F565" s="3">
        <v>76.521270924324241</v>
      </c>
      <c r="G565" s="2">
        <v>3.8233090223852195</v>
      </c>
      <c r="H565" s="8">
        <v>0.46269488334655762</v>
      </c>
      <c r="I565" s="9">
        <v>70.819999999999993</v>
      </c>
      <c r="J565" s="2">
        <v>6.4614012089999999</v>
      </c>
      <c r="K565" s="11">
        <v>0</v>
      </c>
      <c r="L565" s="2">
        <v>102.56788635253906</v>
      </c>
      <c r="M565" s="8">
        <v>2.7</v>
      </c>
      <c r="N565" s="2">
        <v>0</v>
      </c>
    </row>
    <row r="566" spans="1:14" hidden="1" x14ac:dyDescent="0.25">
      <c r="A566" s="8">
        <f t="shared" si="8"/>
        <v>48</v>
      </c>
      <c r="B566" s="1" t="s">
        <v>43</v>
      </c>
      <c r="C566" s="2">
        <v>1</v>
      </c>
      <c r="D566" s="2">
        <v>0</v>
      </c>
      <c r="E566" s="4">
        <v>16.485229580140171</v>
      </c>
      <c r="F566" s="3">
        <v>24.473963450579681</v>
      </c>
      <c r="G566" s="2">
        <v>12.594373618095174</v>
      </c>
      <c r="H566" s="8">
        <v>6.2875397503376007E-2</v>
      </c>
      <c r="I566" s="9">
        <v>11.58</v>
      </c>
      <c r="J566" s="2"/>
      <c r="K566" s="11">
        <v>0</v>
      </c>
      <c r="L566" s="2"/>
      <c r="M566" s="8">
        <v>1</v>
      </c>
      <c r="N566" s="2">
        <v>0</v>
      </c>
    </row>
    <row r="567" spans="1:14" hidden="1" x14ac:dyDescent="0.25">
      <c r="A567" s="8">
        <f t="shared" si="8"/>
        <v>48</v>
      </c>
      <c r="B567" s="1" t="s">
        <v>43</v>
      </c>
      <c r="C567" s="2">
        <v>2</v>
      </c>
      <c r="D567" s="2">
        <v>0</v>
      </c>
      <c r="E567" s="4">
        <v>34.843070723424248</v>
      </c>
      <c r="F567" s="3">
        <v>24.670697425701039</v>
      </c>
      <c r="G567" s="3">
        <v>3.2208724699709501</v>
      </c>
      <c r="H567" s="8">
        <v>0.10304355621337891</v>
      </c>
      <c r="I567" s="9">
        <v>16.510000000000002</v>
      </c>
      <c r="J567" s="2"/>
      <c r="K567" s="11">
        <v>0</v>
      </c>
      <c r="L567" s="2">
        <v>104.99921417236328</v>
      </c>
      <c r="M567" s="8">
        <v>1</v>
      </c>
      <c r="N567" s="2">
        <v>0</v>
      </c>
    </row>
    <row r="568" spans="1:14" x14ac:dyDescent="0.25">
      <c r="A568" s="8">
        <f t="shared" si="8"/>
        <v>48</v>
      </c>
      <c r="B568" s="1" t="s">
        <v>43</v>
      </c>
      <c r="C568" s="2">
        <v>3</v>
      </c>
      <c r="D568" s="2">
        <v>1</v>
      </c>
      <c r="E568" s="4">
        <v>36.45784687124884</v>
      </c>
      <c r="F568" s="3">
        <v>23.109932647702859</v>
      </c>
      <c r="G568" s="2">
        <v>8.4964931131982713</v>
      </c>
      <c r="H568" s="8">
        <v>0.11799024045467377</v>
      </c>
      <c r="I568" s="9">
        <v>24.69</v>
      </c>
      <c r="J568" s="2">
        <v>0.38052145300000001</v>
      </c>
      <c r="K568" s="11">
        <v>0</v>
      </c>
      <c r="L568" s="2">
        <v>105.05170440673828</v>
      </c>
      <c r="M568" s="8">
        <v>1</v>
      </c>
      <c r="N568" s="2">
        <v>0</v>
      </c>
    </row>
    <row r="569" spans="1:14" x14ac:dyDescent="0.25">
      <c r="A569" s="8">
        <f t="shared" si="8"/>
        <v>48</v>
      </c>
      <c r="B569" s="1" t="s">
        <v>43</v>
      </c>
      <c r="C569" s="2">
        <v>4</v>
      </c>
      <c r="D569" s="2">
        <v>1</v>
      </c>
      <c r="E569" s="4">
        <v>36.417779781208033</v>
      </c>
      <c r="F569" s="3">
        <v>35.322963098180708</v>
      </c>
      <c r="G569" s="2">
        <v>4.5493980674671599</v>
      </c>
      <c r="H569" s="8">
        <v>0.20711527764797211</v>
      </c>
      <c r="I569" s="9">
        <v>24.08</v>
      </c>
      <c r="J569" s="2">
        <v>8.4134135999999998E-2</v>
      </c>
      <c r="K569" s="11">
        <v>0</v>
      </c>
      <c r="L569" s="2">
        <v>103.22027587890625</v>
      </c>
      <c r="M569" s="8">
        <v>0.99999999900000003</v>
      </c>
      <c r="N569" s="2">
        <v>0</v>
      </c>
    </row>
    <row r="570" spans="1:14" x14ac:dyDescent="0.25">
      <c r="A570" s="8">
        <f t="shared" si="8"/>
        <v>48</v>
      </c>
      <c r="B570" s="1" t="s">
        <v>43</v>
      </c>
      <c r="C570" s="2">
        <v>5</v>
      </c>
      <c r="D570" s="2">
        <v>0</v>
      </c>
      <c r="E570" s="4">
        <v>30.613873959105643</v>
      </c>
      <c r="F570" s="3">
        <v>44.585816140932465</v>
      </c>
      <c r="G570" s="2">
        <v>2.4164038536001131</v>
      </c>
      <c r="H570" s="8">
        <v>0.36234337091445923</v>
      </c>
      <c r="I570" s="9">
        <v>22.53</v>
      </c>
      <c r="J570" s="2">
        <v>1.182481031</v>
      </c>
      <c r="K570" s="11">
        <v>0</v>
      </c>
      <c r="L570" s="2">
        <v>101.42356872558594</v>
      </c>
      <c r="M570" s="8">
        <v>0.99999999900000003</v>
      </c>
      <c r="N570" s="2">
        <v>0</v>
      </c>
    </row>
    <row r="571" spans="1:14" x14ac:dyDescent="0.25">
      <c r="A571" s="8">
        <f t="shared" si="8"/>
        <v>48</v>
      </c>
      <c r="B571" s="1" t="s">
        <v>43</v>
      </c>
      <c r="C571" s="2">
        <v>6</v>
      </c>
      <c r="D571" s="2">
        <v>0</v>
      </c>
      <c r="E571" s="4">
        <v>31.344079605439973</v>
      </c>
      <c r="F571" s="3">
        <v>40.387975497207663</v>
      </c>
      <c r="G571" s="2">
        <v>3.5067481399533427</v>
      </c>
      <c r="H571" s="8">
        <v>0.31531894207000732</v>
      </c>
      <c r="I571" s="9">
        <v>46.62</v>
      </c>
      <c r="J571" s="2">
        <v>0.93473869399999998</v>
      </c>
      <c r="K571" s="11">
        <v>0</v>
      </c>
      <c r="L571" s="2">
        <v>102.25466918945313</v>
      </c>
      <c r="M571" s="8">
        <v>1</v>
      </c>
      <c r="N571" s="2">
        <v>0</v>
      </c>
    </row>
    <row r="572" spans="1:14" x14ac:dyDescent="0.25">
      <c r="A572" s="8">
        <f t="shared" si="8"/>
        <v>48</v>
      </c>
      <c r="B572" s="1" t="s">
        <v>43</v>
      </c>
      <c r="C572" s="2">
        <v>7</v>
      </c>
      <c r="D572" s="2">
        <v>0</v>
      </c>
      <c r="E572" s="4">
        <v>27.556768124753727</v>
      </c>
      <c r="F572" s="3">
        <v>40.128306906423987</v>
      </c>
      <c r="G572" s="2">
        <v>4.1694628150956881</v>
      </c>
      <c r="H572" s="8">
        <v>0.51592773199081421</v>
      </c>
      <c r="I572" s="9">
        <v>73.150000000000006</v>
      </c>
      <c r="J572" s="2">
        <v>1.0266511279999999</v>
      </c>
      <c r="K572" s="11">
        <v>0</v>
      </c>
      <c r="L572" s="2">
        <v>103.56787109375</v>
      </c>
      <c r="M572" s="8">
        <v>4.485758333333334</v>
      </c>
      <c r="N572" s="11">
        <v>1</v>
      </c>
    </row>
    <row r="573" spans="1:14" x14ac:dyDescent="0.25">
      <c r="A573" s="8">
        <f t="shared" si="8"/>
        <v>48</v>
      </c>
      <c r="B573" s="1" t="s">
        <v>43</v>
      </c>
      <c r="C573" s="2">
        <v>8</v>
      </c>
      <c r="D573" s="2">
        <v>0</v>
      </c>
      <c r="E573" s="4">
        <v>22.471592303848205</v>
      </c>
      <c r="F573" s="3">
        <v>37.107880663246632</v>
      </c>
      <c r="G573" s="2">
        <v>2.3559861641722706</v>
      </c>
      <c r="H573" s="8">
        <v>0.51743805408477783</v>
      </c>
      <c r="I573" s="9">
        <v>98.99</v>
      </c>
      <c r="J573" s="2">
        <v>0.76929614999999996</v>
      </c>
      <c r="K573" s="11">
        <v>0</v>
      </c>
      <c r="L573" s="2">
        <v>104.44313049316406</v>
      </c>
      <c r="M573" s="8">
        <v>5.8103425</v>
      </c>
      <c r="N573" s="11">
        <v>1</v>
      </c>
    </row>
    <row r="574" spans="1:14" x14ac:dyDescent="0.25">
      <c r="A574" s="8">
        <f t="shared" si="8"/>
        <v>48</v>
      </c>
      <c r="B574" s="1" t="s">
        <v>43</v>
      </c>
      <c r="C574" s="2">
        <v>9</v>
      </c>
      <c r="D574" s="2">
        <v>0</v>
      </c>
      <c r="E574" s="4">
        <v>25.825686719792035</v>
      </c>
      <c r="F574" s="3">
        <v>58.415677340212923</v>
      </c>
      <c r="G574" s="2">
        <v>0.25567962989167631</v>
      </c>
      <c r="H574" s="8">
        <v>0.46860122680664063</v>
      </c>
      <c r="I574" s="9">
        <v>104.93</v>
      </c>
      <c r="J574" s="2">
        <v>-6.2820899999999997E-3</v>
      </c>
      <c r="K574" s="11">
        <v>0</v>
      </c>
      <c r="L574" s="2">
        <v>103.08061981201172</v>
      </c>
      <c r="M574" s="8">
        <v>7.7631591666666662</v>
      </c>
      <c r="N574" s="11">
        <v>1</v>
      </c>
    </row>
    <row r="575" spans="1:14" x14ac:dyDescent="0.25">
      <c r="A575" s="8">
        <f t="shared" si="8"/>
        <v>48</v>
      </c>
      <c r="B575" s="1" t="s">
        <v>43</v>
      </c>
      <c r="C575" s="2">
        <v>10</v>
      </c>
      <c r="D575" s="2">
        <v>1</v>
      </c>
      <c r="E575" s="4">
        <v>22.099278289844378</v>
      </c>
      <c r="F575" s="3">
        <v>50.900864370616219</v>
      </c>
      <c r="G575" s="2">
        <v>1.1049260599650863</v>
      </c>
      <c r="H575" s="8">
        <v>0.6636577844619751</v>
      </c>
      <c r="I575" s="9">
        <v>107.39</v>
      </c>
      <c r="J575" s="2">
        <v>0.27775414399999998</v>
      </c>
      <c r="K575" s="11">
        <v>1</v>
      </c>
      <c r="L575" s="2">
        <v>101.48096466064453</v>
      </c>
      <c r="M575" s="8">
        <v>7.6339441666666668</v>
      </c>
      <c r="N575" s="11">
        <v>1</v>
      </c>
    </row>
    <row r="576" spans="1:14" x14ac:dyDescent="0.25">
      <c r="A576" s="8">
        <f t="shared" si="8"/>
        <v>48</v>
      </c>
      <c r="B576" s="1" t="s">
        <v>43</v>
      </c>
      <c r="C576" s="2">
        <v>11</v>
      </c>
      <c r="D576" s="2">
        <v>0</v>
      </c>
      <c r="E576" s="4">
        <v>17.98625966167037</v>
      </c>
      <c r="F576" s="3">
        <v>51.197285717198639</v>
      </c>
      <c r="G576" s="2">
        <v>2.448070858621104</v>
      </c>
      <c r="H576" s="8">
        <v>0.7479090690612793</v>
      </c>
      <c r="I576" s="9">
        <v>146.25</v>
      </c>
      <c r="J576" s="2">
        <v>0.17936122800000001</v>
      </c>
      <c r="K576" s="11">
        <v>0</v>
      </c>
      <c r="L576" s="2">
        <v>100.60451507568359</v>
      </c>
      <c r="M576" s="8">
        <v>8.0577708333333309</v>
      </c>
      <c r="N576" s="11">
        <v>1</v>
      </c>
    </row>
    <row r="577" spans="1:14" x14ac:dyDescent="0.25">
      <c r="A577" s="8">
        <f t="shared" si="8"/>
        <v>48</v>
      </c>
      <c r="B577" s="1" t="s">
        <v>43</v>
      </c>
      <c r="C577" s="2">
        <v>12</v>
      </c>
      <c r="D577" s="2">
        <v>0</v>
      </c>
      <c r="E577" s="4">
        <v>12.076983792768454</v>
      </c>
      <c r="F577" s="3">
        <v>65.277692468879835</v>
      </c>
      <c r="G577" s="2">
        <v>1.066517279506821</v>
      </c>
      <c r="H577" s="8">
        <v>0.51482909917831421</v>
      </c>
      <c r="I577" s="9">
        <v>176.94</v>
      </c>
      <c r="J577" s="2">
        <v>0.64846465399999997</v>
      </c>
      <c r="K577" s="11">
        <v>0</v>
      </c>
      <c r="L577" s="2">
        <v>101.56725311279297</v>
      </c>
      <c r="M577" s="8">
        <v>7.6548150000000001</v>
      </c>
      <c r="N577" s="11">
        <v>1</v>
      </c>
    </row>
    <row r="578" spans="1:14" ht="30" hidden="1" x14ac:dyDescent="0.25">
      <c r="A578" s="8">
        <f t="shared" si="8"/>
        <v>49</v>
      </c>
      <c r="B578" s="1" t="s">
        <v>44</v>
      </c>
      <c r="C578" s="2">
        <v>1</v>
      </c>
      <c r="D578" s="2">
        <v>0</v>
      </c>
      <c r="E578" s="4">
        <v>10.300882550870311</v>
      </c>
      <c r="F578" s="3">
        <v>27.175165501644837</v>
      </c>
      <c r="G578" s="2">
        <v>4.0398208113065097</v>
      </c>
      <c r="H578" s="8">
        <v>0.10505538433790207</v>
      </c>
      <c r="I578" s="9">
        <v>6.56</v>
      </c>
      <c r="J578" s="2"/>
      <c r="K578" s="11">
        <v>0</v>
      </c>
      <c r="L578" s="2"/>
      <c r="M578" s="8">
        <v>5.7143003452828749</v>
      </c>
      <c r="N578" s="2">
        <v>0</v>
      </c>
    </row>
    <row r="579" spans="1:14" ht="30" hidden="1" x14ac:dyDescent="0.25">
      <c r="A579" s="8">
        <f t="shared" si="8"/>
        <v>49</v>
      </c>
      <c r="B579" s="1" t="s">
        <v>44</v>
      </c>
      <c r="C579" s="2">
        <v>2</v>
      </c>
      <c r="D579" s="2">
        <v>0</v>
      </c>
      <c r="E579" s="4">
        <v>13.30929948244701</v>
      </c>
      <c r="F579" s="3">
        <v>36.397779510123144</v>
      </c>
      <c r="G579" s="3">
        <v>-0.80000000000353699</v>
      </c>
      <c r="H579" s="8">
        <v>0.12226041406393051</v>
      </c>
      <c r="I579" s="9">
        <v>10.79</v>
      </c>
      <c r="J579" s="2"/>
      <c r="K579" s="11">
        <v>0</v>
      </c>
      <c r="L579" s="2">
        <v>108.40236663818359</v>
      </c>
      <c r="M579" s="8">
        <v>5.7143003452828749</v>
      </c>
      <c r="N579" s="2">
        <v>0</v>
      </c>
    </row>
    <row r="580" spans="1:14" ht="30" x14ac:dyDescent="0.25">
      <c r="A580" s="8">
        <f t="shared" si="8"/>
        <v>49</v>
      </c>
      <c r="B580" s="1" t="s">
        <v>44</v>
      </c>
      <c r="C580" s="2">
        <v>3</v>
      </c>
      <c r="D580" s="2">
        <v>0</v>
      </c>
      <c r="E580" s="4">
        <v>12.82563025210084</v>
      </c>
      <c r="F580" s="3">
        <v>36.349789915966383</v>
      </c>
      <c r="G580" s="2">
        <v>8.6436037355444419</v>
      </c>
      <c r="H580" s="8">
        <v>0.13205419480800629</v>
      </c>
      <c r="I580" s="9">
        <v>10.14</v>
      </c>
      <c r="J580" s="2">
        <v>1.544117642</v>
      </c>
      <c r="K580" s="11">
        <v>0</v>
      </c>
      <c r="L580" s="2">
        <v>109.51418304443359</v>
      </c>
      <c r="M580" s="8">
        <v>6.0606000050605999</v>
      </c>
      <c r="N580" s="2">
        <v>0</v>
      </c>
    </row>
    <row r="581" spans="1:14" ht="30" x14ac:dyDescent="0.25">
      <c r="A581" s="8">
        <f t="shared" si="8"/>
        <v>49</v>
      </c>
      <c r="B581" s="1" t="s">
        <v>44</v>
      </c>
      <c r="C581" s="2">
        <v>4</v>
      </c>
      <c r="D581" s="2">
        <v>0</v>
      </c>
      <c r="E581" s="4">
        <v>16.094791409528511</v>
      </c>
      <c r="F581" s="3">
        <v>45.256315313091413</v>
      </c>
      <c r="G581" s="2">
        <v>1.6687774960563388</v>
      </c>
      <c r="H581" s="8">
        <v>0.22236226499080658</v>
      </c>
      <c r="I581" s="9">
        <v>10.55</v>
      </c>
      <c r="J581" s="2">
        <v>2.1942455910000001</v>
      </c>
      <c r="K581" s="11">
        <v>0</v>
      </c>
      <c r="L581" s="2">
        <v>106.13525390625</v>
      </c>
      <c r="M581" s="8">
        <v>4.9351666665833331</v>
      </c>
      <c r="N581" s="2">
        <v>0</v>
      </c>
    </row>
    <row r="582" spans="1:14" ht="30" x14ac:dyDescent="0.25">
      <c r="A582" s="8">
        <f t="shared" si="8"/>
        <v>49</v>
      </c>
      <c r="B582" s="1" t="s">
        <v>44</v>
      </c>
      <c r="C582" s="2">
        <v>5</v>
      </c>
      <c r="D582" s="2">
        <v>0</v>
      </c>
      <c r="E582" s="4">
        <v>15.865561577417594</v>
      </c>
      <c r="F582" s="3">
        <v>47.105486945815933</v>
      </c>
      <c r="G582" s="2">
        <v>6.4427354199351061</v>
      </c>
      <c r="H582" s="8">
        <v>0.38404789566993713</v>
      </c>
      <c r="I582" s="9">
        <v>14.99</v>
      </c>
      <c r="J582" s="2">
        <v>1.4050541329999999</v>
      </c>
      <c r="K582" s="11">
        <v>0</v>
      </c>
      <c r="L582" s="2">
        <v>104.71372985839844</v>
      </c>
      <c r="M582" s="8">
        <v>4.9760833333333334</v>
      </c>
      <c r="N582" s="2">
        <v>0</v>
      </c>
    </row>
    <row r="583" spans="1:14" ht="30" x14ac:dyDescent="0.25">
      <c r="A583" s="8">
        <f t="shared" si="8"/>
        <v>49</v>
      </c>
      <c r="B583" s="1" t="s">
        <v>44</v>
      </c>
      <c r="C583" s="2">
        <v>6</v>
      </c>
      <c r="D583" s="2">
        <v>0</v>
      </c>
      <c r="E583" s="4">
        <v>11.497419578864029</v>
      </c>
      <c r="F583" s="3">
        <v>24.932245591930567</v>
      </c>
      <c r="G583" s="2">
        <v>11.735910375448471</v>
      </c>
      <c r="H583" s="8">
        <v>0.54179012775421143</v>
      </c>
      <c r="I583" s="9">
        <v>46.31</v>
      </c>
      <c r="J583" s="2">
        <v>0.63569442200000004</v>
      </c>
      <c r="K583" s="11">
        <v>0</v>
      </c>
      <c r="L583" s="2">
        <v>102.75326538085938</v>
      </c>
      <c r="M583" s="8">
        <v>7.7907500000000001</v>
      </c>
      <c r="N583" s="2">
        <v>0</v>
      </c>
    </row>
    <row r="584" spans="1:14" ht="30" x14ac:dyDescent="0.25">
      <c r="A584" s="8">
        <f t="shared" si="8"/>
        <v>49</v>
      </c>
      <c r="B584" s="1" t="s">
        <v>44</v>
      </c>
      <c r="C584" s="2">
        <v>7</v>
      </c>
      <c r="D584" s="2">
        <v>0</v>
      </c>
      <c r="E584" s="4">
        <v>13.602614711617706</v>
      </c>
      <c r="F584" s="3">
        <v>45.869485470345822</v>
      </c>
      <c r="G584" s="2">
        <v>12.902184145211393</v>
      </c>
      <c r="H584" s="8">
        <v>0.32451659440994263</v>
      </c>
      <c r="I584" s="9">
        <v>47.39</v>
      </c>
      <c r="J584" s="2">
        <v>0.62351336800000001</v>
      </c>
      <c r="K584" s="11">
        <v>0</v>
      </c>
      <c r="L584" s="2">
        <v>102.77383422851563</v>
      </c>
      <c r="M584" s="8">
        <v>7.7897499999999988</v>
      </c>
      <c r="N584" s="2">
        <v>0</v>
      </c>
    </row>
    <row r="585" spans="1:14" ht="30" x14ac:dyDescent="0.25">
      <c r="A585" s="8">
        <f t="shared" si="8"/>
        <v>49</v>
      </c>
      <c r="B585" s="1" t="s">
        <v>44</v>
      </c>
      <c r="C585" s="2">
        <v>8</v>
      </c>
      <c r="D585" s="2">
        <v>0</v>
      </c>
      <c r="E585" s="4">
        <v>15.055108704139087</v>
      </c>
      <c r="F585" s="3">
        <v>44.689430342251548</v>
      </c>
      <c r="G585" s="2">
        <v>2.0195031359068079</v>
      </c>
      <c r="H585" s="8">
        <v>0.41979557275772095</v>
      </c>
      <c r="I585" s="9">
        <v>34.26</v>
      </c>
      <c r="J585" s="2">
        <v>0.51312128800000001</v>
      </c>
      <c r="K585" s="11">
        <v>0</v>
      </c>
      <c r="L585" s="2">
        <v>105.94127655029297</v>
      </c>
      <c r="M585" s="8">
        <v>7.7358333333333338</v>
      </c>
      <c r="N585" s="2">
        <v>0</v>
      </c>
    </row>
    <row r="586" spans="1:14" ht="30" x14ac:dyDescent="0.25">
      <c r="A586" s="8">
        <f t="shared" si="8"/>
        <v>49</v>
      </c>
      <c r="B586" s="1" t="s">
        <v>44</v>
      </c>
      <c r="C586" s="2">
        <v>9</v>
      </c>
      <c r="D586" s="2">
        <v>0</v>
      </c>
      <c r="E586" s="4">
        <v>17.835387429035677</v>
      </c>
      <c r="F586" s="3">
        <v>49.145587904953672</v>
      </c>
      <c r="G586" s="2">
        <v>1.2016468834431073</v>
      </c>
      <c r="H586" s="8">
        <v>0.39271530508995056</v>
      </c>
      <c r="I586" s="9">
        <v>19.010000000000002</v>
      </c>
      <c r="J586" s="2">
        <v>-4.0883555500000002</v>
      </c>
      <c r="K586" s="11">
        <v>0</v>
      </c>
      <c r="L586" s="2">
        <v>100.78764343261719</v>
      </c>
      <c r="M586" s="8">
        <v>7.7911666666666672</v>
      </c>
      <c r="N586" s="2">
        <v>0</v>
      </c>
    </row>
    <row r="587" spans="1:14" ht="30" x14ac:dyDescent="0.25">
      <c r="A587" s="8">
        <f t="shared" si="8"/>
        <v>49</v>
      </c>
      <c r="B587" s="1" t="s">
        <v>44</v>
      </c>
      <c r="C587" s="2">
        <v>10</v>
      </c>
      <c r="D587" s="2">
        <v>0</v>
      </c>
      <c r="E587" s="4">
        <v>20.051138618824403</v>
      </c>
      <c r="F587" s="3">
        <v>67.103699608203726</v>
      </c>
      <c r="G587" s="2">
        <v>3.1323308970660459</v>
      </c>
      <c r="H587" s="8">
        <v>0.4235265851020813</v>
      </c>
      <c r="I587" s="9">
        <v>20.76</v>
      </c>
      <c r="J587" s="2">
        <v>2.0161750029999999</v>
      </c>
      <c r="K587" s="11">
        <v>0</v>
      </c>
      <c r="L587" s="2">
        <v>99.647453308105469</v>
      </c>
      <c r="M587" s="8">
        <v>7.777333333333333</v>
      </c>
      <c r="N587" s="2">
        <v>0</v>
      </c>
    </row>
    <row r="588" spans="1:14" ht="30" x14ac:dyDescent="0.25">
      <c r="A588" s="8">
        <f t="shared" si="8"/>
        <v>49</v>
      </c>
      <c r="B588" s="1" t="s">
        <v>44</v>
      </c>
      <c r="C588" s="2">
        <v>11</v>
      </c>
      <c r="D588" s="2">
        <v>0</v>
      </c>
      <c r="E588" s="4">
        <v>14.164193692486299</v>
      </c>
      <c r="F588" s="3">
        <v>63.125192574622183</v>
      </c>
      <c r="G588" s="2">
        <v>1.1558222125381803</v>
      </c>
      <c r="H588" s="8">
        <v>0.44021674990653992</v>
      </c>
      <c r="I588" s="9">
        <v>24.11</v>
      </c>
      <c r="J588" s="2">
        <v>2.7103070680000001</v>
      </c>
      <c r="K588" s="11">
        <v>0</v>
      </c>
      <c r="L588" s="2">
        <v>100.95081329345703</v>
      </c>
      <c r="M588" s="8">
        <v>7.7691666666666697</v>
      </c>
      <c r="N588" s="2">
        <v>0</v>
      </c>
    </row>
    <row r="589" spans="1:14" ht="30" x14ac:dyDescent="0.25">
      <c r="A589" s="8">
        <f t="shared" si="8"/>
        <v>49</v>
      </c>
      <c r="B589" s="1" t="s">
        <v>44</v>
      </c>
      <c r="C589" s="2">
        <v>12</v>
      </c>
      <c r="D589" s="2">
        <v>0</v>
      </c>
      <c r="E589" s="4">
        <v>14.828155098051484</v>
      </c>
      <c r="F589" s="3">
        <v>49.893453322482621</v>
      </c>
      <c r="G589" s="2">
        <v>0.71128375974425539</v>
      </c>
      <c r="H589" s="8">
        <v>0.50429219007492065</v>
      </c>
      <c r="I589" s="9">
        <v>24.2</v>
      </c>
      <c r="J589" s="2">
        <v>1.935088006</v>
      </c>
      <c r="K589" s="11">
        <v>0</v>
      </c>
      <c r="L589" s="2">
        <v>101.75001525878906</v>
      </c>
      <c r="M589" s="8">
        <v>7.7517500000000004</v>
      </c>
      <c r="N589" s="2">
        <v>0</v>
      </c>
    </row>
    <row r="590" spans="1:14" hidden="1" x14ac:dyDescent="0.25">
      <c r="A590" s="8">
        <f t="shared" si="8"/>
        <v>50</v>
      </c>
      <c r="B590" s="1" t="s">
        <v>45</v>
      </c>
      <c r="C590" s="2">
        <v>1</v>
      </c>
      <c r="D590" s="2"/>
      <c r="E590" s="4"/>
      <c r="F590" s="3"/>
      <c r="G590" s="2">
        <v>2.161033582606346</v>
      </c>
      <c r="H590" s="8"/>
      <c r="I590" s="9"/>
      <c r="J590" s="2"/>
      <c r="K590" s="11">
        <v>0</v>
      </c>
      <c r="L590" s="2"/>
      <c r="M590" s="8">
        <v>4.7618999522470968</v>
      </c>
      <c r="N590" s="2">
        <v>0</v>
      </c>
    </row>
    <row r="591" spans="1:14" hidden="1" x14ac:dyDescent="0.25">
      <c r="A591" s="8">
        <f t="shared" ref="A591:A654" si="9">A579+1</f>
        <v>50</v>
      </c>
      <c r="B591" s="1" t="s">
        <v>45</v>
      </c>
      <c r="C591" s="2">
        <v>2</v>
      </c>
      <c r="D591" s="2"/>
      <c r="E591" s="4"/>
      <c r="F591" s="3"/>
      <c r="G591" s="3"/>
      <c r="H591" s="8"/>
      <c r="I591" s="9"/>
      <c r="J591" s="2"/>
      <c r="K591" s="11">
        <v>0</v>
      </c>
      <c r="L591" s="2">
        <v>102.03739166259766</v>
      </c>
      <c r="M591" s="8">
        <v>4.7618999522470968</v>
      </c>
      <c r="N591" s="2">
        <v>0</v>
      </c>
    </row>
    <row r="592" spans="1:14" x14ac:dyDescent="0.25">
      <c r="A592" s="8">
        <f t="shared" si="9"/>
        <v>50</v>
      </c>
      <c r="B592" s="1" t="s">
        <v>45</v>
      </c>
      <c r="C592" s="2">
        <v>3</v>
      </c>
      <c r="D592" s="2"/>
      <c r="E592" s="4"/>
      <c r="F592" s="3"/>
      <c r="G592" s="2">
        <v>3.0311943724492867</v>
      </c>
      <c r="H592" s="8">
        <v>0.13697516918182373</v>
      </c>
      <c r="I592" s="9"/>
      <c r="J592" s="2"/>
      <c r="K592" s="11">
        <v>0</v>
      </c>
      <c r="L592" s="2">
        <v>102.12107849121094</v>
      </c>
      <c r="M592" s="8">
        <v>7.5000000064999996</v>
      </c>
      <c r="N592" s="2">
        <v>0</v>
      </c>
    </row>
    <row r="593" spans="1:14" x14ac:dyDescent="0.25">
      <c r="A593" s="8">
        <f t="shared" si="9"/>
        <v>50</v>
      </c>
      <c r="B593" s="1" t="s">
        <v>45</v>
      </c>
      <c r="C593" s="2">
        <v>4</v>
      </c>
      <c r="D593" s="2"/>
      <c r="E593" s="4"/>
      <c r="F593" s="3"/>
      <c r="G593" s="2">
        <v>1.6443960708175207</v>
      </c>
      <c r="H593" s="8">
        <v>0.21429300308227539</v>
      </c>
      <c r="I593" s="9"/>
      <c r="J593" s="2"/>
      <c r="K593" s="11">
        <v>0</v>
      </c>
      <c r="L593" s="2">
        <v>101.26531982421875</v>
      </c>
      <c r="M593" s="8">
        <v>8.3758919456538585</v>
      </c>
      <c r="N593" s="2">
        <v>0</v>
      </c>
    </row>
    <row r="594" spans="1:14" x14ac:dyDescent="0.25">
      <c r="A594" s="8">
        <f t="shared" si="9"/>
        <v>50</v>
      </c>
      <c r="B594" s="1" t="s">
        <v>45</v>
      </c>
      <c r="C594" s="2">
        <v>5</v>
      </c>
      <c r="D594" s="2">
        <v>0</v>
      </c>
      <c r="E594" s="4"/>
      <c r="F594" s="3"/>
      <c r="G594" s="2">
        <v>1.3028970492036018</v>
      </c>
      <c r="H594" s="8">
        <v>0.26504969596862793</v>
      </c>
      <c r="I594" s="9"/>
      <c r="J594" s="2"/>
      <c r="K594" s="11">
        <v>0</v>
      </c>
      <c r="L594" s="2">
        <v>100.22183227539063</v>
      </c>
      <c r="M594" s="8">
        <v>7.8629447011379821</v>
      </c>
      <c r="N594" s="2">
        <v>0</v>
      </c>
    </row>
    <row r="595" spans="1:14" x14ac:dyDescent="0.25">
      <c r="A595" s="8">
        <f t="shared" si="9"/>
        <v>50</v>
      </c>
      <c r="B595" s="1" t="s">
        <v>45</v>
      </c>
      <c r="C595" s="2">
        <v>6</v>
      </c>
      <c r="D595" s="2">
        <v>1</v>
      </c>
      <c r="E595" s="4"/>
      <c r="F595" s="3"/>
      <c r="G595" s="2">
        <v>7.8825917560266028</v>
      </c>
      <c r="H595" s="8">
        <v>0.24344663321971893</v>
      </c>
      <c r="I595" s="9">
        <v>96.43</v>
      </c>
      <c r="J595" s="2">
        <v>0</v>
      </c>
      <c r="K595" s="11">
        <v>0</v>
      </c>
      <c r="L595" s="2">
        <v>100.52786254882813</v>
      </c>
      <c r="M595" s="8">
        <v>12.368749999583333</v>
      </c>
      <c r="N595" s="2">
        <v>0</v>
      </c>
    </row>
    <row r="596" spans="1:14" x14ac:dyDescent="0.25">
      <c r="A596" s="8">
        <f t="shared" si="9"/>
        <v>50</v>
      </c>
      <c r="B596" s="1" t="s">
        <v>45</v>
      </c>
      <c r="C596" s="2">
        <v>7</v>
      </c>
      <c r="D596" s="2">
        <v>0</v>
      </c>
      <c r="E596" s="4"/>
      <c r="F596" s="3"/>
      <c r="G596" s="2">
        <v>5.1235134551582027</v>
      </c>
      <c r="H596" s="8">
        <v>0.39273729920387268</v>
      </c>
      <c r="I596" s="9">
        <v>117.24</v>
      </c>
      <c r="J596" s="2">
        <v>1.6115077229999999</v>
      </c>
      <c r="K596" s="11">
        <v>1</v>
      </c>
      <c r="L596" s="2">
        <v>100.91233062744141</v>
      </c>
      <c r="M596" s="8">
        <v>17.503499999999999</v>
      </c>
      <c r="N596" s="2">
        <v>0</v>
      </c>
    </row>
    <row r="597" spans="1:14" x14ac:dyDescent="0.25">
      <c r="A597" s="8">
        <f t="shared" si="9"/>
        <v>50</v>
      </c>
      <c r="B597" s="1" t="s">
        <v>45</v>
      </c>
      <c r="C597" s="2">
        <v>8</v>
      </c>
      <c r="D597" s="2">
        <v>0</v>
      </c>
      <c r="E597" s="4">
        <v>23.146130983333627</v>
      </c>
      <c r="F597" s="3">
        <v>78.384705309687348</v>
      </c>
      <c r="G597" s="2">
        <v>6.8263684927870809</v>
      </c>
      <c r="H597" s="8">
        <v>0.45210367441177368</v>
      </c>
      <c r="I597" s="9">
        <v>84.46</v>
      </c>
      <c r="J597" s="2">
        <v>10.34804782</v>
      </c>
      <c r="K597" s="11">
        <v>0</v>
      </c>
      <c r="L597" s="2">
        <v>101.21133422851563</v>
      </c>
      <c r="M597" s="8">
        <v>32.427076666666665</v>
      </c>
      <c r="N597" s="2">
        <v>0</v>
      </c>
    </row>
    <row r="598" spans="1:14" x14ac:dyDescent="0.25">
      <c r="A598" s="8">
        <f t="shared" si="9"/>
        <v>50</v>
      </c>
      <c r="B598" s="1" t="s">
        <v>45</v>
      </c>
      <c r="C598" s="2">
        <v>9</v>
      </c>
      <c r="D598" s="2">
        <v>0</v>
      </c>
      <c r="E598" s="4">
        <v>28.064900977570488</v>
      </c>
      <c r="F598" s="3">
        <v>137.40660123511975</v>
      </c>
      <c r="G598" s="2">
        <v>2.2861167069648696</v>
      </c>
      <c r="H598" s="8">
        <v>0.40199077129364014</v>
      </c>
      <c r="I598" s="9">
        <v>55.14</v>
      </c>
      <c r="J598" s="2">
        <v>5.8191557039999999</v>
      </c>
      <c r="K598" s="11">
        <v>0</v>
      </c>
      <c r="L598" s="2">
        <v>100.80141448974609</v>
      </c>
      <c r="M598" s="8">
        <v>44.941605000000003</v>
      </c>
      <c r="N598" s="2">
        <v>0</v>
      </c>
    </row>
    <row r="599" spans="1:14" x14ac:dyDescent="0.25">
      <c r="A599" s="8">
        <f t="shared" si="9"/>
        <v>50</v>
      </c>
      <c r="B599" s="1" t="s">
        <v>45</v>
      </c>
      <c r="C599" s="2">
        <v>10</v>
      </c>
      <c r="D599" s="2">
        <v>0</v>
      </c>
      <c r="E599" s="4">
        <v>25.971634566743763</v>
      </c>
      <c r="F599" s="3">
        <v>127.81308898628127</v>
      </c>
      <c r="G599" s="2">
        <v>1.5079957074648955</v>
      </c>
      <c r="H599" s="8">
        <v>0.60943686962127686</v>
      </c>
      <c r="I599" s="9">
        <v>60.49</v>
      </c>
      <c r="J599" s="2">
        <v>24.281785129999999</v>
      </c>
      <c r="K599" s="11">
        <v>1</v>
      </c>
      <c r="L599" s="2">
        <v>100.34700775146484</v>
      </c>
      <c r="M599" s="8">
        <v>44.099974999999993</v>
      </c>
      <c r="N599" s="11">
        <v>1</v>
      </c>
    </row>
    <row r="600" spans="1:14" x14ac:dyDescent="0.25">
      <c r="A600" s="8">
        <f t="shared" si="9"/>
        <v>50</v>
      </c>
      <c r="B600" s="1" t="s">
        <v>45</v>
      </c>
      <c r="C600" s="2">
        <v>11</v>
      </c>
      <c r="D600" s="2">
        <v>0</v>
      </c>
      <c r="E600" s="4">
        <v>21.18431980564883</v>
      </c>
      <c r="F600" s="3">
        <v>157.46491379890909</v>
      </c>
      <c r="G600" s="2">
        <v>2.3090192186429372</v>
      </c>
      <c r="H600" s="8">
        <v>0.56642270088195801</v>
      </c>
      <c r="I600" s="9">
        <v>80.58</v>
      </c>
      <c r="J600" s="2">
        <v>-15.7141859</v>
      </c>
      <c r="K600" s="11">
        <v>0</v>
      </c>
      <c r="L600" s="2">
        <v>100.02112579345703</v>
      </c>
      <c r="M600" s="8">
        <v>45.725812121212101</v>
      </c>
      <c r="N600" s="11">
        <v>1</v>
      </c>
    </row>
    <row r="601" spans="1:14" x14ac:dyDescent="0.25">
      <c r="A601" s="8">
        <f t="shared" si="9"/>
        <v>50</v>
      </c>
      <c r="B601" s="1" t="s">
        <v>45</v>
      </c>
      <c r="C601" s="2">
        <v>12</v>
      </c>
      <c r="D601" s="2">
        <v>0</v>
      </c>
      <c r="E601" s="4">
        <v>23.512309220023912</v>
      </c>
      <c r="F601" s="3">
        <v>167.32044503775796</v>
      </c>
      <c r="G601" s="2">
        <v>1.3749000198449552</v>
      </c>
      <c r="H601" s="8">
        <v>0.45841354131698608</v>
      </c>
      <c r="I601" s="9">
        <v>75.33</v>
      </c>
      <c r="J601" s="2">
        <v>-4.2072876900000002</v>
      </c>
      <c r="K601" s="11">
        <v>0</v>
      </c>
      <c r="L601" s="2">
        <v>100.594482421875</v>
      </c>
      <c r="M601" s="8">
        <v>64.151944463278596</v>
      </c>
      <c r="N601" s="11">
        <v>1</v>
      </c>
    </row>
    <row r="602" spans="1:14" hidden="1" x14ac:dyDescent="0.25">
      <c r="A602" s="8">
        <f t="shared" si="9"/>
        <v>51</v>
      </c>
      <c r="B602" s="1" t="s">
        <v>46</v>
      </c>
      <c r="C602" s="2">
        <v>1</v>
      </c>
      <c r="D602" s="2">
        <v>0</v>
      </c>
      <c r="E602" s="4"/>
      <c r="F602" s="3"/>
      <c r="G602" s="2">
        <v>5.9251120379537436</v>
      </c>
      <c r="H602" s="8">
        <v>9.413880854845047E-2</v>
      </c>
      <c r="I602" s="9">
        <v>8.73</v>
      </c>
      <c r="J602" s="2"/>
      <c r="K602" s="11">
        <v>0</v>
      </c>
      <c r="L602" s="2"/>
      <c r="M602" s="8">
        <v>0.4535139589962412</v>
      </c>
      <c r="N602" s="11">
        <v>1</v>
      </c>
    </row>
    <row r="603" spans="1:14" hidden="1" x14ac:dyDescent="0.25">
      <c r="A603" s="8">
        <f t="shared" si="9"/>
        <v>51</v>
      </c>
      <c r="B603" s="1" t="s">
        <v>46</v>
      </c>
      <c r="C603" s="2">
        <v>2</v>
      </c>
      <c r="D603" s="2">
        <v>0</v>
      </c>
      <c r="E603" s="4"/>
      <c r="F603" s="3"/>
      <c r="G603" s="3">
        <v>7.3170694278334603</v>
      </c>
      <c r="H603" s="8">
        <v>0.12493417412042618</v>
      </c>
      <c r="I603" s="9"/>
      <c r="J603" s="2"/>
      <c r="K603" s="11">
        <v>0</v>
      </c>
      <c r="L603" s="2">
        <v>131.70683288574219</v>
      </c>
      <c r="M603" s="8">
        <v>0.4535139589962412</v>
      </c>
      <c r="N603" s="11">
        <v>1</v>
      </c>
    </row>
    <row r="604" spans="1:14" x14ac:dyDescent="0.25">
      <c r="A604" s="8">
        <f t="shared" si="9"/>
        <v>51</v>
      </c>
      <c r="B604" s="1" t="s">
        <v>46</v>
      </c>
      <c r="C604" s="2">
        <v>3</v>
      </c>
      <c r="D604" s="2">
        <v>0</v>
      </c>
      <c r="E604" s="4">
        <v>27.807766990291267</v>
      </c>
      <c r="F604" s="3">
        <v>87.069255663430425</v>
      </c>
      <c r="G604" s="2">
        <v>16.470651731177583</v>
      </c>
      <c r="H604" s="8">
        <v>0.12353228032588959</v>
      </c>
      <c r="I604" s="9"/>
      <c r="J604" s="2">
        <v>0.85436893199999997</v>
      </c>
      <c r="K604" s="11">
        <v>0</v>
      </c>
      <c r="L604" s="2">
        <v>129.0638427734375</v>
      </c>
      <c r="M604" s="8">
        <v>0.52905795518417165</v>
      </c>
      <c r="N604" s="11">
        <v>1</v>
      </c>
    </row>
    <row r="605" spans="1:14" x14ac:dyDescent="0.25">
      <c r="A605" s="8">
        <f t="shared" si="9"/>
        <v>51</v>
      </c>
      <c r="B605" s="1" t="s">
        <v>46</v>
      </c>
      <c r="C605" s="2">
        <v>4</v>
      </c>
      <c r="D605" s="2">
        <v>0</v>
      </c>
      <c r="E605" s="4">
        <v>39.49408217938953</v>
      </c>
      <c r="F605" s="3">
        <v>73.947484400196643</v>
      </c>
      <c r="G605" s="2">
        <v>9.5752411805992939</v>
      </c>
      <c r="H605" s="8">
        <v>0.2116839587688446</v>
      </c>
      <c r="I605" s="9">
        <v>16.68</v>
      </c>
      <c r="J605" s="2">
        <v>3.0137714760000001</v>
      </c>
      <c r="K605" s="11">
        <v>0</v>
      </c>
      <c r="L605" s="2">
        <v>117.09944915771484</v>
      </c>
      <c r="M605" s="8">
        <v>0.57397388106448066</v>
      </c>
      <c r="N605" s="11">
        <v>1</v>
      </c>
    </row>
    <row r="606" spans="1:14" x14ac:dyDescent="0.25">
      <c r="A606" s="8">
        <f t="shared" si="9"/>
        <v>51</v>
      </c>
      <c r="B606" s="1" t="s">
        <v>46</v>
      </c>
      <c r="C606" s="2">
        <v>5</v>
      </c>
      <c r="D606" s="2">
        <v>1</v>
      </c>
      <c r="E606" s="4">
        <v>30.11464123382197</v>
      </c>
      <c r="F606" s="3">
        <v>70.034532482484252</v>
      </c>
      <c r="G606" s="2">
        <v>17.843794925164872</v>
      </c>
      <c r="H606" s="8">
        <v>0.3858410120010376</v>
      </c>
      <c r="I606" s="9"/>
      <c r="J606" s="2">
        <v>0.659486397</v>
      </c>
      <c r="K606" s="11">
        <v>0</v>
      </c>
      <c r="L606" s="2">
        <v>120.084228515625</v>
      </c>
      <c r="M606" s="8">
        <v>0.61791203867823641</v>
      </c>
      <c r="N606" s="11">
        <v>1</v>
      </c>
    </row>
    <row r="607" spans="1:14" x14ac:dyDescent="0.25">
      <c r="A607" s="8">
        <f t="shared" si="9"/>
        <v>51</v>
      </c>
      <c r="B607" s="1" t="s">
        <v>46</v>
      </c>
      <c r="C607" s="2">
        <v>6</v>
      </c>
      <c r="D607" s="2">
        <v>1</v>
      </c>
      <c r="E607" s="4">
        <v>23.120294781697087</v>
      </c>
      <c r="F607" s="3">
        <v>79.260558294509622</v>
      </c>
      <c r="G607" s="2">
        <v>5.3256523987616529</v>
      </c>
      <c r="H607" s="8">
        <v>0.30561405420303345</v>
      </c>
      <c r="I607" s="9">
        <v>32.770000000000003</v>
      </c>
      <c r="J607" s="2">
        <v>0.79087084200000002</v>
      </c>
      <c r="K607" s="11">
        <v>0</v>
      </c>
      <c r="L607" s="2">
        <v>112.05878448486328</v>
      </c>
      <c r="M607" s="8">
        <v>1.2006833729279991</v>
      </c>
      <c r="N607" s="11">
        <v>1</v>
      </c>
    </row>
    <row r="608" spans="1:14" x14ac:dyDescent="0.25">
      <c r="A608" s="8">
        <f t="shared" si="9"/>
        <v>51</v>
      </c>
      <c r="B608" s="1" t="s">
        <v>46</v>
      </c>
      <c r="C608" s="2">
        <v>7</v>
      </c>
      <c r="D608" s="2">
        <v>0</v>
      </c>
      <c r="E608" s="4">
        <v>21.124610174496304</v>
      </c>
      <c r="F608" s="3">
        <v>65.110850561993999</v>
      </c>
      <c r="G608" s="2">
        <v>4.7751247654622615</v>
      </c>
      <c r="H608" s="8">
        <v>0.60102134943008423</v>
      </c>
      <c r="I608" s="9">
        <v>36.22</v>
      </c>
      <c r="J608" s="2">
        <v>-7.425234E-2</v>
      </c>
      <c r="K608" s="11">
        <v>0</v>
      </c>
      <c r="L608" s="2">
        <v>110.39141845703125</v>
      </c>
      <c r="M608" s="8">
        <v>0.76766882860736807</v>
      </c>
      <c r="N608" s="11">
        <v>1</v>
      </c>
    </row>
    <row r="609" spans="1:14" x14ac:dyDescent="0.25">
      <c r="A609" s="8">
        <f t="shared" si="9"/>
        <v>51</v>
      </c>
      <c r="B609" s="1" t="s">
        <v>46</v>
      </c>
      <c r="C609" s="2">
        <v>8</v>
      </c>
      <c r="D609" s="2">
        <v>0</v>
      </c>
      <c r="E609" s="4">
        <v>18.191508116540138</v>
      </c>
      <c r="F609" s="3">
        <v>66.548223522528076</v>
      </c>
      <c r="G609" s="2">
        <v>1.2479968358616778</v>
      </c>
      <c r="H609" s="8">
        <v>0.64168983697891235</v>
      </c>
      <c r="I609" s="9">
        <v>58.94</v>
      </c>
      <c r="J609" s="2">
        <v>-0.13067773999999999</v>
      </c>
      <c r="K609" s="11">
        <v>0</v>
      </c>
      <c r="L609" s="2">
        <v>106.94774627685547</v>
      </c>
      <c r="M609" s="8">
        <v>0.79197763610322458</v>
      </c>
      <c r="N609" s="11">
        <v>1</v>
      </c>
    </row>
    <row r="610" spans="1:14" x14ac:dyDescent="0.25">
      <c r="A610" s="8">
        <f t="shared" si="9"/>
        <v>51</v>
      </c>
      <c r="B610" s="1" t="s">
        <v>46</v>
      </c>
      <c r="C610" s="2">
        <v>9</v>
      </c>
      <c r="D610" s="2">
        <v>0</v>
      </c>
      <c r="E610" s="4">
        <v>24.93181396170111</v>
      </c>
      <c r="F610" s="3">
        <v>71.139007768482983</v>
      </c>
      <c r="G610" s="2">
        <v>1.4359202203073509</v>
      </c>
      <c r="H610" s="8">
        <v>0.65182411670684814</v>
      </c>
      <c r="I610" s="9">
        <v>41.04</v>
      </c>
      <c r="J610" s="2">
        <v>1.7191067229999999</v>
      </c>
      <c r="K610" s="11">
        <v>0</v>
      </c>
      <c r="L610" s="2">
        <v>102.60390472412109</v>
      </c>
      <c r="M610" s="8">
        <v>1.0854008333333334</v>
      </c>
      <c r="N610" s="11">
        <v>1</v>
      </c>
    </row>
    <row r="611" spans="1:14" x14ac:dyDescent="0.25">
      <c r="A611" s="8">
        <f t="shared" si="9"/>
        <v>51</v>
      </c>
      <c r="B611" s="1" t="s">
        <v>46</v>
      </c>
      <c r="C611" s="2">
        <v>10</v>
      </c>
      <c r="D611" s="2">
        <v>0</v>
      </c>
      <c r="E611" s="4">
        <v>28.87078264198173</v>
      </c>
      <c r="F611" s="3">
        <v>72.450615371968269</v>
      </c>
      <c r="G611" s="2">
        <v>3.4294829423904813</v>
      </c>
      <c r="H611" s="8">
        <v>0.86313986778259277</v>
      </c>
      <c r="I611" s="9">
        <v>24.57</v>
      </c>
      <c r="J611" s="2">
        <v>18.356891040000001</v>
      </c>
      <c r="K611" s="11">
        <v>1</v>
      </c>
      <c r="L611" s="2">
        <v>102.04991149902344</v>
      </c>
      <c r="M611" s="8">
        <v>0.80412000000000006</v>
      </c>
      <c r="N611" s="11">
        <v>1</v>
      </c>
    </row>
    <row r="612" spans="1:14" x14ac:dyDescent="0.25">
      <c r="A612" s="8">
        <f t="shared" si="9"/>
        <v>51</v>
      </c>
      <c r="B612" s="1" t="s">
        <v>46</v>
      </c>
      <c r="C612" s="2">
        <v>11</v>
      </c>
      <c r="D612" s="2">
        <v>0</v>
      </c>
      <c r="E612" s="4">
        <v>13.909131677455317</v>
      </c>
      <c r="F612" s="3">
        <v>93.646398181778878</v>
      </c>
      <c r="G612" s="2">
        <v>1.4270534252293119</v>
      </c>
      <c r="H612" s="8">
        <v>0.95164453983306885</v>
      </c>
      <c r="I612" s="9">
        <v>88.27</v>
      </c>
      <c r="J612" s="2">
        <v>1.868803547</v>
      </c>
      <c r="K612" s="11">
        <v>0</v>
      </c>
      <c r="L612" s="2">
        <v>106.04104614257813</v>
      </c>
      <c r="M612" s="8">
        <v>0.75504495198983501</v>
      </c>
      <c r="N612" s="11">
        <v>1</v>
      </c>
    </row>
    <row r="613" spans="1:14" x14ac:dyDescent="0.25">
      <c r="A613" s="8">
        <f t="shared" si="9"/>
        <v>51</v>
      </c>
      <c r="B613" s="1" t="s">
        <v>46</v>
      </c>
      <c r="C613" s="2">
        <v>12</v>
      </c>
      <c r="D613" s="2">
        <v>0</v>
      </c>
      <c r="E613" s="4">
        <v>19.403628682186326</v>
      </c>
      <c r="F613" s="3">
        <v>95.818207908645775</v>
      </c>
      <c r="G613" s="2">
        <v>0.58413825859657198</v>
      </c>
      <c r="H613" s="8">
        <v>0.92370975017547607</v>
      </c>
      <c r="I613" s="9">
        <v>67.59</v>
      </c>
      <c r="J613" s="2">
        <v>6.5408099279999998</v>
      </c>
      <c r="K613" s="11">
        <v>0</v>
      </c>
      <c r="L613" s="2">
        <v>104.15428924560547</v>
      </c>
      <c r="M613" s="8">
        <v>0.90165896164127801</v>
      </c>
      <c r="N613" s="11">
        <v>1</v>
      </c>
    </row>
    <row r="614" spans="1:14" hidden="1" x14ac:dyDescent="0.25">
      <c r="A614" s="8">
        <f t="shared" si="9"/>
        <v>52</v>
      </c>
      <c r="B614" s="1" t="s">
        <v>47</v>
      </c>
      <c r="C614" s="2">
        <v>1</v>
      </c>
      <c r="D614" s="2">
        <v>0</v>
      </c>
      <c r="E614" s="4">
        <v>17.931335286536459</v>
      </c>
      <c r="F614" s="3">
        <v>11.296833112389669</v>
      </c>
      <c r="G614" s="2">
        <v>2.5072510836064725</v>
      </c>
      <c r="H614" s="8">
        <v>6.8602241575717926E-2</v>
      </c>
      <c r="I614" s="9">
        <v>36.46</v>
      </c>
      <c r="J614" s="2"/>
      <c r="K614" s="11">
        <v>0</v>
      </c>
      <c r="L614" s="2"/>
      <c r="M614" s="8">
        <v>75.750000075749995</v>
      </c>
      <c r="N614" s="2">
        <v>0</v>
      </c>
    </row>
    <row r="615" spans="1:14" hidden="1" x14ac:dyDescent="0.25">
      <c r="A615" s="8">
        <f t="shared" si="9"/>
        <v>52</v>
      </c>
      <c r="B615" s="1" t="s">
        <v>47</v>
      </c>
      <c r="C615" s="2">
        <v>2</v>
      </c>
      <c r="D615" s="2">
        <v>1</v>
      </c>
      <c r="E615" s="4">
        <v>20.057222994649404</v>
      </c>
      <c r="F615" s="3">
        <v>8.5190343695176836</v>
      </c>
      <c r="G615" s="3">
        <v>9.4747585917069905</v>
      </c>
      <c r="H615" s="8">
        <v>9.1513492166996002E-2</v>
      </c>
      <c r="I615" s="9">
        <v>35.99</v>
      </c>
      <c r="J615" s="2"/>
      <c r="K615" s="11">
        <v>0</v>
      </c>
      <c r="L615" s="2">
        <v>106.31434631347656</v>
      </c>
      <c r="M615" s="8">
        <v>75.750000075749995</v>
      </c>
      <c r="N615" s="2">
        <v>0</v>
      </c>
    </row>
    <row r="616" spans="1:14" x14ac:dyDescent="0.25">
      <c r="A616" s="8">
        <f t="shared" si="9"/>
        <v>52</v>
      </c>
      <c r="B616" s="1" t="s">
        <v>47</v>
      </c>
      <c r="C616" s="2">
        <v>3</v>
      </c>
      <c r="D616" s="2">
        <v>0</v>
      </c>
      <c r="E616" s="4">
        <v>18.211438732960605</v>
      </c>
      <c r="F616" s="3">
        <v>7.6617693379454845</v>
      </c>
      <c r="G616" s="2">
        <v>9.0457549023663262</v>
      </c>
      <c r="H616" s="8">
        <v>8.4185317158699036E-2</v>
      </c>
      <c r="I616" s="9">
        <v>38.15</v>
      </c>
      <c r="J616" s="2">
        <v>7.2826323999999998E-2</v>
      </c>
      <c r="K616" s="11">
        <v>0</v>
      </c>
      <c r="L616" s="2">
        <v>106.51152038574219</v>
      </c>
      <c r="M616" s="8">
        <v>75.750000075749995</v>
      </c>
      <c r="N616" s="2">
        <v>0</v>
      </c>
    </row>
    <row r="617" spans="1:14" x14ac:dyDescent="0.25">
      <c r="A617" s="8">
        <f t="shared" si="9"/>
        <v>52</v>
      </c>
      <c r="B617" s="1" t="s">
        <v>47</v>
      </c>
      <c r="C617" s="2">
        <v>4</v>
      </c>
      <c r="D617" s="2">
        <v>0</v>
      </c>
      <c r="E617" s="4">
        <v>19.545106264834111</v>
      </c>
      <c r="F617" s="3">
        <v>12.293978213985271</v>
      </c>
      <c r="G617" s="2">
        <v>6.0164552230703405</v>
      </c>
      <c r="H617" s="8">
        <v>0.13919523358345032</v>
      </c>
      <c r="I617" s="9">
        <v>38.61</v>
      </c>
      <c r="J617" s="2">
        <v>-1.0486290000000001E-2</v>
      </c>
      <c r="K617" s="11">
        <v>0</v>
      </c>
      <c r="L617" s="2">
        <v>103.85081481933594</v>
      </c>
      <c r="M617" s="8">
        <v>67.658379467984901</v>
      </c>
      <c r="N617" s="2">
        <v>0</v>
      </c>
    </row>
    <row r="618" spans="1:14" x14ac:dyDescent="0.25">
      <c r="A618" s="8">
        <f t="shared" si="9"/>
        <v>52</v>
      </c>
      <c r="B618" s="1" t="s">
        <v>47</v>
      </c>
      <c r="C618" s="2">
        <v>5</v>
      </c>
      <c r="D618" s="2">
        <v>0</v>
      </c>
      <c r="E618" s="4">
        <v>19.555003454435209</v>
      </c>
      <c r="F618" s="3">
        <v>15.384576848506088</v>
      </c>
      <c r="G618" s="2">
        <v>2.6269004079201941</v>
      </c>
      <c r="H618" s="8">
        <v>0.25052544474601746</v>
      </c>
      <c r="I618" s="9">
        <v>41.25</v>
      </c>
      <c r="J618" s="2">
        <v>4.2484089000000003E-2</v>
      </c>
      <c r="K618" s="11">
        <v>0</v>
      </c>
      <c r="L618" s="2">
        <v>101.77939605712891</v>
      </c>
      <c r="M618" s="8">
        <v>70.635433122696199</v>
      </c>
      <c r="N618" s="2">
        <v>0</v>
      </c>
    </row>
    <row r="619" spans="1:14" x14ac:dyDescent="0.25">
      <c r="A619" s="8">
        <f t="shared" si="9"/>
        <v>52</v>
      </c>
      <c r="B619" s="1" t="s">
        <v>47</v>
      </c>
      <c r="C619" s="2">
        <v>6</v>
      </c>
      <c r="D619" s="2">
        <v>0</v>
      </c>
      <c r="E619" s="4">
        <v>26.446076903012973</v>
      </c>
      <c r="F619" s="3">
        <v>12.900036194148711</v>
      </c>
      <c r="G619" s="2">
        <v>1.3425821977367529</v>
      </c>
      <c r="H619" s="8">
        <v>0.39330002665519714</v>
      </c>
      <c r="I619" s="9">
        <v>35.840000000000003</v>
      </c>
      <c r="J619" s="2">
        <v>4.5627840000000003E-2</v>
      </c>
      <c r="K619" s="11">
        <v>0</v>
      </c>
      <c r="L619" s="2">
        <v>102.56920623779297</v>
      </c>
      <c r="M619" s="8">
        <v>207.3</v>
      </c>
      <c r="N619" s="2">
        <v>0</v>
      </c>
    </row>
    <row r="620" spans="1:14" x14ac:dyDescent="0.25">
      <c r="A620" s="8">
        <f t="shared" si="9"/>
        <v>52</v>
      </c>
      <c r="B620" s="1" t="s">
        <v>47</v>
      </c>
      <c r="C620" s="2">
        <v>7</v>
      </c>
      <c r="D620" s="2">
        <v>0</v>
      </c>
      <c r="E620" s="4">
        <v>27.336197701371507</v>
      </c>
      <c r="F620" s="3">
        <v>15.506261510196545</v>
      </c>
      <c r="G620" s="2">
        <v>2.32726579945182</v>
      </c>
      <c r="H620" s="8">
        <v>0.4128727912902832</v>
      </c>
      <c r="I620" s="9">
        <v>48.35</v>
      </c>
      <c r="J620" s="2">
        <v>7.3740021000000003E-2</v>
      </c>
      <c r="K620" s="11">
        <v>1</v>
      </c>
      <c r="L620" s="2">
        <v>103.93391418457031</v>
      </c>
      <c r="M620" s="8">
        <v>394.2</v>
      </c>
      <c r="N620" s="2">
        <v>0</v>
      </c>
    </row>
    <row r="621" spans="1:14" x14ac:dyDescent="0.25">
      <c r="A621" s="8">
        <f t="shared" si="9"/>
        <v>52</v>
      </c>
      <c r="B621" s="1" t="s">
        <v>47</v>
      </c>
      <c r="C621" s="2">
        <v>8</v>
      </c>
      <c r="D621" s="2">
        <v>0</v>
      </c>
      <c r="E621" s="4">
        <v>29.152337151558793</v>
      </c>
      <c r="F621" s="3">
        <v>22.867448706249899</v>
      </c>
      <c r="G621" s="2">
        <v>3.1876628661396373</v>
      </c>
      <c r="H621" s="8">
        <v>0.34265667200088501</v>
      </c>
      <c r="I621" s="9">
        <v>69.650000000000006</v>
      </c>
      <c r="J621" s="2">
        <v>0.59498633000000001</v>
      </c>
      <c r="K621" s="11">
        <v>0</v>
      </c>
      <c r="L621" s="2">
        <v>104.79957580566406</v>
      </c>
      <c r="M621" s="8">
        <v>1725.8</v>
      </c>
      <c r="N621" s="2">
        <v>0</v>
      </c>
    </row>
    <row r="622" spans="1:14" x14ac:dyDescent="0.25">
      <c r="A622" s="8">
        <f t="shared" si="9"/>
        <v>52</v>
      </c>
      <c r="B622" s="1" t="s">
        <v>47</v>
      </c>
      <c r="C622" s="2">
        <v>9</v>
      </c>
      <c r="D622" s="2">
        <v>0</v>
      </c>
      <c r="E622" s="4">
        <v>25.677316683955027</v>
      </c>
      <c r="F622" s="3">
        <v>26.900922910447356</v>
      </c>
      <c r="G622" s="2">
        <v>0.21915509306445088</v>
      </c>
      <c r="H622" s="8">
        <v>0.27761030197143555</v>
      </c>
      <c r="I622" s="9">
        <v>73.650000000000006</v>
      </c>
      <c r="J622" s="2">
        <v>0.765211694</v>
      </c>
      <c r="K622" s="11">
        <v>0</v>
      </c>
      <c r="L622" s="2">
        <v>103.43761444091797</v>
      </c>
      <c r="M622" s="8">
        <v>5731</v>
      </c>
      <c r="N622" s="2">
        <v>0</v>
      </c>
    </row>
    <row r="623" spans="1:14" x14ac:dyDescent="0.25">
      <c r="A623" s="8">
        <f t="shared" si="9"/>
        <v>52</v>
      </c>
      <c r="B623" s="1" t="s">
        <v>47</v>
      </c>
      <c r="C623" s="2">
        <v>10</v>
      </c>
      <c r="D623" s="2">
        <v>0</v>
      </c>
      <c r="E623" s="4">
        <v>37.428264016598312</v>
      </c>
      <c r="F623" s="3">
        <v>42.001669614869108</v>
      </c>
      <c r="G623" s="2">
        <v>2.7663441037832257</v>
      </c>
      <c r="H623" s="8">
        <v>0.28148451447486877</v>
      </c>
      <c r="I623" s="9">
        <v>80.89</v>
      </c>
      <c r="J623" s="2">
        <v>0.88609837800000002</v>
      </c>
      <c r="K623" s="11">
        <v>0</v>
      </c>
      <c r="L623" s="2">
        <v>101.45652008056641</v>
      </c>
      <c r="M623" s="8">
        <v>8963.9589066666667</v>
      </c>
      <c r="N623" s="2">
        <v>0</v>
      </c>
    </row>
    <row r="624" spans="1:14" x14ac:dyDescent="0.25">
      <c r="A624" s="8">
        <f t="shared" si="9"/>
        <v>52</v>
      </c>
      <c r="B624" s="1" t="s">
        <v>47</v>
      </c>
      <c r="C624" s="2">
        <v>11</v>
      </c>
      <c r="D624" s="2">
        <v>0</v>
      </c>
      <c r="E624" s="4">
        <v>39.785624184773553</v>
      </c>
      <c r="F624" s="3">
        <v>49.255206497416133</v>
      </c>
      <c r="G624" s="2">
        <v>2.213495233817917</v>
      </c>
      <c r="H624" s="8">
        <v>0.33899447321891785</v>
      </c>
      <c r="I624" s="9">
        <v>67.459999999999994</v>
      </c>
      <c r="J624" s="2">
        <v>1.6350340940000001</v>
      </c>
      <c r="K624" s="11">
        <v>0</v>
      </c>
      <c r="L624" s="2">
        <v>100.57955169677734</v>
      </c>
      <c r="M624" s="8">
        <v>10254.176470289</v>
      </c>
      <c r="N624" s="2">
        <v>0</v>
      </c>
    </row>
    <row r="625" spans="1:14" x14ac:dyDescent="0.25">
      <c r="A625" s="8">
        <f t="shared" si="9"/>
        <v>52</v>
      </c>
      <c r="B625" s="1" t="s">
        <v>47</v>
      </c>
      <c r="C625" s="2">
        <v>12</v>
      </c>
      <c r="D625" s="2">
        <v>0</v>
      </c>
      <c r="E625" s="4">
        <v>32.116730135862142</v>
      </c>
      <c r="F625" s="3">
        <v>41.922913865875678</v>
      </c>
      <c r="G625" s="2">
        <v>0.94498706453708337</v>
      </c>
      <c r="H625" s="8">
        <v>0.33681017160415649</v>
      </c>
      <c r="I625" s="9">
        <v>69.069999999999993</v>
      </c>
      <c r="J625" s="2">
        <v>2.0921152140000001</v>
      </c>
      <c r="K625" s="11">
        <v>0</v>
      </c>
      <c r="L625" s="2">
        <v>102.10607147216797</v>
      </c>
      <c r="M625" s="8">
        <v>29011.491377053</v>
      </c>
      <c r="N625" s="2">
        <v>0</v>
      </c>
    </row>
    <row r="626" spans="1:14" ht="30" hidden="1" x14ac:dyDescent="0.25">
      <c r="A626" s="8">
        <f t="shared" si="9"/>
        <v>53</v>
      </c>
      <c r="B626" s="1" t="s">
        <v>48</v>
      </c>
      <c r="C626" s="2">
        <v>1</v>
      </c>
      <c r="D626" s="2"/>
      <c r="E626" s="4">
        <v>7.8677601230138396</v>
      </c>
      <c r="F626" s="3">
        <v>24.090210148641724</v>
      </c>
      <c r="G626" s="2">
        <v>0.62482138866568226</v>
      </c>
      <c r="H626" s="8">
        <v>7.1819037199020386E-2</v>
      </c>
      <c r="I626" s="9"/>
      <c r="J626" s="2"/>
      <c r="K626" s="11">
        <v>0</v>
      </c>
      <c r="L626" s="2"/>
      <c r="M626" s="8"/>
      <c r="N626" s="2">
        <v>0</v>
      </c>
    </row>
    <row r="627" spans="1:14" ht="30" hidden="1" x14ac:dyDescent="0.25">
      <c r="A627" s="8">
        <f t="shared" si="9"/>
        <v>53</v>
      </c>
      <c r="B627" s="1" t="s">
        <v>48</v>
      </c>
      <c r="C627" s="2">
        <v>2</v>
      </c>
      <c r="D627" s="2"/>
      <c r="E627" s="4">
        <v>6.6921130324757483</v>
      </c>
      <c r="F627" s="3">
        <v>11.012231126107128</v>
      </c>
      <c r="G627" s="3">
        <v>306.76311030741499</v>
      </c>
      <c r="H627" s="8">
        <v>6.2819913029670715E-2</v>
      </c>
      <c r="I627" s="9"/>
      <c r="J627" s="2"/>
      <c r="K627" s="11">
        <v>0</v>
      </c>
      <c r="L627" s="2">
        <v>92.280967712402344</v>
      </c>
      <c r="M627" s="8"/>
      <c r="N627" s="2">
        <v>0</v>
      </c>
    </row>
    <row r="628" spans="1:14" ht="30" x14ac:dyDescent="0.25">
      <c r="A628" s="8">
        <f t="shared" si="9"/>
        <v>53</v>
      </c>
      <c r="B628" s="1" t="s">
        <v>48</v>
      </c>
      <c r="C628" s="2">
        <v>3</v>
      </c>
      <c r="D628" s="2">
        <v>0</v>
      </c>
      <c r="E628" s="4">
        <v>13.622754491017963</v>
      </c>
      <c r="F628" s="3">
        <v>28.682634730538918</v>
      </c>
      <c r="G628" s="2">
        <v>13.06976219428082</v>
      </c>
      <c r="H628" s="8">
        <v>9.9423617124557495E-2</v>
      </c>
      <c r="I628" s="9"/>
      <c r="J628" s="2">
        <v>1.5887335330000001</v>
      </c>
      <c r="K628" s="11">
        <v>0</v>
      </c>
      <c r="L628" s="2">
        <v>92.039993286132813</v>
      </c>
      <c r="M628" s="8">
        <v>1.6032675592113086</v>
      </c>
      <c r="N628" s="2">
        <v>0</v>
      </c>
    </row>
    <row r="629" spans="1:14" ht="30" x14ac:dyDescent="0.25">
      <c r="A629" s="8">
        <f t="shared" si="9"/>
        <v>53</v>
      </c>
      <c r="B629" s="1" t="s">
        <v>48</v>
      </c>
      <c r="C629" s="2">
        <v>4</v>
      </c>
      <c r="D629" s="2">
        <v>1</v>
      </c>
      <c r="E629" s="4">
        <v>20.341704567925646</v>
      </c>
      <c r="F629" s="3">
        <v>44.521257662645837</v>
      </c>
      <c r="G629" s="2">
        <v>4.3482394028352864</v>
      </c>
      <c r="H629" s="8">
        <v>0.19503390789031982</v>
      </c>
      <c r="I629" s="9"/>
      <c r="J629" s="2">
        <v>4.2412885109999996</v>
      </c>
      <c r="K629" s="11">
        <v>0</v>
      </c>
      <c r="L629" s="2">
        <v>94.072479248046875</v>
      </c>
      <c r="M629" s="8">
        <v>2.5040646909998423</v>
      </c>
      <c r="N629" s="2">
        <v>0</v>
      </c>
    </row>
    <row r="630" spans="1:14" ht="30" x14ac:dyDescent="0.25">
      <c r="A630" s="8">
        <f t="shared" si="9"/>
        <v>53</v>
      </c>
      <c r="B630" s="1" t="s">
        <v>48</v>
      </c>
      <c r="C630" s="2">
        <v>5</v>
      </c>
      <c r="D630" s="2">
        <v>0</v>
      </c>
      <c r="E630" s="4">
        <v>20.871501594210233</v>
      </c>
      <c r="F630" s="3">
        <v>52.654046477444517</v>
      </c>
      <c r="G630" s="2">
        <v>3.9527759655306922</v>
      </c>
      <c r="H630" s="8">
        <v>0.27786028385162354</v>
      </c>
      <c r="I630" s="9">
        <v>17.260000000000002</v>
      </c>
      <c r="J630" s="2">
        <v>0.248336362</v>
      </c>
      <c r="K630" s="11">
        <v>0</v>
      </c>
      <c r="L630" s="2">
        <v>97.681465148925781</v>
      </c>
      <c r="M630" s="8">
        <v>3.8133865435742678</v>
      </c>
      <c r="N630" s="2">
        <v>0</v>
      </c>
    </row>
    <row r="631" spans="1:14" ht="30" x14ac:dyDescent="0.25">
      <c r="A631" s="8">
        <f t="shared" si="9"/>
        <v>53</v>
      </c>
      <c r="B631" s="1" t="s">
        <v>48</v>
      </c>
      <c r="C631" s="2">
        <v>6</v>
      </c>
      <c r="D631" s="2">
        <v>0</v>
      </c>
      <c r="E631" s="4">
        <v>25.346945971740105</v>
      </c>
      <c r="F631" s="3">
        <v>44.718372311044668</v>
      </c>
      <c r="G631" s="2">
        <v>1.5198500451022654</v>
      </c>
      <c r="H631" s="8">
        <v>0.2846076488494873</v>
      </c>
      <c r="I631" s="9">
        <v>27.98</v>
      </c>
      <c r="J631" s="2">
        <v>0.36346800299999998</v>
      </c>
      <c r="K631" s="11">
        <v>0</v>
      </c>
      <c r="L631" s="2">
        <v>96.91021728515625</v>
      </c>
      <c r="M631" s="8">
        <v>3.8503296695334299</v>
      </c>
      <c r="N631" s="2">
        <v>0</v>
      </c>
    </row>
    <row r="632" spans="1:14" ht="30" x14ac:dyDescent="0.25">
      <c r="A632" s="8">
        <f t="shared" si="9"/>
        <v>53</v>
      </c>
      <c r="B632" s="1" t="s">
        <v>48</v>
      </c>
      <c r="C632" s="2">
        <v>7</v>
      </c>
      <c r="D632" s="2">
        <v>0</v>
      </c>
      <c r="E632" s="4">
        <v>32.707690089633182</v>
      </c>
      <c r="F632" s="3">
        <v>52.891861437689293</v>
      </c>
      <c r="G632" s="2">
        <v>0.83295655067598673</v>
      </c>
      <c r="H632" s="8">
        <v>0.33551260828971863</v>
      </c>
      <c r="I632" s="9">
        <v>40.82</v>
      </c>
      <c r="J632" s="2">
        <v>1.029764943</v>
      </c>
      <c r="K632" s="11">
        <v>0</v>
      </c>
      <c r="L632" s="2">
        <v>93.13177490234375</v>
      </c>
      <c r="M632" s="8">
        <v>4.0922865686949477</v>
      </c>
      <c r="N632" s="2">
        <v>0</v>
      </c>
    </row>
    <row r="633" spans="1:14" ht="30" x14ac:dyDescent="0.25">
      <c r="A633" s="8">
        <f t="shared" si="9"/>
        <v>53</v>
      </c>
      <c r="B633" s="1" t="s">
        <v>48</v>
      </c>
      <c r="C633" s="2">
        <v>8</v>
      </c>
      <c r="D633" s="2">
        <v>1</v>
      </c>
      <c r="E633" s="4">
        <v>30.429811088368876</v>
      </c>
      <c r="F633" s="3">
        <v>53.958590063542587</v>
      </c>
      <c r="G633" s="2">
        <v>18.97145097931589</v>
      </c>
      <c r="H633" s="8">
        <v>0.37189510464668274</v>
      </c>
      <c r="I633" s="9">
        <v>32.020000000000003</v>
      </c>
      <c r="J633" s="2">
        <v>2.1500798400000001</v>
      </c>
      <c r="K633" s="11">
        <v>1</v>
      </c>
      <c r="L633" s="2">
        <v>93.128753662109375</v>
      </c>
      <c r="M633" s="8">
        <v>1674</v>
      </c>
      <c r="N633" s="2">
        <v>0</v>
      </c>
    </row>
    <row r="634" spans="1:14" ht="30" x14ac:dyDescent="0.25">
      <c r="A634" s="8">
        <f t="shared" si="9"/>
        <v>53</v>
      </c>
      <c r="B634" s="1" t="s">
        <v>48</v>
      </c>
      <c r="C634" s="2">
        <v>9</v>
      </c>
      <c r="D634" s="2">
        <v>0</v>
      </c>
      <c r="E634" s="4">
        <v>22.2456969315568</v>
      </c>
      <c r="F634" s="3">
        <v>71.436875917373087</v>
      </c>
      <c r="G634" s="2">
        <v>3.0667339379699037</v>
      </c>
      <c r="H634" s="8">
        <v>0.3006671667098999</v>
      </c>
      <c r="I634" s="9">
        <v>87.44</v>
      </c>
      <c r="J634" s="2">
        <v>-2.7574399299999999</v>
      </c>
      <c r="K634" s="11">
        <v>0</v>
      </c>
      <c r="L634" s="2">
        <v>94.250457763671875</v>
      </c>
      <c r="M634" s="8">
        <v>2392.9535455546093</v>
      </c>
      <c r="N634" s="2">
        <v>0</v>
      </c>
    </row>
    <row r="635" spans="1:14" ht="30" x14ac:dyDescent="0.25">
      <c r="A635" s="8">
        <f t="shared" si="9"/>
        <v>53</v>
      </c>
      <c r="B635" s="1" t="s">
        <v>48</v>
      </c>
      <c r="C635" s="2">
        <v>10</v>
      </c>
      <c r="D635" s="2">
        <v>0</v>
      </c>
      <c r="E635" s="4">
        <v>25.081409938956799</v>
      </c>
      <c r="F635" s="3">
        <v>63.987935868863467</v>
      </c>
      <c r="G635" s="2">
        <v>3.1726465585657762</v>
      </c>
      <c r="H635" s="8">
        <v>0.31978955864906311</v>
      </c>
      <c r="I635" s="9">
        <v>42.61</v>
      </c>
      <c r="J635" s="2">
        <v>2.916114833</v>
      </c>
      <c r="K635" s="11">
        <v>0</v>
      </c>
      <c r="L635" s="2">
        <v>97.885025024414063</v>
      </c>
      <c r="M635" s="8">
        <v>1472</v>
      </c>
      <c r="N635" s="2">
        <v>0</v>
      </c>
    </row>
    <row r="636" spans="1:14" ht="30" x14ac:dyDescent="0.25">
      <c r="A636" s="8">
        <f t="shared" si="9"/>
        <v>53</v>
      </c>
      <c r="B636" s="1" t="s">
        <v>48</v>
      </c>
      <c r="C636" s="2">
        <v>11</v>
      </c>
      <c r="D636" s="2">
        <v>0</v>
      </c>
      <c r="E636" s="4">
        <v>32.880121453355848</v>
      </c>
      <c r="F636" s="3">
        <v>46.701273875356527</v>
      </c>
      <c r="G636" s="2">
        <v>0.80366706721371506</v>
      </c>
      <c r="H636" s="8">
        <v>0.41429540514945984</v>
      </c>
      <c r="I636" s="9">
        <v>24.52</v>
      </c>
      <c r="J636" s="2">
        <v>2.0251791460000002</v>
      </c>
      <c r="K636" s="11">
        <v>0</v>
      </c>
      <c r="L636" s="2">
        <v>99.563636779785156</v>
      </c>
      <c r="M636" s="8">
        <v>1170</v>
      </c>
      <c r="N636" s="2">
        <v>0</v>
      </c>
    </row>
    <row r="637" spans="1:14" ht="30" x14ac:dyDescent="0.25">
      <c r="A637" s="8">
        <f t="shared" si="9"/>
        <v>53</v>
      </c>
      <c r="B637" s="1" t="s">
        <v>48</v>
      </c>
      <c r="C637" s="2">
        <v>12</v>
      </c>
      <c r="D637" s="2">
        <v>1</v>
      </c>
      <c r="E637" s="4">
        <v>34.062792180527708</v>
      </c>
      <c r="F637" s="3">
        <v>41.937640241482534</v>
      </c>
      <c r="G637" s="2">
        <v>1.3706041057405092</v>
      </c>
      <c r="H637" s="8">
        <v>0.32968530058860779</v>
      </c>
      <c r="I637" s="9">
        <v>27.3</v>
      </c>
      <c r="J637" s="2">
        <v>2.2976163939999998</v>
      </c>
      <c r="K637" s="11">
        <v>0</v>
      </c>
      <c r="L637" s="2">
        <v>96.960525512695313</v>
      </c>
      <c r="M637" s="8">
        <v>1167.3333333333301</v>
      </c>
      <c r="N637" s="2">
        <v>0</v>
      </c>
    </row>
    <row r="638" spans="1:14" hidden="1" x14ac:dyDescent="0.25">
      <c r="A638" s="8">
        <f t="shared" si="9"/>
        <v>54</v>
      </c>
      <c r="B638" s="1" t="s">
        <v>49</v>
      </c>
      <c r="C638" s="2">
        <v>1</v>
      </c>
      <c r="D638" s="2"/>
      <c r="E638" s="4">
        <v>25.149923496660175</v>
      </c>
      <c r="F638" s="3">
        <v>31.237541670682447</v>
      </c>
      <c r="G638" s="2">
        <v>1.1232986537703304</v>
      </c>
      <c r="H638" s="8">
        <v>8.4875501692295074E-2</v>
      </c>
      <c r="I638" s="9"/>
      <c r="J638" s="2"/>
      <c r="K638" s="11">
        <v>0</v>
      </c>
      <c r="L638" s="2"/>
      <c r="M638" s="8">
        <v>0.3619047124791579</v>
      </c>
      <c r="N638" s="2">
        <v>0</v>
      </c>
    </row>
    <row r="639" spans="1:14" hidden="1" x14ac:dyDescent="0.25">
      <c r="A639" s="8">
        <f t="shared" si="9"/>
        <v>54</v>
      </c>
      <c r="B639" s="1" t="s">
        <v>49</v>
      </c>
      <c r="C639" s="2">
        <v>2</v>
      </c>
      <c r="D639" s="2">
        <v>1</v>
      </c>
      <c r="E639" s="4">
        <v>31.856496988952799</v>
      </c>
      <c r="F639" s="3">
        <v>32.626035570518731</v>
      </c>
      <c r="G639" s="3">
        <v>2.1543748352096701</v>
      </c>
      <c r="H639" s="8">
        <v>8.819686621427536E-2</v>
      </c>
      <c r="I639" s="9"/>
      <c r="J639" s="2"/>
      <c r="K639" s="11">
        <v>0</v>
      </c>
      <c r="L639" s="2">
        <v>66.9251708984375</v>
      </c>
      <c r="M639" s="8">
        <v>0.43000000946699807</v>
      </c>
      <c r="N639" s="2">
        <v>0</v>
      </c>
    </row>
    <row r="640" spans="1:14" x14ac:dyDescent="0.25">
      <c r="A640" s="8">
        <f t="shared" si="9"/>
        <v>54</v>
      </c>
      <c r="B640" s="1" t="s">
        <v>49</v>
      </c>
      <c r="C640" s="2">
        <v>3</v>
      </c>
      <c r="D640" s="2">
        <v>1</v>
      </c>
      <c r="E640" s="4">
        <v>40.636403605182117</v>
      </c>
      <c r="F640" s="3">
        <v>39.667014548306653</v>
      </c>
      <c r="G640" s="2">
        <v>4.529028500378919</v>
      </c>
      <c r="H640" s="8">
        <v>0.10060587525367737</v>
      </c>
      <c r="I640" s="9">
        <v>16.71</v>
      </c>
      <c r="J640" s="2">
        <v>0.255096343</v>
      </c>
      <c r="K640" s="11">
        <v>0</v>
      </c>
      <c r="L640" s="2">
        <v>66.035301208496094</v>
      </c>
      <c r="M640" s="8">
        <v>0.87999999996815825</v>
      </c>
      <c r="N640" s="2">
        <v>0</v>
      </c>
    </row>
    <row r="641" spans="1:14" x14ac:dyDescent="0.25">
      <c r="A641" s="8">
        <f t="shared" si="9"/>
        <v>54</v>
      </c>
      <c r="B641" s="1" t="s">
        <v>49</v>
      </c>
      <c r="C641" s="2">
        <v>4</v>
      </c>
      <c r="D641" s="2">
        <v>1</v>
      </c>
      <c r="E641" s="4">
        <v>41.395151212150324</v>
      </c>
      <c r="F641" s="3">
        <v>76.115623426690632</v>
      </c>
      <c r="G641" s="2">
        <v>6.1813535147083387</v>
      </c>
      <c r="H641" s="8">
        <v>0.22332610189914703</v>
      </c>
      <c r="I641" s="9">
        <v>9.27</v>
      </c>
      <c r="J641" s="2">
        <v>0.95487847000000003</v>
      </c>
      <c r="K641" s="11">
        <v>0</v>
      </c>
      <c r="L641" s="2">
        <v>78.229339599609375</v>
      </c>
      <c r="M641" s="8">
        <v>1.5369499997494149</v>
      </c>
      <c r="N641" s="2">
        <v>0</v>
      </c>
    </row>
    <row r="642" spans="1:14" x14ac:dyDescent="0.25">
      <c r="A642" s="8">
        <f t="shared" si="9"/>
        <v>54</v>
      </c>
      <c r="B642" s="1" t="s">
        <v>49</v>
      </c>
      <c r="C642" s="2">
        <v>5</v>
      </c>
      <c r="D642" s="2">
        <v>0</v>
      </c>
      <c r="E642" s="4">
        <v>47.864893118743069</v>
      </c>
      <c r="F642" s="3">
        <v>42.482673867628606</v>
      </c>
      <c r="G642" s="2">
        <v>6.5020128115839375</v>
      </c>
      <c r="H642" s="8">
        <v>0.80688565969467163</v>
      </c>
      <c r="I642" s="9">
        <v>36.99</v>
      </c>
      <c r="J642" s="2">
        <v>8.5744010999999995E-2</v>
      </c>
      <c r="K642" s="11">
        <v>0</v>
      </c>
      <c r="L642" s="2">
        <v>90.887222290039063</v>
      </c>
      <c r="M642" s="8">
        <v>4.7976416658989045</v>
      </c>
      <c r="N642" s="2">
        <v>0</v>
      </c>
    </row>
    <row r="643" spans="1:14" x14ac:dyDescent="0.25">
      <c r="A643" s="8">
        <f t="shared" si="9"/>
        <v>54</v>
      </c>
      <c r="B643" s="1" t="s">
        <v>49</v>
      </c>
      <c r="C643" s="2">
        <v>6</v>
      </c>
      <c r="D643" s="2">
        <v>0</v>
      </c>
      <c r="E643" s="4">
        <v>24.274988046020294</v>
      </c>
      <c r="F643" s="3">
        <v>23.17239114054755</v>
      </c>
      <c r="G643" s="2">
        <v>9.2295111623657764</v>
      </c>
      <c r="H643" s="8">
        <v>0.58416521549224854</v>
      </c>
      <c r="I643" s="9">
        <v>10.199999999999999</v>
      </c>
      <c r="J643" s="2">
        <v>-2.1172839999999998E-2</v>
      </c>
      <c r="K643" s="11">
        <v>0</v>
      </c>
      <c r="L643" s="2">
        <v>86.376144409179688</v>
      </c>
      <c r="M643" s="8">
        <v>41.507666666666665</v>
      </c>
      <c r="N643" s="2">
        <v>0</v>
      </c>
    </row>
    <row r="644" spans="1:14" x14ac:dyDescent="0.25">
      <c r="A644" s="8">
        <f t="shared" si="9"/>
        <v>54</v>
      </c>
      <c r="B644" s="1" t="s">
        <v>49</v>
      </c>
      <c r="C644" s="2">
        <v>7</v>
      </c>
      <c r="D644" s="2">
        <v>0</v>
      </c>
      <c r="E644" s="4">
        <v>33.02184262641714</v>
      </c>
      <c r="F644" s="3">
        <v>37.080567698811087</v>
      </c>
      <c r="G644" s="2">
        <v>12.629728255789551</v>
      </c>
      <c r="H644" s="8">
        <v>0.77160108089447021</v>
      </c>
      <c r="I644" s="9">
        <v>42.22</v>
      </c>
      <c r="J644" s="2">
        <v>-0.28999322</v>
      </c>
      <c r="K644" s="11">
        <v>0</v>
      </c>
      <c r="L644" s="2">
        <v>78.71405029296875</v>
      </c>
      <c r="M644" s="8">
        <v>58.283774999999999</v>
      </c>
      <c r="N644" s="2">
        <v>0</v>
      </c>
    </row>
    <row r="645" spans="1:14" x14ac:dyDescent="0.25">
      <c r="A645" s="8">
        <f t="shared" si="9"/>
        <v>54</v>
      </c>
      <c r="B645" s="1" t="s">
        <v>49</v>
      </c>
      <c r="C645" s="2">
        <v>8</v>
      </c>
      <c r="D645" s="2">
        <v>1</v>
      </c>
      <c r="E645" s="4">
        <v>30.180171864292159</v>
      </c>
      <c r="F645" s="3">
        <v>35.144244915273923</v>
      </c>
      <c r="G645" s="2">
        <v>12.089479207518826</v>
      </c>
      <c r="H645" s="8">
        <v>0.51518982648849487</v>
      </c>
      <c r="I645" s="9">
        <v>35.18</v>
      </c>
      <c r="J645" s="2">
        <v>1.7631338E-2</v>
      </c>
      <c r="K645" s="11">
        <v>0</v>
      </c>
      <c r="L645" s="2">
        <v>73.119728088378906</v>
      </c>
      <c r="M645" s="8">
        <v>64.691666666666663</v>
      </c>
      <c r="N645" s="2">
        <v>0</v>
      </c>
    </row>
    <row r="646" spans="1:14" x14ac:dyDescent="0.25">
      <c r="A646" s="8">
        <f t="shared" si="9"/>
        <v>54</v>
      </c>
      <c r="B646" s="1" t="s">
        <v>49</v>
      </c>
      <c r="C646" s="2">
        <v>9</v>
      </c>
      <c r="D646" s="2">
        <v>0</v>
      </c>
      <c r="E646" s="4">
        <v>35.100533489686981</v>
      </c>
      <c r="F646" s="3">
        <v>41.257247464894796</v>
      </c>
      <c r="G646" s="2">
        <v>2.1943554041544262</v>
      </c>
      <c r="H646" s="8">
        <v>0.28161609172821045</v>
      </c>
      <c r="I646" s="9">
        <v>12.16</v>
      </c>
      <c r="J646" s="2">
        <v>3.5586633999999999E-2</v>
      </c>
      <c r="K646" s="11">
        <v>0</v>
      </c>
      <c r="L646" s="2">
        <v>82.309761047363281</v>
      </c>
      <c r="M646" s="8">
        <v>78.615946666666673</v>
      </c>
      <c r="N646" s="2">
        <v>0</v>
      </c>
    </row>
    <row r="647" spans="1:14" x14ac:dyDescent="0.25">
      <c r="A647" s="8">
        <f t="shared" si="9"/>
        <v>54</v>
      </c>
      <c r="B647" s="1" t="s">
        <v>49</v>
      </c>
      <c r="C647" s="2">
        <v>10</v>
      </c>
      <c r="D647" s="2">
        <v>0</v>
      </c>
      <c r="E647" s="4">
        <v>38.717663576697461</v>
      </c>
      <c r="F647" s="3">
        <v>54.440495262616892</v>
      </c>
      <c r="G647" s="2">
        <v>5.3856762614332014</v>
      </c>
      <c r="H647" s="8">
        <v>0.29811692237854004</v>
      </c>
      <c r="I647" s="9">
        <v>13.56</v>
      </c>
      <c r="J647" s="2">
        <v>1.275850911</v>
      </c>
      <c r="K647" s="11">
        <v>0</v>
      </c>
      <c r="L647" s="2">
        <v>91.542686462402344</v>
      </c>
      <c r="M647" s="8">
        <v>62.981666666666669</v>
      </c>
      <c r="N647" s="2">
        <v>0</v>
      </c>
    </row>
    <row r="648" spans="1:14" x14ac:dyDescent="0.25">
      <c r="A648" s="8">
        <f t="shared" si="9"/>
        <v>54</v>
      </c>
      <c r="B648" s="1" t="s">
        <v>49</v>
      </c>
      <c r="C648" s="2">
        <v>11</v>
      </c>
      <c r="D648" s="2">
        <v>0</v>
      </c>
      <c r="E648" s="4">
        <v>40.262449246348389</v>
      </c>
      <c r="F648" s="3">
        <v>43.77064373735238</v>
      </c>
      <c r="G648" s="2">
        <v>9.1241484724760813</v>
      </c>
      <c r="H648" s="8">
        <v>0.44624286890029907</v>
      </c>
      <c r="I648" s="9">
        <v>12.17</v>
      </c>
      <c r="J648" s="2">
        <v>0.74957175799999998</v>
      </c>
      <c r="K648" s="11">
        <v>0</v>
      </c>
      <c r="L648" s="2">
        <v>96.041229248046875</v>
      </c>
      <c r="M648" s="8">
        <v>122.24181120516501</v>
      </c>
      <c r="N648" s="2">
        <v>0</v>
      </c>
    </row>
    <row r="649" spans="1:14" x14ac:dyDescent="0.25">
      <c r="A649" s="8">
        <f t="shared" si="9"/>
        <v>54</v>
      </c>
      <c r="B649" s="1" t="s">
        <v>49</v>
      </c>
      <c r="C649" s="2">
        <v>12</v>
      </c>
      <c r="D649" s="2">
        <v>0</v>
      </c>
      <c r="E649" s="4">
        <v>31.982408520265675</v>
      </c>
      <c r="F649" s="3">
        <v>39.422588661179958</v>
      </c>
      <c r="G649" s="2">
        <v>13.170008253118363</v>
      </c>
      <c r="H649" s="8">
        <v>0.45366194844245911</v>
      </c>
      <c r="I649" s="9">
        <v>15.9</v>
      </c>
      <c r="J649" s="2">
        <v>0.50218890900000002</v>
      </c>
      <c r="K649" s="11">
        <v>0</v>
      </c>
      <c r="L649" s="2">
        <v>88.211578369140625</v>
      </c>
      <c r="M649" s="8">
        <v>131.91870843143201</v>
      </c>
      <c r="N649" s="2">
        <v>0</v>
      </c>
    </row>
    <row r="650" spans="1:14" hidden="1" x14ac:dyDescent="0.25">
      <c r="A650" s="8">
        <f t="shared" si="9"/>
        <v>55</v>
      </c>
      <c r="B650" s="1" t="s">
        <v>50</v>
      </c>
      <c r="C650" s="2">
        <v>1</v>
      </c>
      <c r="D650" s="2"/>
      <c r="E650" s="4"/>
      <c r="F650" s="3"/>
      <c r="G650" s="2">
        <v>3.8508556011569297</v>
      </c>
      <c r="H650" s="8"/>
      <c r="I650" s="9"/>
      <c r="J650" s="2"/>
      <c r="K650" s="11">
        <v>0</v>
      </c>
      <c r="L650" s="2"/>
      <c r="M650" s="8">
        <v>1.8000012347973228E-4</v>
      </c>
      <c r="N650" s="2">
        <v>0</v>
      </c>
    </row>
    <row r="651" spans="1:14" hidden="1" x14ac:dyDescent="0.25">
      <c r="A651" s="8">
        <f t="shared" si="9"/>
        <v>55</v>
      </c>
      <c r="B651" s="1" t="s">
        <v>50</v>
      </c>
      <c r="C651" s="2">
        <v>2</v>
      </c>
      <c r="D651" s="2"/>
      <c r="E651" s="4"/>
      <c r="F651" s="3"/>
      <c r="G651" s="3">
        <v>-0.45558086585780999</v>
      </c>
      <c r="H651" s="8"/>
      <c r="I651" s="9"/>
      <c r="J651" s="2"/>
      <c r="K651" s="11">
        <v>0</v>
      </c>
      <c r="L651" s="2">
        <v>40.236289978027344</v>
      </c>
      <c r="M651" s="8">
        <v>2.9999919686608779E-4</v>
      </c>
      <c r="N651" s="2">
        <v>0</v>
      </c>
    </row>
    <row r="652" spans="1:14" x14ac:dyDescent="0.25">
      <c r="A652" s="8">
        <f t="shared" si="9"/>
        <v>55</v>
      </c>
      <c r="B652" s="1" t="s">
        <v>50</v>
      </c>
      <c r="C652" s="2">
        <v>3</v>
      </c>
      <c r="D652" s="2"/>
      <c r="E652" s="4"/>
      <c r="F652" s="3">
        <v>57.521972864578885</v>
      </c>
      <c r="G652" s="2">
        <v>2.0632540786766311</v>
      </c>
      <c r="H652" s="8">
        <v>6.0700539499521255E-2</v>
      </c>
      <c r="I652" s="9"/>
      <c r="J652" s="2">
        <v>-2.773275E-2</v>
      </c>
      <c r="K652" s="11">
        <v>0</v>
      </c>
      <c r="L652" s="2">
        <v>39.065700531005859</v>
      </c>
      <c r="M652" s="8">
        <v>3.4999923278289396E-4</v>
      </c>
      <c r="N652" s="2">
        <v>0</v>
      </c>
    </row>
    <row r="653" spans="1:14" x14ac:dyDescent="0.25">
      <c r="A653" s="8">
        <f t="shared" si="9"/>
        <v>55</v>
      </c>
      <c r="B653" s="1" t="s">
        <v>50</v>
      </c>
      <c r="C653" s="2">
        <v>4</v>
      </c>
      <c r="D653" s="2"/>
      <c r="E653" s="4"/>
      <c r="F653" s="3">
        <v>94.90224693656792</v>
      </c>
      <c r="G653" s="2">
        <v>8.6160391787338533</v>
      </c>
      <c r="H653" s="8">
        <v>7.6557762920856476E-2</v>
      </c>
      <c r="I653" s="9"/>
      <c r="J653" s="2">
        <v>-0.33376634999999999</v>
      </c>
      <c r="K653" s="11">
        <v>0</v>
      </c>
      <c r="L653" s="2">
        <v>57.439300537109375</v>
      </c>
      <c r="M653" s="8">
        <v>6.3361493114652697E-4</v>
      </c>
      <c r="N653" s="2">
        <v>0</v>
      </c>
    </row>
    <row r="654" spans="1:14" x14ac:dyDescent="0.25">
      <c r="A654" s="8">
        <f t="shared" si="9"/>
        <v>55</v>
      </c>
      <c r="B654" s="1" t="s">
        <v>50</v>
      </c>
      <c r="C654" s="2">
        <v>5</v>
      </c>
      <c r="D654" s="2">
        <v>1</v>
      </c>
      <c r="E654" s="4"/>
      <c r="F654" s="3">
        <v>95.049680737063639</v>
      </c>
      <c r="G654" s="2">
        <v>15.664228511024666</v>
      </c>
      <c r="H654" s="8">
        <v>0.11107303202152252</v>
      </c>
      <c r="I654" s="9"/>
      <c r="J654" s="2">
        <v>2.910461E-3</v>
      </c>
      <c r="K654" s="11">
        <v>0</v>
      </c>
      <c r="L654" s="2">
        <v>80.427925109863281</v>
      </c>
      <c r="M654" s="8">
        <v>5.1242916656839398E-3</v>
      </c>
      <c r="N654" s="2">
        <v>0</v>
      </c>
    </row>
    <row r="655" spans="1:14" x14ac:dyDescent="0.25">
      <c r="A655" s="8">
        <f t="shared" ref="A655:A718" si="10">A643+1</f>
        <v>55</v>
      </c>
      <c r="B655" s="1" t="s">
        <v>50</v>
      </c>
      <c r="C655" s="2">
        <v>6</v>
      </c>
      <c r="D655" s="2">
        <v>0</v>
      </c>
      <c r="E655" s="4">
        <v>24.411396368190523</v>
      </c>
      <c r="F655" s="3">
        <v>54.961430341465089</v>
      </c>
      <c r="G655" s="2">
        <v>17.794514081578157</v>
      </c>
      <c r="H655" s="8">
        <v>0.14698117971420288</v>
      </c>
      <c r="I655" s="9"/>
      <c r="J655" s="2">
        <v>-2.3954499999999999E-3</v>
      </c>
      <c r="K655" s="11">
        <v>0</v>
      </c>
      <c r="L655" s="2">
        <v>71.220069885253906</v>
      </c>
      <c r="M655" s="8">
        <v>1.1788493333343899</v>
      </c>
      <c r="N655" s="2">
        <v>0</v>
      </c>
    </row>
    <row r="656" spans="1:14" x14ac:dyDescent="0.25">
      <c r="A656" s="8">
        <f t="shared" si="10"/>
        <v>55</v>
      </c>
      <c r="B656" s="1" t="s">
        <v>50</v>
      </c>
      <c r="C656" s="2">
        <v>7</v>
      </c>
      <c r="D656" s="2">
        <v>0</v>
      </c>
      <c r="E656" s="4">
        <v>44.32028823545204</v>
      </c>
      <c r="F656" s="3">
        <v>15.126281816312535</v>
      </c>
      <c r="G656" s="2">
        <v>145.96989969949067</v>
      </c>
      <c r="H656" s="8">
        <v>0.18834137916564941</v>
      </c>
      <c r="I656" s="9"/>
      <c r="J656" s="2">
        <v>-3.7747800000000001E-3</v>
      </c>
      <c r="K656" s="11">
        <v>0</v>
      </c>
      <c r="L656" s="2">
        <v>57.64471435546875</v>
      </c>
      <c r="M656" s="8">
        <v>2.0161749999999996</v>
      </c>
      <c r="N656" s="2">
        <v>0</v>
      </c>
    </row>
    <row r="657" spans="1:14" x14ac:dyDescent="0.25">
      <c r="A657" s="8">
        <f t="shared" si="10"/>
        <v>55</v>
      </c>
      <c r="B657" s="1" t="s">
        <v>50</v>
      </c>
      <c r="C657" s="2">
        <v>8</v>
      </c>
      <c r="D657" s="2">
        <v>0</v>
      </c>
      <c r="E657" s="4">
        <v>51.444407392930536</v>
      </c>
      <c r="F657" s="3">
        <v>2.0999232183835464E-2</v>
      </c>
      <c r="G657" s="2">
        <v>141.92217384761341</v>
      </c>
      <c r="H657" s="8">
        <v>8.3091609179973602E-2</v>
      </c>
      <c r="I657" s="9"/>
      <c r="J657" s="2"/>
      <c r="K657" s="11">
        <v>0</v>
      </c>
      <c r="L657" s="2">
        <v>48.802440643310547</v>
      </c>
      <c r="M657" s="8">
        <v>3.0112916666666667</v>
      </c>
      <c r="N657" s="2">
        <v>0</v>
      </c>
    </row>
    <row r="658" spans="1:14" x14ac:dyDescent="0.25">
      <c r="A658" s="8">
        <f t="shared" si="10"/>
        <v>55</v>
      </c>
      <c r="B658" s="1" t="s">
        <v>50</v>
      </c>
      <c r="C658" s="2">
        <v>9</v>
      </c>
      <c r="D658" s="2">
        <v>0</v>
      </c>
      <c r="E658" s="4">
        <v>29.147342317230841</v>
      </c>
      <c r="F658" s="3">
        <v>125.33659564090397</v>
      </c>
      <c r="G658" s="2">
        <v>10.835531591359732</v>
      </c>
      <c r="H658" s="8">
        <v>0.14047820866107941</v>
      </c>
      <c r="I658" s="9"/>
      <c r="J658" s="10">
        <v>-6.6165000000000001E-5</v>
      </c>
      <c r="K658" s="11">
        <v>0</v>
      </c>
      <c r="L658" s="2">
        <v>63.466152191162109</v>
      </c>
      <c r="M658" s="8">
        <v>4.0773333333333328</v>
      </c>
      <c r="N658" s="2">
        <v>0</v>
      </c>
    </row>
    <row r="659" spans="1:14" x14ac:dyDescent="0.25">
      <c r="A659" s="8">
        <f t="shared" si="10"/>
        <v>55</v>
      </c>
      <c r="B659" s="1" t="s">
        <v>50</v>
      </c>
      <c r="C659" s="2">
        <v>10</v>
      </c>
      <c r="D659" s="2">
        <v>1</v>
      </c>
      <c r="E659" s="4">
        <v>22.155261418145798</v>
      </c>
      <c r="F659" s="3">
        <v>115.74254030864199</v>
      </c>
      <c r="G659" s="2">
        <v>20.851397588832388</v>
      </c>
      <c r="H659" s="8">
        <v>0.29457864165306091</v>
      </c>
      <c r="I659" s="9">
        <v>226.41</v>
      </c>
      <c r="J659" s="2">
        <v>1.0292598079999999</v>
      </c>
      <c r="K659" s="11">
        <v>0</v>
      </c>
      <c r="L659" s="2">
        <v>80.913124084472656</v>
      </c>
      <c r="M659" s="8">
        <v>4.4877000000000002</v>
      </c>
      <c r="N659" s="2">
        <v>0</v>
      </c>
    </row>
    <row r="660" spans="1:14" x14ac:dyDescent="0.25">
      <c r="A660" s="8">
        <f t="shared" si="10"/>
        <v>55</v>
      </c>
      <c r="B660" s="1" t="s">
        <v>50</v>
      </c>
      <c r="C660" s="2">
        <v>11</v>
      </c>
      <c r="D660" s="2">
        <v>1</v>
      </c>
      <c r="E660" s="4">
        <v>15.867865390969749</v>
      </c>
      <c r="F660" s="3">
        <v>73.497479620244306</v>
      </c>
      <c r="G660" s="2">
        <v>1.8530154311940992</v>
      </c>
      <c r="H660" s="8">
        <v>0.44426915049552917</v>
      </c>
      <c r="I660" s="9">
        <v>53.53</v>
      </c>
      <c r="J660" s="2">
        <v>1.0079649399999999</v>
      </c>
      <c r="K660" s="11">
        <v>0</v>
      </c>
      <c r="L660" s="2">
        <v>91.011383056640625</v>
      </c>
      <c r="M660" s="8">
        <v>3.7389749999999999</v>
      </c>
      <c r="N660" s="2">
        <v>0</v>
      </c>
    </row>
    <row r="661" spans="1:14" x14ac:dyDescent="0.25">
      <c r="A661" s="8">
        <f t="shared" si="10"/>
        <v>55</v>
      </c>
      <c r="B661" s="1" t="s">
        <v>50</v>
      </c>
      <c r="C661" s="2">
        <v>12</v>
      </c>
      <c r="D661" s="2">
        <v>1</v>
      </c>
      <c r="E661" s="4">
        <v>20.359651707882012</v>
      </c>
      <c r="F661" s="3">
        <v>69.591768598311461</v>
      </c>
      <c r="G661" s="2">
        <v>0.49491270479260946</v>
      </c>
      <c r="H661" s="8">
        <v>0.51211470365524292</v>
      </c>
      <c r="I661" s="9">
        <v>61.4</v>
      </c>
      <c r="J661" s="2">
        <v>-4.5415923500000002</v>
      </c>
      <c r="K661" s="11">
        <v>0</v>
      </c>
      <c r="L661" s="2">
        <v>74.770530700683594</v>
      </c>
      <c r="M661" s="8">
        <v>3.88683333333333</v>
      </c>
      <c r="N661" s="2">
        <v>0</v>
      </c>
    </row>
    <row r="662" spans="1:14" hidden="1" x14ac:dyDescent="0.25">
      <c r="A662" s="8">
        <f t="shared" si="10"/>
        <v>56</v>
      </c>
      <c r="B662" s="1" t="s">
        <v>51</v>
      </c>
      <c r="C662" s="2">
        <v>1</v>
      </c>
      <c r="D662" s="2">
        <v>0</v>
      </c>
      <c r="E662" s="4"/>
      <c r="F662" s="3"/>
      <c r="G662" s="2">
        <v>2.0699288469166355</v>
      </c>
      <c r="H662" s="8">
        <v>0.10742048919200897</v>
      </c>
      <c r="I662" s="9">
        <v>44.85</v>
      </c>
      <c r="J662" s="2"/>
      <c r="K662" s="11">
        <v>0</v>
      </c>
      <c r="L662" s="2"/>
      <c r="M662" s="8">
        <v>0.32226205464902291</v>
      </c>
      <c r="N662" s="11">
        <v>1</v>
      </c>
    </row>
    <row r="663" spans="1:14" hidden="1" x14ac:dyDescent="0.25">
      <c r="A663" s="8">
        <f t="shared" si="10"/>
        <v>56</v>
      </c>
      <c r="B663" s="1" t="s">
        <v>51</v>
      </c>
      <c r="C663" s="2">
        <v>2</v>
      </c>
      <c r="D663" s="2">
        <v>0</v>
      </c>
      <c r="E663" s="4"/>
      <c r="F663" s="3"/>
      <c r="G663" s="3">
        <v>4.9881235154394599</v>
      </c>
      <c r="H663" s="8">
        <v>0.1398053914308548</v>
      </c>
      <c r="I663" s="9">
        <v>44.64</v>
      </c>
      <c r="J663" s="2"/>
      <c r="K663" s="11">
        <v>0</v>
      </c>
      <c r="L663" s="2">
        <v>105.87618255615234</v>
      </c>
      <c r="M663" s="8">
        <v>0.32278556225371463</v>
      </c>
      <c r="N663" s="11">
        <v>1</v>
      </c>
    </row>
    <row r="664" spans="1:14" x14ac:dyDescent="0.25">
      <c r="A664" s="8">
        <f t="shared" si="10"/>
        <v>56</v>
      </c>
      <c r="B664" s="1" t="s">
        <v>51</v>
      </c>
      <c r="C664" s="2">
        <v>3</v>
      </c>
      <c r="D664" s="2">
        <v>0</v>
      </c>
      <c r="E664" s="4">
        <v>24.013541302563588</v>
      </c>
      <c r="F664" s="3">
        <v>74.426044564712214</v>
      </c>
      <c r="G664" s="2">
        <v>4.7867945503991516</v>
      </c>
      <c r="H664" s="8">
        <v>0.15009230375289917</v>
      </c>
      <c r="I664" s="9">
        <v>41.65</v>
      </c>
      <c r="J664" s="2">
        <v>0.72793529999999995</v>
      </c>
      <c r="K664" s="11">
        <v>0</v>
      </c>
      <c r="L664" s="2">
        <v>106.45306396484375</v>
      </c>
      <c r="M664" s="8">
        <v>0.32278556225371463</v>
      </c>
      <c r="N664" s="11">
        <v>1</v>
      </c>
    </row>
    <row r="665" spans="1:14" x14ac:dyDescent="0.25">
      <c r="A665" s="8">
        <f t="shared" si="10"/>
        <v>56</v>
      </c>
      <c r="B665" s="1" t="s">
        <v>51</v>
      </c>
      <c r="C665" s="2">
        <v>4</v>
      </c>
      <c r="D665" s="2">
        <v>0</v>
      </c>
      <c r="E665" s="4">
        <v>22.895946254261343</v>
      </c>
      <c r="F665" s="3">
        <v>83.046696496835054</v>
      </c>
      <c r="G665" s="2">
        <v>4.308633774399194</v>
      </c>
      <c r="H665" s="8">
        <v>0.26691097021102905</v>
      </c>
      <c r="I665" s="9">
        <v>48.34</v>
      </c>
      <c r="J665" s="2">
        <v>1.6677899199999999</v>
      </c>
      <c r="K665" s="11">
        <v>0</v>
      </c>
      <c r="L665" s="2">
        <v>103.24925231933594</v>
      </c>
      <c r="M665" s="8">
        <v>0.33716845618947772</v>
      </c>
      <c r="N665" s="11">
        <v>1</v>
      </c>
    </row>
    <row r="666" spans="1:14" x14ac:dyDescent="0.25">
      <c r="A666" s="8">
        <f t="shared" si="10"/>
        <v>56</v>
      </c>
      <c r="B666" s="1" t="s">
        <v>51</v>
      </c>
      <c r="C666" s="2">
        <v>5</v>
      </c>
      <c r="D666" s="2">
        <v>0</v>
      </c>
      <c r="E666" s="4">
        <v>27.299069802053879</v>
      </c>
      <c r="F666" s="3">
        <v>102.3031180235154</v>
      </c>
      <c r="G666" s="2">
        <v>5.4864600601234068</v>
      </c>
      <c r="H666" s="8">
        <v>0.40037870407104492</v>
      </c>
      <c r="I666" s="9">
        <v>56.06</v>
      </c>
      <c r="J666" s="2">
        <v>1.3171413519999999</v>
      </c>
      <c r="K666" s="11">
        <v>0</v>
      </c>
      <c r="L666" s="2">
        <v>101.84409332275391</v>
      </c>
      <c r="M666" s="8">
        <v>0.44231822008160881</v>
      </c>
      <c r="N666" s="11">
        <v>1</v>
      </c>
    </row>
    <row r="667" spans="1:14" x14ac:dyDescent="0.25">
      <c r="A667" s="8">
        <f t="shared" si="10"/>
        <v>56</v>
      </c>
      <c r="B667" s="1" t="s">
        <v>51</v>
      </c>
      <c r="C667" s="2">
        <v>6</v>
      </c>
      <c r="D667" s="2">
        <v>0</v>
      </c>
      <c r="E667" s="4">
        <v>19.579312425493576</v>
      </c>
      <c r="F667" s="3">
        <v>107.7613703484938</v>
      </c>
      <c r="G667" s="2">
        <v>0.99319702201468463</v>
      </c>
      <c r="H667" s="8">
        <v>0.34158322215080261</v>
      </c>
      <c r="I667" s="9">
        <v>76.14</v>
      </c>
      <c r="J667" s="2">
        <v>0.76944004499999996</v>
      </c>
      <c r="K667" s="11">
        <v>0</v>
      </c>
      <c r="L667" s="2">
        <v>102.27963256835938</v>
      </c>
      <c r="M667" s="8">
        <v>0.98614303101530254</v>
      </c>
      <c r="N667" s="11">
        <v>1</v>
      </c>
    </row>
    <row r="668" spans="1:14" x14ac:dyDescent="0.25">
      <c r="A668" s="8">
        <f t="shared" si="10"/>
        <v>56</v>
      </c>
      <c r="B668" s="1" t="s">
        <v>51</v>
      </c>
      <c r="C668" s="2">
        <v>7</v>
      </c>
      <c r="D668" s="2">
        <v>0</v>
      </c>
      <c r="E668" s="4">
        <v>21.527116685768288</v>
      </c>
      <c r="F668" s="3">
        <v>105.02944710830364</v>
      </c>
      <c r="G668" s="2">
        <v>0.64054897640842035</v>
      </c>
      <c r="H668" s="8">
        <v>0.58659827709197998</v>
      </c>
      <c r="I668" s="9">
        <v>93.18</v>
      </c>
      <c r="J668" s="2">
        <v>1.261338654</v>
      </c>
      <c r="K668" s="11">
        <v>0</v>
      </c>
      <c r="L668" s="2">
        <v>103.55574035644531</v>
      </c>
      <c r="M668" s="8">
        <v>0.61876787156061219</v>
      </c>
      <c r="N668" s="11">
        <v>1</v>
      </c>
    </row>
    <row r="669" spans="1:14" x14ac:dyDescent="0.25">
      <c r="A669" s="8">
        <f t="shared" si="10"/>
        <v>56</v>
      </c>
      <c r="B669" s="1" t="s">
        <v>51</v>
      </c>
      <c r="C669" s="2">
        <v>8</v>
      </c>
      <c r="D669" s="2">
        <v>0</v>
      </c>
      <c r="E669" s="4">
        <v>18.872999999634761</v>
      </c>
      <c r="F669" s="3">
        <v>136.10314992638618</v>
      </c>
      <c r="G669" s="2">
        <v>1.4016390232616516</v>
      </c>
      <c r="H669" s="8">
        <v>0.55376195907592773</v>
      </c>
      <c r="I669" s="9">
        <v>82.12</v>
      </c>
      <c r="J669" s="2">
        <v>2.0869665739999999</v>
      </c>
      <c r="K669" s="11">
        <v>0</v>
      </c>
      <c r="L669" s="2">
        <v>103.52841186523438</v>
      </c>
      <c r="M669" s="8">
        <v>0.8412737677768769</v>
      </c>
      <c r="N669" s="11">
        <v>1</v>
      </c>
    </row>
    <row r="670" spans="1:14" x14ac:dyDescent="0.25">
      <c r="A670" s="8">
        <f t="shared" si="10"/>
        <v>56</v>
      </c>
      <c r="B670" s="1" t="s">
        <v>51</v>
      </c>
      <c r="C670" s="2">
        <v>9</v>
      </c>
      <c r="D670" s="2">
        <v>1</v>
      </c>
      <c r="E670" s="4">
        <v>24.507950755354919</v>
      </c>
      <c r="F670" s="3">
        <v>174.95455586094619</v>
      </c>
      <c r="G670" s="2">
        <v>1.2602834876682629</v>
      </c>
      <c r="H670" s="8">
        <v>0.63187015056610107</v>
      </c>
      <c r="I670" s="9">
        <v>37.78</v>
      </c>
      <c r="J670" s="2">
        <v>25.726026239999999</v>
      </c>
      <c r="K670" s="11">
        <v>0</v>
      </c>
      <c r="L670" s="2">
        <v>102.51554107666016</v>
      </c>
      <c r="M670" s="8">
        <v>1.0854008333333334</v>
      </c>
      <c r="N670" s="11">
        <v>1</v>
      </c>
    </row>
    <row r="671" spans="1:14" x14ac:dyDescent="0.25">
      <c r="A671" s="8">
        <f t="shared" si="10"/>
        <v>56</v>
      </c>
      <c r="B671" s="1" t="s">
        <v>51</v>
      </c>
      <c r="C671" s="2">
        <v>10</v>
      </c>
      <c r="D671" s="2">
        <v>0</v>
      </c>
      <c r="E671" s="4">
        <v>30.309749586283317</v>
      </c>
      <c r="F671" s="3">
        <v>148.17558480427951</v>
      </c>
      <c r="G671" s="2">
        <v>3.3250654073790953</v>
      </c>
      <c r="H671" s="8">
        <v>0.96686965227127075</v>
      </c>
      <c r="I671" s="9">
        <v>27.35</v>
      </c>
      <c r="J671" s="2">
        <v>22.183269500000002</v>
      </c>
      <c r="K671" s="11">
        <v>1</v>
      </c>
      <c r="L671" s="2">
        <v>101.22005462646484</v>
      </c>
      <c r="M671" s="8">
        <v>0.80412000000000006</v>
      </c>
      <c r="N671" s="11">
        <v>1</v>
      </c>
    </row>
    <row r="672" spans="1:14" x14ac:dyDescent="0.25">
      <c r="A672" s="8">
        <f t="shared" si="10"/>
        <v>56</v>
      </c>
      <c r="B672" s="1" t="s">
        <v>51</v>
      </c>
      <c r="C672" s="2">
        <v>11</v>
      </c>
      <c r="D672" s="2">
        <v>0</v>
      </c>
      <c r="E672" s="4">
        <v>17.277273525782334</v>
      </c>
      <c r="F672" s="3">
        <v>189.92549103211363</v>
      </c>
      <c r="G672" s="2">
        <v>1.1776099628774008</v>
      </c>
      <c r="H672" s="8">
        <v>0.69715851545333862</v>
      </c>
      <c r="I672" s="9">
        <v>86.3</v>
      </c>
      <c r="J672" s="2">
        <v>17.010431959999998</v>
      </c>
      <c r="K672" s="11">
        <v>0</v>
      </c>
      <c r="L672" s="2">
        <v>100.51333618164063</v>
      </c>
      <c r="M672" s="8">
        <v>0.75504495198983501</v>
      </c>
      <c r="N672" s="11">
        <v>1</v>
      </c>
    </row>
    <row r="673" spans="1:14" x14ac:dyDescent="0.25">
      <c r="A673" s="8">
        <f t="shared" si="10"/>
        <v>56</v>
      </c>
      <c r="B673" s="1" t="s">
        <v>51</v>
      </c>
      <c r="C673" s="2">
        <v>12</v>
      </c>
      <c r="D673" s="2">
        <v>0</v>
      </c>
      <c r="E673" s="4">
        <v>25.909222346083233</v>
      </c>
      <c r="F673" s="3">
        <v>214.99593376766794</v>
      </c>
      <c r="G673" s="2">
        <v>0.42836709523201261</v>
      </c>
      <c r="H673" s="8">
        <v>0.61442303657531738</v>
      </c>
      <c r="I673" s="9">
        <v>78.680000000000007</v>
      </c>
      <c r="J673" s="2">
        <v>81.083868390000006</v>
      </c>
      <c r="K673" s="11">
        <v>0</v>
      </c>
      <c r="L673" s="2">
        <v>102.20503234863281</v>
      </c>
      <c r="M673" s="8">
        <v>0.90165896164127801</v>
      </c>
      <c r="N673" s="11">
        <v>1</v>
      </c>
    </row>
    <row r="674" spans="1:14" hidden="1" x14ac:dyDescent="0.25">
      <c r="A674" s="8">
        <f t="shared" si="10"/>
        <v>57</v>
      </c>
      <c r="B674" s="1" t="s">
        <v>52</v>
      </c>
      <c r="C674" s="2">
        <v>1</v>
      </c>
      <c r="D674" s="2">
        <v>0</v>
      </c>
      <c r="E674" s="4"/>
      <c r="F674" s="3"/>
      <c r="G674" s="2">
        <v>3.2118694293553594</v>
      </c>
      <c r="H674" s="8">
        <v>0.13029111921787262</v>
      </c>
      <c r="I674" s="9"/>
      <c r="J674" s="2"/>
      <c r="K674" s="11">
        <v>0</v>
      </c>
      <c r="L674" s="2"/>
      <c r="M674" s="8">
        <v>0.7142860159600587</v>
      </c>
      <c r="N674" s="11">
        <v>1</v>
      </c>
    </row>
    <row r="675" spans="1:14" hidden="1" x14ac:dyDescent="0.25">
      <c r="A675" s="8">
        <f t="shared" si="10"/>
        <v>57</v>
      </c>
      <c r="B675" s="1" t="s">
        <v>52</v>
      </c>
      <c r="C675" s="2">
        <v>2</v>
      </c>
      <c r="D675" s="2">
        <v>0</v>
      </c>
      <c r="E675" s="4"/>
      <c r="F675" s="3"/>
      <c r="G675" s="3">
        <v>7.7083332642049296</v>
      </c>
      <c r="H675" s="8">
        <v>0.12785798311233521</v>
      </c>
      <c r="I675" s="9"/>
      <c r="J675" s="2"/>
      <c r="K675" s="11">
        <v>0</v>
      </c>
      <c r="L675" s="2">
        <v>107.1036376953125</v>
      </c>
      <c r="M675" s="8">
        <v>0.7142860159600587</v>
      </c>
      <c r="N675" s="11">
        <v>1</v>
      </c>
    </row>
    <row r="676" spans="1:14" x14ac:dyDescent="0.25">
      <c r="A676" s="8">
        <f t="shared" si="10"/>
        <v>57</v>
      </c>
      <c r="B676" s="1" t="s">
        <v>52</v>
      </c>
      <c r="C676" s="2">
        <v>3</v>
      </c>
      <c r="D676" s="2">
        <v>0</v>
      </c>
      <c r="E676" s="4">
        <v>32.589753189603456</v>
      </c>
      <c r="F676" s="3">
        <v>58.842609925672903</v>
      </c>
      <c r="G676" s="2">
        <v>13.237978658972848</v>
      </c>
      <c r="H676" s="8">
        <v>0.15476304292678833</v>
      </c>
      <c r="I676" s="9"/>
      <c r="J676" s="2">
        <v>0.66537412799999995</v>
      </c>
      <c r="K676" s="11">
        <v>0</v>
      </c>
      <c r="L676" s="2">
        <v>107.35986328125</v>
      </c>
      <c r="M676" s="8">
        <v>0.83333299983333298</v>
      </c>
      <c r="N676" s="11">
        <v>1</v>
      </c>
    </row>
    <row r="677" spans="1:14" x14ac:dyDescent="0.25">
      <c r="A677" s="8">
        <f t="shared" si="10"/>
        <v>57</v>
      </c>
      <c r="B677" s="1" t="s">
        <v>52</v>
      </c>
      <c r="C677" s="2">
        <v>4</v>
      </c>
      <c r="D677" s="2">
        <v>1</v>
      </c>
      <c r="E677" s="4">
        <v>34.766336105876455</v>
      </c>
      <c r="F677" s="3">
        <v>67.19622489280961</v>
      </c>
      <c r="G677" s="2">
        <v>35.024540305426349</v>
      </c>
      <c r="H677" s="8">
        <v>0.24881429970264435</v>
      </c>
      <c r="I677" s="9">
        <v>85.09</v>
      </c>
      <c r="J677" s="2">
        <v>0.28037367800000002</v>
      </c>
      <c r="K677" s="11">
        <v>0</v>
      </c>
      <c r="L677" s="2">
        <v>104.02926635742188</v>
      </c>
      <c r="M677" s="8">
        <v>0.90908999999999995</v>
      </c>
      <c r="N677" s="11">
        <v>1</v>
      </c>
    </row>
    <row r="678" spans="1:14" x14ac:dyDescent="0.25">
      <c r="A678" s="8">
        <f t="shared" si="10"/>
        <v>57</v>
      </c>
      <c r="B678" s="1" t="s">
        <v>52</v>
      </c>
      <c r="C678" s="2">
        <v>5</v>
      </c>
      <c r="D678" s="2">
        <v>0</v>
      </c>
      <c r="E678" s="4">
        <v>26.341512114355016</v>
      </c>
      <c r="F678" s="3">
        <v>80.82847292045507</v>
      </c>
      <c r="G678" s="2">
        <v>102.29044606172315</v>
      </c>
      <c r="H678" s="8">
        <v>0.39025786519050598</v>
      </c>
      <c r="I678" s="9">
        <v>154.32</v>
      </c>
      <c r="J678" s="2">
        <v>0.201981879</v>
      </c>
      <c r="K678" s="11">
        <v>1</v>
      </c>
      <c r="L678" s="2">
        <v>101.60688781738281</v>
      </c>
      <c r="M678" s="8">
        <v>1.7814199989999999</v>
      </c>
      <c r="N678" s="11">
        <v>1</v>
      </c>
    </row>
    <row r="679" spans="1:14" x14ac:dyDescent="0.25">
      <c r="A679" s="8">
        <f t="shared" si="10"/>
        <v>57</v>
      </c>
      <c r="B679" s="1" t="s">
        <v>52</v>
      </c>
      <c r="C679" s="2">
        <v>6</v>
      </c>
      <c r="D679" s="2">
        <v>0</v>
      </c>
      <c r="E679" s="4">
        <v>21.838758680894951</v>
      </c>
      <c r="F679" s="3">
        <v>76.49676207249594</v>
      </c>
      <c r="G679" s="2">
        <v>106.58677237655054</v>
      </c>
      <c r="H679" s="8">
        <v>0.34052029252052307</v>
      </c>
      <c r="I679" s="9">
        <v>198.99</v>
      </c>
      <c r="J679" s="2">
        <v>0.390743012</v>
      </c>
      <c r="K679" s="11">
        <v>0</v>
      </c>
      <c r="L679" s="2">
        <v>103.48367309570313</v>
      </c>
      <c r="M679" s="8">
        <v>5.5585583331666673</v>
      </c>
      <c r="N679" s="11">
        <v>1</v>
      </c>
    </row>
    <row r="680" spans="1:14" x14ac:dyDescent="0.25">
      <c r="A680" s="8">
        <f t="shared" si="10"/>
        <v>57</v>
      </c>
      <c r="B680" s="1" t="s">
        <v>52</v>
      </c>
      <c r="C680" s="2">
        <v>7</v>
      </c>
      <c r="D680" s="2">
        <v>0</v>
      </c>
      <c r="E680" s="4">
        <v>22.413716784110633</v>
      </c>
      <c r="F680" s="3">
        <v>61.562630286588004</v>
      </c>
      <c r="G680" s="2">
        <v>3.3114274118301923</v>
      </c>
      <c r="H680" s="8">
        <v>0.51340657472610474</v>
      </c>
      <c r="I680" s="9">
        <v>138.25</v>
      </c>
      <c r="J680" s="2">
        <v>0.24488579699999999</v>
      </c>
      <c r="K680" s="11">
        <v>0</v>
      </c>
      <c r="L680" s="2">
        <v>105.22087097167969</v>
      </c>
      <c r="M680" s="8">
        <v>7.1840250000000001</v>
      </c>
      <c r="N680" s="11">
        <v>1</v>
      </c>
    </row>
    <row r="681" spans="1:14" x14ac:dyDescent="0.25">
      <c r="A681" s="8">
        <f t="shared" si="10"/>
        <v>57</v>
      </c>
      <c r="B681" s="1" t="s">
        <v>52</v>
      </c>
      <c r="C681" s="2">
        <v>8</v>
      </c>
      <c r="D681" s="2">
        <v>0</v>
      </c>
      <c r="E681" s="4">
        <v>28.91381825546549</v>
      </c>
      <c r="F681" s="3">
        <v>60.022321747707267</v>
      </c>
      <c r="G681" s="2">
        <v>3.48136190761603</v>
      </c>
      <c r="H681" s="8">
        <v>0.51469337940216064</v>
      </c>
      <c r="I681" s="9">
        <v>102.2</v>
      </c>
      <c r="J681" s="2">
        <v>1.2873123820000001</v>
      </c>
      <c r="K681" s="11">
        <v>0</v>
      </c>
      <c r="L681" s="2">
        <v>106.34046936035156</v>
      </c>
      <c r="M681" s="8">
        <v>35.142116666666659</v>
      </c>
      <c r="N681" s="11">
        <v>1</v>
      </c>
    </row>
    <row r="682" spans="1:14" x14ac:dyDescent="0.25">
      <c r="A682" s="8">
        <f t="shared" si="10"/>
        <v>57</v>
      </c>
      <c r="B682" s="1" t="s">
        <v>52</v>
      </c>
      <c r="C682" s="2">
        <v>9</v>
      </c>
      <c r="D682" s="2">
        <v>0</v>
      </c>
      <c r="E682" s="4">
        <v>25.619868271702355</v>
      </c>
      <c r="F682" s="3">
        <v>69.301361948285262</v>
      </c>
      <c r="G682" s="2">
        <v>1.938649027565553</v>
      </c>
      <c r="H682" s="8">
        <v>0.49800723791122437</v>
      </c>
      <c r="I682" s="9">
        <v>84.4</v>
      </c>
      <c r="J682" s="2">
        <v>5.9157234150000004</v>
      </c>
      <c r="K682" s="11">
        <v>0</v>
      </c>
      <c r="L682" s="2">
        <v>104.69746398925781</v>
      </c>
      <c r="M682" s="8">
        <v>42.985700000000001</v>
      </c>
      <c r="N682" s="11">
        <v>1</v>
      </c>
    </row>
    <row r="683" spans="1:14" x14ac:dyDescent="0.25">
      <c r="A683" s="8">
        <f t="shared" si="10"/>
        <v>57</v>
      </c>
      <c r="B683" s="1" t="s">
        <v>52</v>
      </c>
      <c r="C683" s="2">
        <v>10</v>
      </c>
      <c r="D683" s="2">
        <v>0</v>
      </c>
      <c r="E683" s="4">
        <v>23.466719757290047</v>
      </c>
      <c r="F683" s="3">
        <v>79.132957234889901</v>
      </c>
      <c r="G683" s="2">
        <v>1.3393966110019526</v>
      </c>
      <c r="H683" s="8">
        <v>0.57556319236755371</v>
      </c>
      <c r="I683" s="9">
        <v>88.15</v>
      </c>
      <c r="J683" s="2">
        <v>3.275951246</v>
      </c>
      <c r="K683" s="11">
        <v>0</v>
      </c>
      <c r="L683" s="2">
        <v>102.35771179199219</v>
      </c>
      <c r="M683" s="8">
        <v>62.280714944083691</v>
      </c>
      <c r="N683" s="11">
        <v>1</v>
      </c>
    </row>
    <row r="684" spans="1:14" x14ac:dyDescent="0.25">
      <c r="A684" s="8">
        <f t="shared" si="10"/>
        <v>57</v>
      </c>
      <c r="B684" s="1" t="s">
        <v>52</v>
      </c>
      <c r="C684" s="2">
        <v>11</v>
      </c>
      <c r="D684" s="2">
        <v>0</v>
      </c>
      <c r="E684" s="4">
        <v>21.346398035175774</v>
      </c>
      <c r="F684" s="3">
        <v>66.440323527632287</v>
      </c>
      <c r="G684" s="2">
        <v>1.3498393826943436</v>
      </c>
      <c r="H684" s="8">
        <v>0.84141075611114502</v>
      </c>
      <c r="I684" s="9">
        <v>70.69</v>
      </c>
      <c r="J684" s="2">
        <v>2.9302651810000002</v>
      </c>
      <c r="K684" s="11">
        <v>0</v>
      </c>
      <c r="L684" s="2">
        <v>100.86825561523438</v>
      </c>
      <c r="M684" s="8">
        <v>87.196136812547707</v>
      </c>
      <c r="N684" s="11">
        <v>1</v>
      </c>
    </row>
    <row r="685" spans="1:14" x14ac:dyDescent="0.25">
      <c r="A685" s="8">
        <f t="shared" si="10"/>
        <v>57</v>
      </c>
      <c r="B685" s="1" t="s">
        <v>52</v>
      </c>
      <c r="C685" s="2">
        <v>12</v>
      </c>
      <c r="D685" s="2">
        <v>0</v>
      </c>
      <c r="E685" s="4">
        <v>21.826667296125063</v>
      </c>
      <c r="F685" s="3">
        <v>59.212300114542636</v>
      </c>
      <c r="G685" s="2">
        <v>0.64076979469257311</v>
      </c>
      <c r="H685" s="8">
        <v>0.81385093927383423</v>
      </c>
      <c r="I685" s="9">
        <v>64.08</v>
      </c>
      <c r="J685" s="2">
        <v>3.736211795</v>
      </c>
      <c r="K685" s="11">
        <v>0</v>
      </c>
      <c r="L685" s="2">
        <v>102.69966888427734</v>
      </c>
      <c r="M685" s="8">
        <v>116.89759018162501</v>
      </c>
      <c r="N685" s="11">
        <v>1</v>
      </c>
    </row>
    <row r="686" spans="1:14" hidden="1" x14ac:dyDescent="0.25">
      <c r="A686" s="8">
        <f t="shared" si="10"/>
        <v>58</v>
      </c>
      <c r="B686" s="1" t="s">
        <v>53</v>
      </c>
      <c r="C686" s="2">
        <v>1</v>
      </c>
      <c r="D686" s="2">
        <v>0</v>
      </c>
      <c r="E686" s="4"/>
      <c r="F686" s="3"/>
      <c r="G686" s="2">
        <v>2.0651577645317056</v>
      </c>
      <c r="H686" s="8">
        <v>7.9528920352458954E-2</v>
      </c>
      <c r="I686" s="9">
        <v>31.43</v>
      </c>
      <c r="J686" s="2"/>
      <c r="K686" s="11">
        <v>0</v>
      </c>
      <c r="L686" s="2"/>
      <c r="M686" s="8">
        <v>0.35714302915946666</v>
      </c>
      <c r="N686" s="11">
        <v>1</v>
      </c>
    </row>
    <row r="687" spans="1:14" hidden="1" x14ac:dyDescent="0.25">
      <c r="A687" s="8">
        <f t="shared" si="10"/>
        <v>58</v>
      </c>
      <c r="B687" s="1" t="s">
        <v>53</v>
      </c>
      <c r="C687" s="2">
        <v>2</v>
      </c>
      <c r="D687" s="2">
        <v>0</v>
      </c>
      <c r="E687" s="4"/>
      <c r="F687" s="3"/>
      <c r="G687" s="3">
        <v>4.5192683074345803</v>
      </c>
      <c r="H687" s="8">
        <v>0.10548766702413559</v>
      </c>
      <c r="I687" s="9">
        <v>28.39</v>
      </c>
      <c r="J687" s="2"/>
      <c r="K687" s="11">
        <v>0</v>
      </c>
      <c r="L687" s="2">
        <v>104.17738342285156</v>
      </c>
      <c r="M687" s="8">
        <v>0.35714302915946666</v>
      </c>
      <c r="N687" s="11">
        <v>1</v>
      </c>
    </row>
    <row r="688" spans="1:14" x14ac:dyDescent="0.25">
      <c r="A688" s="8">
        <f t="shared" si="10"/>
        <v>58</v>
      </c>
      <c r="B688" s="1" t="s">
        <v>53</v>
      </c>
      <c r="C688" s="2">
        <v>3</v>
      </c>
      <c r="D688" s="2">
        <v>1</v>
      </c>
      <c r="E688" s="4">
        <v>26.00609747435308</v>
      </c>
      <c r="F688" s="3">
        <v>30.098846006153206</v>
      </c>
      <c r="G688" s="2">
        <v>5.833131430180365</v>
      </c>
      <c r="H688" s="8">
        <v>0.12926779687404633</v>
      </c>
      <c r="I688" s="9">
        <v>37.11</v>
      </c>
      <c r="J688" s="2">
        <v>0.55042837899999997</v>
      </c>
      <c r="K688" s="11">
        <v>0</v>
      </c>
      <c r="L688" s="2">
        <v>104.30482482910156</v>
      </c>
      <c r="M688" s="8">
        <v>0.35714299935714305</v>
      </c>
      <c r="N688" s="11">
        <v>1</v>
      </c>
    </row>
    <row r="689" spans="1:14" x14ac:dyDescent="0.25">
      <c r="A689" s="8">
        <f t="shared" si="10"/>
        <v>58</v>
      </c>
      <c r="B689" s="1" t="s">
        <v>53</v>
      </c>
      <c r="C689" s="2">
        <v>4</v>
      </c>
      <c r="D689" s="2">
        <v>0</v>
      </c>
      <c r="E689" s="4">
        <v>23.777389978080084</v>
      </c>
      <c r="F689" s="3">
        <v>37.400447603923574</v>
      </c>
      <c r="G689" s="2">
        <v>2.6997476211442262</v>
      </c>
      <c r="H689" s="8">
        <v>0.23977667093276978</v>
      </c>
      <c r="I689" s="9">
        <v>56.64</v>
      </c>
      <c r="J689" s="2">
        <v>0.28305986500000002</v>
      </c>
      <c r="K689" s="11">
        <v>0</v>
      </c>
      <c r="L689" s="2">
        <v>102.87381744384766</v>
      </c>
      <c r="M689" s="8">
        <v>0.31979166566666661</v>
      </c>
      <c r="N689" s="11">
        <v>1</v>
      </c>
    </row>
    <row r="690" spans="1:14" x14ac:dyDescent="0.25">
      <c r="A690" s="8">
        <f t="shared" si="10"/>
        <v>58</v>
      </c>
      <c r="B690" s="1" t="s">
        <v>53</v>
      </c>
      <c r="C690" s="2">
        <v>5</v>
      </c>
      <c r="D690" s="2">
        <v>0</v>
      </c>
      <c r="E690" s="4">
        <v>26.767689668447307</v>
      </c>
      <c r="F690" s="3">
        <v>42.972656318986942</v>
      </c>
      <c r="G690" s="2">
        <v>4.0652973248894453</v>
      </c>
      <c r="H690" s="8">
        <v>0.37194401025772095</v>
      </c>
      <c r="I690" s="9">
        <v>56.08</v>
      </c>
      <c r="J690" s="2">
        <v>0.121141548</v>
      </c>
      <c r="K690" s="11">
        <v>0</v>
      </c>
      <c r="L690" s="2">
        <v>101.22891235351563</v>
      </c>
      <c r="M690" s="8">
        <v>0.29792499899999997</v>
      </c>
      <c r="N690" s="11">
        <v>1</v>
      </c>
    </row>
    <row r="691" spans="1:14" x14ac:dyDescent="0.25">
      <c r="A691" s="8">
        <f t="shared" si="10"/>
        <v>58</v>
      </c>
      <c r="B691" s="1" t="s">
        <v>53</v>
      </c>
      <c r="C691" s="2">
        <v>6</v>
      </c>
      <c r="D691" s="2">
        <v>0</v>
      </c>
      <c r="E691" s="4">
        <v>23.170876208839072</v>
      </c>
      <c r="F691" s="3">
        <v>42.637155021165363</v>
      </c>
      <c r="G691" s="2">
        <v>1.4514639612195115</v>
      </c>
      <c r="H691" s="8">
        <v>0.3354681134223938</v>
      </c>
      <c r="I691" s="9">
        <v>80.900000000000006</v>
      </c>
      <c r="J691" s="2">
        <v>0.23590799000000001</v>
      </c>
      <c r="K691" s="11">
        <v>0</v>
      </c>
      <c r="L691" s="2">
        <v>102.18318939208984</v>
      </c>
      <c r="M691" s="8">
        <v>0.39462499975000004</v>
      </c>
      <c r="N691" s="11">
        <v>1</v>
      </c>
    </row>
    <row r="692" spans="1:14" x14ac:dyDescent="0.25">
      <c r="A692" s="8">
        <f t="shared" si="10"/>
        <v>58</v>
      </c>
      <c r="B692" s="1" t="s">
        <v>53</v>
      </c>
      <c r="C692" s="2">
        <v>7</v>
      </c>
      <c r="D692" s="2">
        <v>0</v>
      </c>
      <c r="E692" s="4">
        <v>22.558627741145877</v>
      </c>
      <c r="F692" s="3">
        <v>36.321749399442979</v>
      </c>
      <c r="G692" s="2">
        <v>0.84212993307047967</v>
      </c>
      <c r="H692" s="8">
        <v>0.61014336347579956</v>
      </c>
      <c r="I692" s="9">
        <v>95.22</v>
      </c>
      <c r="J692" s="2">
        <v>0.54526264400000002</v>
      </c>
      <c r="K692" s="11">
        <v>0</v>
      </c>
      <c r="L692" s="2">
        <v>103.35595703125</v>
      </c>
      <c r="M692" s="8">
        <v>0.6637116666666667</v>
      </c>
      <c r="N692" s="11">
        <v>1</v>
      </c>
    </row>
    <row r="693" spans="1:14" x14ac:dyDescent="0.25">
      <c r="A693" s="8">
        <f t="shared" si="10"/>
        <v>58</v>
      </c>
      <c r="B693" s="1" t="s">
        <v>53</v>
      </c>
      <c r="C693" s="2">
        <v>8</v>
      </c>
      <c r="D693" s="2">
        <v>0</v>
      </c>
      <c r="E693" s="4">
        <v>20.042343827916042</v>
      </c>
      <c r="F693" s="3">
        <v>45.684554166423816</v>
      </c>
      <c r="G693" s="2">
        <v>1.2888491406698726</v>
      </c>
      <c r="H693" s="8">
        <v>0.46706980466842651</v>
      </c>
      <c r="I693" s="9">
        <v>108.69</v>
      </c>
      <c r="J693" s="2">
        <v>0.41236393799999999</v>
      </c>
      <c r="K693" s="11">
        <v>0</v>
      </c>
      <c r="L693" s="2">
        <v>104.11257934570313</v>
      </c>
      <c r="M693" s="8">
        <v>0.70037749999999999</v>
      </c>
      <c r="N693" s="11">
        <v>1</v>
      </c>
    </row>
    <row r="694" spans="1:14" x14ac:dyDescent="0.25">
      <c r="A694" s="8">
        <f t="shared" si="10"/>
        <v>58</v>
      </c>
      <c r="B694" s="1" t="s">
        <v>53</v>
      </c>
      <c r="C694" s="2">
        <v>9</v>
      </c>
      <c r="D694" s="2">
        <v>0</v>
      </c>
      <c r="E694" s="4">
        <v>20.864575792970015</v>
      </c>
      <c r="F694" s="3">
        <v>50.40558982512384</v>
      </c>
      <c r="G694" s="2">
        <v>0.27219895568969871</v>
      </c>
      <c r="H694" s="8">
        <v>0.45624729990959167</v>
      </c>
      <c r="I694" s="9">
        <v>105.11</v>
      </c>
      <c r="J694" s="2">
        <v>1.148796315</v>
      </c>
      <c r="K694" s="11">
        <v>0</v>
      </c>
      <c r="L694" s="2">
        <v>103.11234283447266</v>
      </c>
      <c r="M694" s="8">
        <v>0.70899999999999996</v>
      </c>
      <c r="N694" s="11">
        <v>1</v>
      </c>
    </row>
    <row r="695" spans="1:14" x14ac:dyDescent="0.25">
      <c r="A695" s="8">
        <f t="shared" si="10"/>
        <v>58</v>
      </c>
      <c r="B695" s="1" t="s">
        <v>53</v>
      </c>
      <c r="C695" s="2">
        <v>10</v>
      </c>
      <c r="D695" s="2">
        <v>0</v>
      </c>
      <c r="E695" s="4">
        <v>21.16937113095814</v>
      </c>
      <c r="F695" s="3">
        <v>49.301010762131824</v>
      </c>
      <c r="G695" s="2">
        <v>0.7689049578554199</v>
      </c>
      <c r="H695" s="8">
        <v>0.69191551208496094</v>
      </c>
      <c r="I695" s="9">
        <v>101.94</v>
      </c>
      <c r="J695" s="2">
        <v>1.9783518369999999</v>
      </c>
      <c r="K695" s="11">
        <v>1</v>
      </c>
      <c r="L695" s="2">
        <v>101.48275756835938</v>
      </c>
      <c r="M695" s="8">
        <v>0.70899999999999996</v>
      </c>
      <c r="N695" s="11">
        <v>1</v>
      </c>
    </row>
    <row r="696" spans="1:14" x14ac:dyDescent="0.25">
      <c r="A696" s="8">
        <f t="shared" si="10"/>
        <v>58</v>
      </c>
      <c r="B696" s="1" t="s">
        <v>53</v>
      </c>
      <c r="C696" s="2">
        <v>11</v>
      </c>
      <c r="D696" s="2">
        <v>0</v>
      </c>
      <c r="E696" s="4">
        <v>20.579795161534367</v>
      </c>
      <c r="F696" s="3">
        <v>52.006188374281948</v>
      </c>
      <c r="G696" s="2">
        <v>1.1409848021742011</v>
      </c>
      <c r="H696" s="8">
        <v>0.75497883558273315</v>
      </c>
      <c r="I696" s="9">
        <v>115.38</v>
      </c>
      <c r="J696" s="2">
        <v>0.464889359</v>
      </c>
      <c r="K696" s="11">
        <v>0</v>
      </c>
      <c r="L696" s="2">
        <v>100.41220855712891</v>
      </c>
      <c r="M696" s="8">
        <v>0.71</v>
      </c>
      <c r="N696" s="11">
        <v>1</v>
      </c>
    </row>
    <row r="697" spans="1:14" x14ac:dyDescent="0.25">
      <c r="A697" s="8">
        <f t="shared" si="10"/>
        <v>58</v>
      </c>
      <c r="B697" s="1" t="s">
        <v>53</v>
      </c>
      <c r="C697" s="2">
        <v>12</v>
      </c>
      <c r="D697" s="2">
        <v>0</v>
      </c>
      <c r="E697" s="4">
        <v>17.10726702127338</v>
      </c>
      <c r="F697" s="3">
        <v>56.418176161608834</v>
      </c>
      <c r="G697" s="2">
        <v>0.58887460795061053</v>
      </c>
      <c r="H697" s="8">
        <v>0.58942109346389771</v>
      </c>
      <c r="I697" s="9">
        <v>132.71</v>
      </c>
      <c r="J697" s="2">
        <v>0.724336604</v>
      </c>
      <c r="K697" s="11">
        <v>0</v>
      </c>
      <c r="L697" s="2">
        <v>101.58249664306641</v>
      </c>
      <c r="M697" s="8">
        <v>0.71</v>
      </c>
      <c r="N697" s="11">
        <v>1</v>
      </c>
    </row>
    <row r="698" spans="1:14" hidden="1" x14ac:dyDescent="0.25">
      <c r="A698" s="8">
        <f t="shared" si="10"/>
        <v>59</v>
      </c>
      <c r="B698" s="1" t="s">
        <v>54</v>
      </c>
      <c r="C698" s="2">
        <v>1</v>
      </c>
      <c r="D698" s="2">
        <v>1</v>
      </c>
      <c r="E698" s="4">
        <v>29.724057285344678</v>
      </c>
      <c r="F698" s="3">
        <v>71.292961655363897</v>
      </c>
      <c r="G698" s="2">
        <v>3.2355555250686971</v>
      </c>
      <c r="H698" s="8">
        <v>0.12700268626213074</v>
      </c>
      <c r="I698" s="9"/>
      <c r="J698" s="2"/>
      <c r="K698" s="11">
        <v>0</v>
      </c>
      <c r="L698" s="2"/>
      <c r="M698" s="8">
        <v>360.00000035900001</v>
      </c>
      <c r="N698" s="2">
        <v>0</v>
      </c>
    </row>
    <row r="699" spans="1:14" hidden="1" x14ac:dyDescent="0.25">
      <c r="A699" s="8">
        <f t="shared" si="10"/>
        <v>59</v>
      </c>
      <c r="B699" s="1" t="s">
        <v>54</v>
      </c>
      <c r="C699" s="2">
        <v>2</v>
      </c>
      <c r="D699" s="2">
        <v>0</v>
      </c>
      <c r="E699" s="4">
        <v>26.512096774193552</v>
      </c>
      <c r="F699" s="3">
        <v>70.146889400921665</v>
      </c>
      <c r="G699" s="3">
        <v>2.6315789473685198</v>
      </c>
      <c r="H699" s="8">
        <v>0.15307366847991943</v>
      </c>
      <c r="I699" s="9">
        <v>17.329999999999998</v>
      </c>
      <c r="J699" s="2"/>
      <c r="K699" s="11">
        <v>0</v>
      </c>
      <c r="L699" s="2">
        <v>120.72946929931641</v>
      </c>
      <c r="M699" s="8">
        <v>360.00000035900001</v>
      </c>
      <c r="N699" s="2">
        <v>0</v>
      </c>
    </row>
    <row r="700" spans="1:14" x14ac:dyDescent="0.25">
      <c r="A700" s="8">
        <f t="shared" si="10"/>
        <v>59</v>
      </c>
      <c r="B700" s="1" t="s">
        <v>54</v>
      </c>
      <c r="C700" s="2">
        <v>3</v>
      </c>
      <c r="D700" s="2">
        <v>1</v>
      </c>
      <c r="E700" s="4">
        <v>31.539384208045806</v>
      </c>
      <c r="F700" s="3">
        <v>70.647537215747249</v>
      </c>
      <c r="G700" s="2">
        <v>10.696826330333094</v>
      </c>
      <c r="H700" s="8">
        <v>0.15568818151950836</v>
      </c>
      <c r="I700" s="9">
        <v>14.16</v>
      </c>
      <c r="J700" s="2">
        <v>11.53966263</v>
      </c>
      <c r="K700" s="11">
        <v>0</v>
      </c>
      <c r="L700" s="2">
        <v>122.49276733398438</v>
      </c>
      <c r="M700" s="8">
        <v>360.00000035900001</v>
      </c>
      <c r="N700" s="2">
        <v>0</v>
      </c>
    </row>
    <row r="701" spans="1:14" x14ac:dyDescent="0.25">
      <c r="A701" s="8">
        <f t="shared" si="10"/>
        <v>59</v>
      </c>
      <c r="B701" s="1" t="s">
        <v>54</v>
      </c>
      <c r="C701" s="2">
        <v>4</v>
      </c>
      <c r="D701" s="2">
        <v>0</v>
      </c>
      <c r="E701" s="4">
        <v>25.769113435206638</v>
      </c>
      <c r="F701" s="3">
        <v>80.87602218412637</v>
      </c>
      <c r="G701" s="2">
        <v>9.1821693335494636</v>
      </c>
      <c r="H701" s="8">
        <v>0.25778523087501526</v>
      </c>
      <c r="I701" s="9">
        <v>30.38</v>
      </c>
      <c r="J701" s="2">
        <v>2.146520845</v>
      </c>
      <c r="K701" s="11">
        <v>0</v>
      </c>
      <c r="L701" s="2">
        <v>112.90345764160156</v>
      </c>
      <c r="M701" s="8">
        <v>296.78749999916664</v>
      </c>
      <c r="N701" s="2">
        <v>0</v>
      </c>
    </row>
    <row r="702" spans="1:14" x14ac:dyDescent="0.25">
      <c r="A702" s="8">
        <f t="shared" si="10"/>
        <v>59</v>
      </c>
      <c r="B702" s="1" t="s">
        <v>54</v>
      </c>
      <c r="C702" s="2">
        <v>5</v>
      </c>
      <c r="D702" s="2">
        <v>0</v>
      </c>
      <c r="E702" s="4">
        <v>15.905805451383797</v>
      </c>
      <c r="F702" s="3">
        <v>102.10764073662818</v>
      </c>
      <c r="G702" s="2">
        <v>8.3615538607133626</v>
      </c>
      <c r="H702" s="8">
        <v>0.37459516525268555</v>
      </c>
      <c r="I702" s="9">
        <v>87.78</v>
      </c>
      <c r="J702" s="2">
        <v>1.0338214999999999</v>
      </c>
      <c r="K702" s="11">
        <v>0</v>
      </c>
      <c r="L702" s="2">
        <v>106.04249572753906</v>
      </c>
      <c r="M702" s="8">
        <v>226.74083333283332</v>
      </c>
      <c r="N702" s="2">
        <v>0</v>
      </c>
    </row>
    <row r="703" spans="1:14" x14ac:dyDescent="0.25">
      <c r="A703" s="8">
        <f t="shared" si="10"/>
        <v>59</v>
      </c>
      <c r="B703" s="1" t="s">
        <v>54</v>
      </c>
      <c r="C703" s="2">
        <v>6</v>
      </c>
      <c r="D703" s="2">
        <v>0</v>
      </c>
      <c r="E703" s="4">
        <v>24.303811815567126</v>
      </c>
      <c r="F703" s="3">
        <v>121.55503553771838</v>
      </c>
      <c r="G703" s="2">
        <v>6.9016177069120932</v>
      </c>
      <c r="H703" s="8">
        <v>0.39516773819923401</v>
      </c>
      <c r="I703" s="9">
        <v>181.28</v>
      </c>
      <c r="J703" s="2">
        <v>-0.42852265</v>
      </c>
      <c r="K703" s="11">
        <v>0</v>
      </c>
      <c r="L703" s="2">
        <v>107.04076385498047</v>
      </c>
      <c r="M703" s="8">
        <v>238.53583333275</v>
      </c>
      <c r="N703" s="2">
        <v>0</v>
      </c>
    </row>
    <row r="704" spans="1:14" x14ac:dyDescent="0.25">
      <c r="A704" s="8">
        <f t="shared" si="10"/>
        <v>59</v>
      </c>
      <c r="B704" s="1" t="s">
        <v>54</v>
      </c>
      <c r="C704" s="2">
        <v>7</v>
      </c>
      <c r="D704" s="2">
        <v>1</v>
      </c>
      <c r="E704" s="4">
        <v>25.884392299553216</v>
      </c>
      <c r="F704" s="3">
        <v>99.940171936027582</v>
      </c>
      <c r="G704" s="2">
        <v>20.706109079801742</v>
      </c>
      <c r="H704" s="8">
        <v>0.60867178440093994</v>
      </c>
      <c r="I704" s="9">
        <v>91.31</v>
      </c>
      <c r="J704" s="2">
        <v>3.0029127029999998</v>
      </c>
      <c r="K704" s="11">
        <v>0</v>
      </c>
      <c r="L704" s="2">
        <v>113.94937896728516</v>
      </c>
      <c r="M704" s="8">
        <v>144.79249999999999</v>
      </c>
      <c r="N704" s="2">
        <v>0</v>
      </c>
    </row>
    <row r="705" spans="1:14" x14ac:dyDescent="0.25">
      <c r="A705" s="8">
        <f t="shared" si="10"/>
        <v>59</v>
      </c>
      <c r="B705" s="1" t="s">
        <v>54</v>
      </c>
      <c r="C705" s="2">
        <v>8</v>
      </c>
      <c r="D705" s="2">
        <v>0</v>
      </c>
      <c r="E705" s="4">
        <v>25.259573952619103</v>
      </c>
      <c r="F705" s="3">
        <v>107.65180749995673</v>
      </c>
      <c r="G705" s="2">
        <v>7.457612598574495</v>
      </c>
      <c r="H705" s="8">
        <v>0.66586422920227051</v>
      </c>
      <c r="I705" s="9"/>
      <c r="J705" s="2">
        <v>1.5476956369999999</v>
      </c>
      <c r="K705" s="11">
        <v>1</v>
      </c>
      <c r="L705" s="2">
        <v>118.08095550537109</v>
      </c>
      <c r="M705" s="8">
        <v>94.059579166666666</v>
      </c>
      <c r="N705" s="2">
        <v>0</v>
      </c>
    </row>
    <row r="706" spans="1:14" x14ac:dyDescent="0.25">
      <c r="A706" s="8">
        <f t="shared" si="10"/>
        <v>59</v>
      </c>
      <c r="B706" s="1" t="s">
        <v>54</v>
      </c>
      <c r="C706" s="2">
        <v>9</v>
      </c>
      <c r="D706" s="2">
        <v>0</v>
      </c>
      <c r="E706" s="4">
        <v>23.463337888702597</v>
      </c>
      <c r="F706" s="3">
        <v>89.51300605287156</v>
      </c>
      <c r="G706" s="2">
        <v>3.1812681153738018</v>
      </c>
      <c r="H706" s="8">
        <v>0.77697479724884033</v>
      </c>
      <c r="I706" s="9">
        <v>93.69</v>
      </c>
      <c r="J706" s="2">
        <v>4.6596001749999996</v>
      </c>
      <c r="K706" s="11">
        <v>0</v>
      </c>
      <c r="L706" s="2">
        <v>111.67755889892578</v>
      </c>
      <c r="M706" s="8">
        <v>107.76549833333333</v>
      </c>
      <c r="N706" s="2">
        <v>0</v>
      </c>
    </row>
    <row r="707" spans="1:14" x14ac:dyDescent="0.25">
      <c r="A707" s="8">
        <f t="shared" si="10"/>
        <v>59</v>
      </c>
      <c r="B707" s="1" t="s">
        <v>54</v>
      </c>
      <c r="C707" s="2">
        <v>10</v>
      </c>
      <c r="D707" s="2">
        <v>0</v>
      </c>
      <c r="E707" s="4">
        <v>26.94237700563778</v>
      </c>
      <c r="F707" s="3">
        <v>90.487893344909722</v>
      </c>
      <c r="G707" s="2">
        <v>4.6753040171139713</v>
      </c>
      <c r="H707" s="8">
        <v>0.68293911218643188</v>
      </c>
      <c r="I707" s="9">
        <v>122.23</v>
      </c>
      <c r="J707" s="2">
        <v>5.6733334290000004</v>
      </c>
      <c r="K707" s="11">
        <v>0</v>
      </c>
      <c r="L707" s="2">
        <v>105.796142578125</v>
      </c>
      <c r="M707" s="8">
        <v>110.21821166666668</v>
      </c>
      <c r="N707" s="2">
        <v>0</v>
      </c>
    </row>
    <row r="708" spans="1:14" x14ac:dyDescent="0.25">
      <c r="A708" s="8">
        <f t="shared" si="10"/>
        <v>59</v>
      </c>
      <c r="B708" s="1" t="s">
        <v>54</v>
      </c>
      <c r="C708" s="2">
        <v>11</v>
      </c>
      <c r="D708" s="2">
        <v>0</v>
      </c>
      <c r="E708" s="4">
        <v>20.206526651636349</v>
      </c>
      <c r="F708" s="3">
        <v>80.920400318881036</v>
      </c>
      <c r="G708" s="2">
        <v>2.6806924788620159</v>
      </c>
      <c r="H708" s="8">
        <v>0.60886079072952271</v>
      </c>
      <c r="I708" s="9">
        <v>144.35</v>
      </c>
      <c r="J708" s="2">
        <v>1.4052035039999999</v>
      </c>
      <c r="K708" s="11">
        <v>0</v>
      </c>
      <c r="L708" s="2">
        <v>102.77360534667969</v>
      </c>
      <c r="M708" s="8">
        <v>87.779875000000004</v>
      </c>
      <c r="N708" s="2">
        <v>0</v>
      </c>
    </row>
    <row r="709" spans="1:14" x14ac:dyDescent="0.25">
      <c r="A709" s="8">
        <f t="shared" si="10"/>
        <v>59</v>
      </c>
      <c r="B709" s="1" t="s">
        <v>54</v>
      </c>
      <c r="C709" s="2">
        <v>12</v>
      </c>
      <c r="D709" s="2">
        <v>0</v>
      </c>
      <c r="E709" s="4">
        <v>21.351925706025931</v>
      </c>
      <c r="F709" s="3">
        <v>76.117521662347556</v>
      </c>
      <c r="G709" s="2">
        <v>0.86256263682190448</v>
      </c>
      <c r="H709" s="8">
        <v>0.69912409782409668</v>
      </c>
      <c r="I709" s="9">
        <v>122.06</v>
      </c>
      <c r="J709" s="2">
        <v>6.519007513</v>
      </c>
      <c r="K709" s="11">
        <v>0</v>
      </c>
      <c r="L709" s="2">
        <v>106.7078857421875</v>
      </c>
      <c r="M709" s="8">
        <v>121.044025684011</v>
      </c>
      <c r="N709" s="2">
        <v>0</v>
      </c>
    </row>
    <row r="710" spans="1:14" hidden="1" x14ac:dyDescent="0.25">
      <c r="A710" s="8">
        <f t="shared" si="10"/>
        <v>60</v>
      </c>
      <c r="B710" s="1" t="s">
        <v>55</v>
      </c>
      <c r="C710" s="2">
        <v>1</v>
      </c>
      <c r="D710" s="2">
        <v>0</v>
      </c>
      <c r="E710" s="4"/>
      <c r="F710" s="3"/>
      <c r="G710" s="2">
        <v>1.9879630286086802</v>
      </c>
      <c r="H710" s="8">
        <v>0.11282357573509216</v>
      </c>
      <c r="I710" s="9">
        <v>8.0299999999999994</v>
      </c>
      <c r="J710" s="2"/>
      <c r="K710" s="11">
        <v>0</v>
      </c>
      <c r="L710" s="2"/>
      <c r="M710" s="8"/>
      <c r="N710" s="2">
        <v>1</v>
      </c>
    </row>
    <row r="711" spans="1:14" hidden="1" x14ac:dyDescent="0.25">
      <c r="A711" s="8">
        <f t="shared" si="10"/>
        <v>60</v>
      </c>
      <c r="B711" s="1" t="s">
        <v>55</v>
      </c>
      <c r="C711" s="2">
        <v>2</v>
      </c>
      <c r="D711" s="2">
        <v>0</v>
      </c>
      <c r="E711" s="4"/>
      <c r="F711" s="3"/>
      <c r="G711" s="3">
        <v>6.65599094260621</v>
      </c>
      <c r="H711" s="8">
        <v>0.12719932198524475</v>
      </c>
      <c r="I711" s="9">
        <v>5.23</v>
      </c>
      <c r="J711" s="2"/>
      <c r="K711" s="11">
        <v>0</v>
      </c>
      <c r="L711" s="2">
        <v>105.09519195556641</v>
      </c>
      <c r="M711" s="8"/>
      <c r="N711" s="2">
        <v>1</v>
      </c>
    </row>
    <row r="712" spans="1:14" x14ac:dyDescent="0.25">
      <c r="A712" s="8">
        <f t="shared" si="10"/>
        <v>60</v>
      </c>
      <c r="B712" s="1" t="s">
        <v>55</v>
      </c>
      <c r="C712" s="2">
        <v>3</v>
      </c>
      <c r="D712" s="2">
        <v>1</v>
      </c>
      <c r="E712" s="4">
        <v>42.583674392607989</v>
      </c>
      <c r="F712" s="3">
        <v>19.15050276589816</v>
      </c>
      <c r="G712" s="2">
        <v>6.0610024622193537</v>
      </c>
      <c r="H712" s="8">
        <v>0.15027022361755371</v>
      </c>
      <c r="I712" s="9">
        <v>11.95</v>
      </c>
      <c r="J712" s="2">
        <v>4.3273371999999997E-2</v>
      </c>
      <c r="K712" s="11">
        <v>0</v>
      </c>
      <c r="L712" s="2">
        <v>105.22690582275391</v>
      </c>
      <c r="M712" s="8"/>
      <c r="N712" s="2">
        <v>1</v>
      </c>
    </row>
    <row r="713" spans="1:14" x14ac:dyDescent="0.25">
      <c r="A713" s="8">
        <f t="shared" si="10"/>
        <v>60</v>
      </c>
      <c r="B713" s="1" t="s">
        <v>55</v>
      </c>
      <c r="C713" s="2">
        <v>4</v>
      </c>
      <c r="D713" s="2">
        <v>0</v>
      </c>
      <c r="E713" s="4">
        <v>35.770123936509663</v>
      </c>
      <c r="F713" s="3">
        <v>24.075438852872917</v>
      </c>
      <c r="G713" s="2">
        <v>2.8042769323809242</v>
      </c>
      <c r="H713" s="8">
        <v>0.24920593202114105</v>
      </c>
      <c r="I713" s="9">
        <v>23.87</v>
      </c>
      <c r="J713" s="2">
        <v>4.2412526999999998E-2</v>
      </c>
      <c r="K713" s="11">
        <v>0</v>
      </c>
      <c r="L713" s="2">
        <v>103.21977996826172</v>
      </c>
      <c r="M713" s="8"/>
      <c r="N713" s="2">
        <v>1</v>
      </c>
    </row>
    <row r="714" spans="1:14" x14ac:dyDescent="0.25">
      <c r="A714" s="8">
        <f t="shared" si="10"/>
        <v>60</v>
      </c>
      <c r="B714" s="1" t="s">
        <v>55</v>
      </c>
      <c r="C714" s="2">
        <v>5</v>
      </c>
      <c r="D714" s="2">
        <v>0</v>
      </c>
      <c r="E714" s="4">
        <v>35.188317213763575</v>
      </c>
      <c r="F714" s="3">
        <v>26.649364504820639</v>
      </c>
      <c r="G714" s="2">
        <v>2.1236764096495526</v>
      </c>
      <c r="H714" s="8">
        <v>0.37908899784088135</v>
      </c>
      <c r="I714" s="9">
        <v>50.63</v>
      </c>
      <c r="J714" s="2">
        <v>2.4615336000000002E-2</v>
      </c>
      <c r="K714" s="11">
        <v>0</v>
      </c>
      <c r="L714" s="2">
        <v>101.35445404052734</v>
      </c>
      <c r="M714" s="8"/>
      <c r="N714" s="2">
        <v>1</v>
      </c>
    </row>
    <row r="715" spans="1:14" x14ac:dyDescent="0.25">
      <c r="A715" s="8">
        <f t="shared" si="10"/>
        <v>60</v>
      </c>
      <c r="B715" s="1" t="s">
        <v>55</v>
      </c>
      <c r="C715" s="2">
        <v>6</v>
      </c>
      <c r="D715" s="2">
        <v>0</v>
      </c>
      <c r="E715" s="4">
        <v>31.226312466711498</v>
      </c>
      <c r="F715" s="3">
        <v>24.111261230692669</v>
      </c>
      <c r="G715" s="2">
        <v>1.060168496812854</v>
      </c>
      <c r="H715" s="8">
        <v>0.51534855365753174</v>
      </c>
      <c r="I715" s="9">
        <v>66.67</v>
      </c>
      <c r="J715" s="2">
        <v>4.2656251999999999E-2</v>
      </c>
      <c r="K715" s="11">
        <v>0</v>
      </c>
      <c r="L715" s="2">
        <v>102.20748901367188</v>
      </c>
      <c r="M715" s="8"/>
      <c r="N715" s="2">
        <v>1</v>
      </c>
    </row>
    <row r="716" spans="1:14" x14ac:dyDescent="0.25">
      <c r="A716" s="8">
        <f t="shared" si="10"/>
        <v>60</v>
      </c>
      <c r="B716" s="1" t="s">
        <v>55</v>
      </c>
      <c r="C716" s="2">
        <v>7</v>
      </c>
      <c r="D716" s="2">
        <v>1</v>
      </c>
      <c r="E716" s="4">
        <v>35.451579693779536</v>
      </c>
      <c r="F716" s="3">
        <v>19.335713732922809</v>
      </c>
      <c r="G716" s="2">
        <v>1.2148469437788902</v>
      </c>
      <c r="H716" s="8">
        <v>0.82520639896392822</v>
      </c>
      <c r="I716" s="9">
        <v>67.040000000000006</v>
      </c>
      <c r="J716" s="2">
        <v>5.6688420000000003E-2</v>
      </c>
      <c r="K716" s="11">
        <v>0</v>
      </c>
      <c r="L716" s="2">
        <v>103.67752838134766</v>
      </c>
      <c r="M716" s="8">
        <v>3.2263254997947858E-3</v>
      </c>
      <c r="N716" s="2">
        <v>1</v>
      </c>
    </row>
    <row r="717" spans="1:14" x14ac:dyDescent="0.25">
      <c r="A717" s="8">
        <f t="shared" si="10"/>
        <v>60</v>
      </c>
      <c r="B717" s="1" t="s">
        <v>55</v>
      </c>
      <c r="C717" s="2">
        <v>8</v>
      </c>
      <c r="D717" s="2">
        <v>1</v>
      </c>
      <c r="E717" s="4">
        <v>30.933631894113173</v>
      </c>
      <c r="F717" s="3">
        <v>16.390104934017234</v>
      </c>
      <c r="G717" s="2">
        <v>0.79323411557598111</v>
      </c>
      <c r="H717" s="8">
        <v>1.1066710948944092</v>
      </c>
      <c r="I717" s="9">
        <v>95.07</v>
      </c>
      <c r="J717" s="2">
        <v>7.4768000000000002E-4</v>
      </c>
      <c r="K717" s="11">
        <v>1</v>
      </c>
      <c r="L717" s="2">
        <v>104.52677917480469</v>
      </c>
      <c r="M717" s="8">
        <v>49.324606707256336</v>
      </c>
      <c r="N717" s="2">
        <v>1</v>
      </c>
    </row>
    <row r="718" spans="1:14" x14ac:dyDescent="0.25">
      <c r="A718" s="8">
        <f t="shared" si="10"/>
        <v>60</v>
      </c>
      <c r="B718" s="1" t="s">
        <v>55</v>
      </c>
      <c r="C718" s="2">
        <v>9</v>
      </c>
      <c r="D718" s="2">
        <v>0</v>
      </c>
      <c r="E718" s="4">
        <v>28.417439318871978</v>
      </c>
      <c r="F718" s="3">
        <v>19.562371583905424</v>
      </c>
      <c r="G718" s="2">
        <v>0.31988512250547707</v>
      </c>
      <c r="H718" s="8">
        <v>0.9172966480255127</v>
      </c>
      <c r="I718" s="9">
        <v>143.78</v>
      </c>
      <c r="J718" s="2">
        <v>0.21512471499999999</v>
      </c>
      <c r="K718" s="11">
        <v>0</v>
      </c>
      <c r="L718" s="2">
        <v>103.22898101806641</v>
      </c>
      <c r="M718" s="8">
        <v>142.13333333333335</v>
      </c>
      <c r="N718" s="2">
        <v>1</v>
      </c>
    </row>
    <row r="719" spans="1:14" x14ac:dyDescent="0.25">
      <c r="A719" s="8">
        <f t="shared" ref="A719:A782" si="11">A707+1</f>
        <v>60</v>
      </c>
      <c r="B719" s="1" t="s">
        <v>55</v>
      </c>
      <c r="C719" s="2">
        <v>10</v>
      </c>
      <c r="D719" s="2">
        <v>0</v>
      </c>
      <c r="E719" s="4">
        <v>26.052325978807005</v>
      </c>
      <c r="F719" s="3">
        <v>26.229954577856496</v>
      </c>
      <c r="G719" s="2">
        <v>0.84902031897769881</v>
      </c>
      <c r="H719" s="8">
        <v>0.84322899580001831</v>
      </c>
      <c r="I719" s="9">
        <v>186.44</v>
      </c>
      <c r="J719" s="2">
        <v>0.113001254</v>
      </c>
      <c r="K719" s="11">
        <v>0</v>
      </c>
      <c r="L719" s="2">
        <v>101.46124267578125</v>
      </c>
      <c r="M719" s="8">
        <v>132.88</v>
      </c>
      <c r="N719" s="2">
        <v>1</v>
      </c>
    </row>
    <row r="720" spans="1:14" x14ac:dyDescent="0.25">
      <c r="A720" s="8">
        <f t="shared" si="11"/>
        <v>60</v>
      </c>
      <c r="B720" s="1" t="s">
        <v>55</v>
      </c>
      <c r="C720" s="2">
        <v>11</v>
      </c>
      <c r="D720" s="2">
        <v>0</v>
      </c>
      <c r="E720" s="4">
        <v>22.590304127979589</v>
      </c>
      <c r="F720" s="3">
        <v>28.498472693838909</v>
      </c>
      <c r="G720" s="2">
        <v>1.1256643519706746</v>
      </c>
      <c r="H720" s="8">
        <v>1.0392646789550781</v>
      </c>
      <c r="I720" s="9">
        <v>215.82</v>
      </c>
      <c r="J720" s="2">
        <v>0.12920449000000001</v>
      </c>
      <c r="K720" s="11">
        <v>0</v>
      </c>
      <c r="L720" s="2">
        <v>100.44031524658203</v>
      </c>
      <c r="M720" s="8">
        <v>147.35499999999999</v>
      </c>
      <c r="N720" s="2">
        <v>1</v>
      </c>
    </row>
    <row r="721" spans="1:14" x14ac:dyDescent="0.25">
      <c r="A721" s="8">
        <f t="shared" si="11"/>
        <v>60</v>
      </c>
      <c r="B721" s="1" t="s">
        <v>55</v>
      </c>
      <c r="C721" s="2">
        <v>12</v>
      </c>
      <c r="D721" s="2">
        <v>0</v>
      </c>
      <c r="E721" s="4">
        <v>25.165347879671906</v>
      </c>
      <c r="F721" s="3">
        <v>35.42740835447983</v>
      </c>
      <c r="G721" s="2">
        <v>0.39444002730238203</v>
      </c>
      <c r="H721" s="8">
        <v>0.86472457647323608</v>
      </c>
      <c r="I721" s="9">
        <v>247.98</v>
      </c>
      <c r="J721" s="2">
        <v>0.118161988</v>
      </c>
      <c r="K721" s="11">
        <v>0</v>
      </c>
      <c r="L721" s="2">
        <v>101.79719543457031</v>
      </c>
      <c r="M721" s="8">
        <v>221.72833333333301</v>
      </c>
      <c r="N721" s="2">
        <v>1</v>
      </c>
    </row>
    <row r="722" spans="1:14" hidden="1" x14ac:dyDescent="0.25">
      <c r="A722" s="8">
        <f t="shared" si="11"/>
        <v>61</v>
      </c>
      <c r="B722" s="1" t="s">
        <v>56</v>
      </c>
      <c r="C722" s="2">
        <v>1</v>
      </c>
      <c r="D722" s="2">
        <v>1</v>
      </c>
      <c r="E722" s="4"/>
      <c r="F722" s="3"/>
      <c r="G722" s="2">
        <v>1.5322309842834785</v>
      </c>
      <c r="H722" s="8">
        <v>0.19687098264694214</v>
      </c>
      <c r="I722" s="9"/>
      <c r="J722" s="2"/>
      <c r="K722" s="11">
        <v>0</v>
      </c>
      <c r="L722" s="2"/>
      <c r="M722" s="8">
        <v>7.1428600061428584</v>
      </c>
      <c r="N722" s="2">
        <v>0</v>
      </c>
    </row>
    <row r="723" spans="1:14" hidden="1" x14ac:dyDescent="0.25">
      <c r="A723" s="8">
        <f t="shared" si="11"/>
        <v>61</v>
      </c>
      <c r="B723" s="1" t="s">
        <v>56</v>
      </c>
      <c r="C723" s="2">
        <v>2</v>
      </c>
      <c r="D723" s="2">
        <v>1</v>
      </c>
      <c r="E723" s="4"/>
      <c r="F723" s="3"/>
      <c r="G723" s="3"/>
      <c r="H723" s="8">
        <v>0.20766623318195343</v>
      </c>
      <c r="I723" s="9"/>
      <c r="J723" s="2"/>
      <c r="K723" s="11">
        <v>0</v>
      </c>
      <c r="L723" s="2">
        <v>122.97494506835938</v>
      </c>
      <c r="M723" s="8">
        <v>7.1428600061428584</v>
      </c>
      <c r="N723" s="2">
        <v>0</v>
      </c>
    </row>
    <row r="724" spans="1:14" x14ac:dyDescent="0.25">
      <c r="A724" s="8">
        <f t="shared" si="11"/>
        <v>61</v>
      </c>
      <c r="B724" s="1" t="s">
        <v>56</v>
      </c>
      <c r="C724" s="2">
        <v>3</v>
      </c>
      <c r="D724" s="2">
        <v>0</v>
      </c>
      <c r="E724" s="4"/>
      <c r="F724" s="3"/>
      <c r="G724" s="2">
        <v>4.763275700741942</v>
      </c>
      <c r="H724" s="8">
        <v>0.15202610194683075</v>
      </c>
      <c r="I724" s="9">
        <v>24.61</v>
      </c>
      <c r="J724" s="2"/>
      <c r="K724" s="11">
        <v>0</v>
      </c>
      <c r="L724" s="2">
        <v>123.72379302978516</v>
      </c>
      <c r="M724" s="8">
        <v>7.1428600061428584</v>
      </c>
      <c r="N724" s="2">
        <v>0</v>
      </c>
    </row>
    <row r="725" spans="1:14" x14ac:dyDescent="0.25">
      <c r="A725" s="8">
        <f t="shared" si="11"/>
        <v>61</v>
      </c>
      <c r="B725" s="1" t="s">
        <v>56</v>
      </c>
      <c r="C725" s="2">
        <v>4</v>
      </c>
      <c r="D725" s="2">
        <v>0</v>
      </c>
      <c r="E725" s="4"/>
      <c r="F725" s="3"/>
      <c r="G725" s="2">
        <v>2.2105412309412031</v>
      </c>
      <c r="H725" s="8">
        <v>0.28994220495223999</v>
      </c>
      <c r="I725" s="9">
        <v>36.03</v>
      </c>
      <c r="J725" s="2">
        <v>1.8811673719999999</v>
      </c>
      <c r="K725" s="11">
        <v>0</v>
      </c>
      <c r="L725" s="2">
        <v>112.26919555664063</v>
      </c>
      <c r="M725" s="8">
        <v>7.3431933323333336</v>
      </c>
      <c r="N725" s="2">
        <v>0</v>
      </c>
    </row>
    <row r="726" spans="1:14" x14ac:dyDescent="0.25">
      <c r="A726" s="8">
        <f t="shared" si="11"/>
        <v>61</v>
      </c>
      <c r="B726" s="1" t="s">
        <v>56</v>
      </c>
      <c r="C726" s="2">
        <v>5</v>
      </c>
      <c r="D726" s="2">
        <v>1</v>
      </c>
      <c r="E726" s="4">
        <v>37.170572581337453</v>
      </c>
      <c r="F726" s="3">
        <v>125.69319254871662</v>
      </c>
      <c r="G726" s="2">
        <v>3.9105447922208825</v>
      </c>
      <c r="H726" s="8">
        <v>0.51397490501403809</v>
      </c>
      <c r="I726" s="9">
        <v>36.75</v>
      </c>
      <c r="J726" s="2">
        <v>0.86522400700000002</v>
      </c>
      <c r="K726" s="11">
        <v>0</v>
      </c>
      <c r="L726" s="2">
        <v>104.56525421142578</v>
      </c>
      <c r="M726" s="8">
        <v>7.4201874989999999</v>
      </c>
      <c r="N726" s="2">
        <v>0</v>
      </c>
    </row>
    <row r="727" spans="1:14" x14ac:dyDescent="0.25">
      <c r="A727" s="8">
        <f t="shared" si="11"/>
        <v>61</v>
      </c>
      <c r="B727" s="1" t="s">
        <v>56</v>
      </c>
      <c r="C727" s="2">
        <v>6</v>
      </c>
      <c r="D727" s="2">
        <v>1</v>
      </c>
      <c r="E727" s="4">
        <v>21.054501167157209</v>
      </c>
      <c r="F727" s="3">
        <v>115.91393484218004</v>
      </c>
      <c r="G727" s="2">
        <v>9.4274519024355961</v>
      </c>
      <c r="H727" s="8">
        <v>0.5103258490562439</v>
      </c>
      <c r="I727" s="9"/>
      <c r="J727" s="2">
        <v>0.499617908</v>
      </c>
      <c r="K727" s="11">
        <v>1</v>
      </c>
      <c r="L727" s="2">
        <v>111.26898193359375</v>
      </c>
      <c r="M727" s="8">
        <v>16.432116666500001</v>
      </c>
      <c r="N727" s="2">
        <v>0</v>
      </c>
    </row>
    <row r="728" spans="1:14" x14ac:dyDescent="0.25">
      <c r="A728" s="8">
        <f t="shared" si="11"/>
        <v>61</v>
      </c>
      <c r="B728" s="1" t="s">
        <v>56</v>
      </c>
      <c r="C728" s="2">
        <v>7</v>
      </c>
      <c r="D728" s="2">
        <v>0</v>
      </c>
      <c r="E728" s="4">
        <v>30.795697366991416</v>
      </c>
      <c r="F728" s="3">
        <v>149.44768389410018</v>
      </c>
      <c r="G728" s="2">
        <v>4.8199623508507257</v>
      </c>
      <c r="H728" s="8">
        <v>0.44426733255386353</v>
      </c>
      <c r="I728" s="9">
        <v>219.73</v>
      </c>
      <c r="J728" s="2">
        <v>0.90495152400000001</v>
      </c>
      <c r="K728" s="11">
        <v>0</v>
      </c>
      <c r="L728" s="2">
        <v>117.96359252929688</v>
      </c>
      <c r="M728" s="8">
        <v>22.914766666666665</v>
      </c>
      <c r="N728" s="2">
        <v>0</v>
      </c>
    </row>
    <row r="729" spans="1:14" x14ac:dyDescent="0.25">
      <c r="A729" s="8">
        <f t="shared" si="11"/>
        <v>61</v>
      </c>
      <c r="B729" s="1" t="s">
        <v>56</v>
      </c>
      <c r="C729" s="2">
        <v>8</v>
      </c>
      <c r="D729" s="2">
        <v>0</v>
      </c>
      <c r="E729" s="4">
        <v>32.962860839501985</v>
      </c>
      <c r="F729" s="3">
        <v>124.58268818800772</v>
      </c>
      <c r="G729" s="2">
        <v>1.9944796729096188</v>
      </c>
      <c r="H729" s="8">
        <v>0.57584095001220703</v>
      </c>
      <c r="I729" s="9">
        <v>114.94</v>
      </c>
      <c r="J729" s="2">
        <v>0.19781341199999999</v>
      </c>
      <c r="K729" s="11">
        <v>0</v>
      </c>
      <c r="L729" s="2">
        <v>121.99873352050781</v>
      </c>
      <c r="M729" s="8">
        <v>51.429833333333335</v>
      </c>
      <c r="N729" s="2">
        <v>0</v>
      </c>
    </row>
    <row r="730" spans="1:14" x14ac:dyDescent="0.25">
      <c r="A730" s="8">
        <f t="shared" si="11"/>
        <v>61</v>
      </c>
      <c r="B730" s="1" t="s">
        <v>56</v>
      </c>
      <c r="C730" s="2">
        <v>9</v>
      </c>
      <c r="D730" s="2">
        <v>0</v>
      </c>
      <c r="E730" s="4">
        <v>22.361511660859854</v>
      </c>
      <c r="F730" s="3">
        <v>110.32890459599581</v>
      </c>
      <c r="G730" s="2">
        <v>0.85293955351991713</v>
      </c>
      <c r="H730" s="8">
        <v>0.48469686508178711</v>
      </c>
      <c r="I730" s="9">
        <v>100.48</v>
      </c>
      <c r="J730" s="2">
        <v>10.794005370000001</v>
      </c>
      <c r="K730" s="11">
        <v>0</v>
      </c>
      <c r="L730" s="2">
        <v>116.62223815917969</v>
      </c>
      <c r="M730" s="8">
        <v>76.17554166666666</v>
      </c>
      <c r="N730" s="2">
        <v>0</v>
      </c>
    </row>
    <row r="731" spans="1:14" x14ac:dyDescent="0.25">
      <c r="A731" s="8">
        <f t="shared" si="11"/>
        <v>61</v>
      </c>
      <c r="B731" s="1" t="s">
        <v>56</v>
      </c>
      <c r="C731" s="2">
        <v>10</v>
      </c>
      <c r="D731" s="2">
        <v>0</v>
      </c>
      <c r="E731" s="4">
        <v>34.147844402617189</v>
      </c>
      <c r="F731" s="3">
        <v>146.90889127901764</v>
      </c>
      <c r="G731" s="2">
        <v>4.4023802282846187</v>
      </c>
      <c r="H731" s="8">
        <v>0.32344335317611694</v>
      </c>
      <c r="I731" s="9">
        <v>100.27</v>
      </c>
      <c r="J731" s="2">
        <v>15.763646140000001</v>
      </c>
      <c r="K731" s="11">
        <v>0</v>
      </c>
      <c r="L731" s="2">
        <v>108.53847503662109</v>
      </c>
      <c r="M731" s="8">
        <v>75.55410945143106</v>
      </c>
      <c r="N731" s="2">
        <v>0</v>
      </c>
    </row>
    <row r="732" spans="1:14" x14ac:dyDescent="0.25">
      <c r="A732" s="8">
        <f t="shared" si="11"/>
        <v>61</v>
      </c>
      <c r="B732" s="1" t="s">
        <v>56</v>
      </c>
      <c r="C732" s="2">
        <v>11</v>
      </c>
      <c r="D732" s="2">
        <v>1</v>
      </c>
      <c r="E732" s="4">
        <v>35.037631194516941</v>
      </c>
      <c r="F732" s="3">
        <v>114.22267769412522</v>
      </c>
      <c r="G732" s="2">
        <v>2.0221625762130602</v>
      </c>
      <c r="H732" s="8">
        <v>0.43464395403862</v>
      </c>
      <c r="I732" s="9">
        <v>67.11</v>
      </c>
      <c r="J732" s="2">
        <v>6.2224756699999997</v>
      </c>
      <c r="K732" s="11">
        <v>0</v>
      </c>
      <c r="L732" s="2">
        <v>103.04663848876953</v>
      </c>
      <c r="M732" s="8">
        <v>79.233151704545506</v>
      </c>
      <c r="N732" s="2">
        <v>0</v>
      </c>
    </row>
    <row r="733" spans="1:14" x14ac:dyDescent="0.25">
      <c r="A733" s="8">
        <f t="shared" si="11"/>
        <v>61</v>
      </c>
      <c r="B733" s="1" t="s">
        <v>56</v>
      </c>
      <c r="C733" s="2">
        <v>12</v>
      </c>
      <c r="D733" s="2">
        <v>1</v>
      </c>
      <c r="E733" s="4">
        <v>24.835032910634432</v>
      </c>
      <c r="F733" s="3">
        <v>95.35791222667909</v>
      </c>
      <c r="G733" s="2">
        <v>2.0152150031737124</v>
      </c>
      <c r="H733" s="8">
        <v>0.43198806047439575</v>
      </c>
      <c r="I733" s="9">
        <v>93.39</v>
      </c>
      <c r="J733" s="2">
        <v>4.1472022920000002</v>
      </c>
      <c r="K733" s="11">
        <v>0</v>
      </c>
      <c r="L733" s="2">
        <v>109.38909912109375</v>
      </c>
      <c r="M733" s="8">
        <v>98.178453326527105</v>
      </c>
      <c r="N733" s="2">
        <v>0</v>
      </c>
    </row>
    <row r="734" spans="1:14" hidden="1" x14ac:dyDescent="0.25">
      <c r="A734" s="8">
        <f t="shared" si="11"/>
        <v>62</v>
      </c>
      <c r="B734" s="2" t="s">
        <v>57</v>
      </c>
      <c r="C734" s="2">
        <v>1</v>
      </c>
      <c r="D734" s="2"/>
      <c r="E734" s="4"/>
      <c r="F734" s="3"/>
      <c r="G734" s="2">
        <v>1.4301033659628386</v>
      </c>
      <c r="H734" s="8"/>
      <c r="I734" s="9"/>
      <c r="J734" s="2"/>
      <c r="K734" s="11">
        <v>0</v>
      </c>
      <c r="L734" s="2"/>
      <c r="M734" s="8"/>
      <c r="N734" s="2">
        <v>0</v>
      </c>
    </row>
    <row r="735" spans="1:14" hidden="1" x14ac:dyDescent="0.25">
      <c r="A735" s="8">
        <f t="shared" si="11"/>
        <v>62</v>
      </c>
      <c r="B735" s="2" t="s">
        <v>57</v>
      </c>
      <c r="C735" s="2">
        <v>2</v>
      </c>
      <c r="D735" s="2"/>
      <c r="E735" s="4"/>
      <c r="F735" s="3"/>
      <c r="G735" s="3"/>
      <c r="H735" s="8"/>
      <c r="I735" s="9"/>
      <c r="J735" s="2"/>
      <c r="K735" s="11">
        <v>0</v>
      </c>
      <c r="L735" s="2"/>
      <c r="M735" s="8"/>
      <c r="N735" s="2">
        <v>0</v>
      </c>
    </row>
    <row r="736" spans="1:14" x14ac:dyDescent="0.25">
      <c r="A736" s="8">
        <f t="shared" si="11"/>
        <v>62</v>
      </c>
      <c r="B736" s="2" t="s">
        <v>57</v>
      </c>
      <c r="C736" s="2">
        <v>3</v>
      </c>
      <c r="D736" s="2"/>
      <c r="E736" s="4"/>
      <c r="F736" s="3"/>
      <c r="G736" s="2"/>
      <c r="H736" s="8"/>
      <c r="I736" s="9"/>
      <c r="J736" s="2"/>
      <c r="K736" s="11">
        <v>0</v>
      </c>
      <c r="L736" s="2"/>
      <c r="M736" s="8"/>
      <c r="N736" s="2">
        <v>0</v>
      </c>
    </row>
    <row r="737" spans="1:14" x14ac:dyDescent="0.25">
      <c r="A737" s="8">
        <f t="shared" si="11"/>
        <v>62</v>
      </c>
      <c r="B737" s="2" t="s">
        <v>57</v>
      </c>
      <c r="C737" s="2">
        <v>4</v>
      </c>
      <c r="D737" s="2"/>
      <c r="E737" s="4"/>
      <c r="F737" s="3"/>
      <c r="G737" s="2"/>
      <c r="H737" s="8"/>
      <c r="I737" s="9"/>
      <c r="J737" s="2"/>
      <c r="K737" s="11">
        <v>0</v>
      </c>
      <c r="L737" s="2"/>
      <c r="M737" s="8"/>
      <c r="N737" s="2">
        <v>0</v>
      </c>
    </row>
    <row r="738" spans="1:14" x14ac:dyDescent="0.25">
      <c r="A738" s="8">
        <f t="shared" si="11"/>
        <v>62</v>
      </c>
      <c r="B738" s="2" t="s">
        <v>57</v>
      </c>
      <c r="C738" s="2">
        <v>5</v>
      </c>
      <c r="D738" s="2"/>
      <c r="E738" s="4"/>
      <c r="F738" s="3"/>
      <c r="G738" s="2"/>
      <c r="H738" s="8"/>
      <c r="I738" s="9"/>
      <c r="J738" s="2"/>
      <c r="K738" s="11">
        <v>0</v>
      </c>
      <c r="L738" s="2"/>
      <c r="M738" s="8"/>
      <c r="N738" s="2">
        <v>0</v>
      </c>
    </row>
    <row r="739" spans="1:14" x14ac:dyDescent="0.25">
      <c r="A739" s="8">
        <f t="shared" si="11"/>
        <v>62</v>
      </c>
      <c r="B739" s="2" t="s">
        <v>57</v>
      </c>
      <c r="C739" s="2">
        <v>6</v>
      </c>
      <c r="D739" s="2"/>
      <c r="E739" s="4"/>
      <c r="F739" s="3"/>
      <c r="G739" s="2"/>
      <c r="H739" s="8"/>
      <c r="I739" s="9"/>
      <c r="J739" s="2"/>
      <c r="K739" s="11">
        <v>0</v>
      </c>
      <c r="L739" s="2"/>
      <c r="M739" s="8"/>
      <c r="N739" s="2">
        <v>0</v>
      </c>
    </row>
    <row r="740" spans="1:14" x14ac:dyDescent="0.25">
      <c r="A740" s="8">
        <f t="shared" si="11"/>
        <v>62</v>
      </c>
      <c r="B740" s="2" t="s">
        <v>57</v>
      </c>
      <c r="C740" s="2">
        <v>7</v>
      </c>
      <c r="D740" s="2"/>
      <c r="E740" s="4"/>
      <c r="F740" s="3"/>
      <c r="G740" s="2">
        <v>991.00837161332458</v>
      </c>
      <c r="H740" s="8">
        <v>0.1629849374294281</v>
      </c>
      <c r="I740" s="9"/>
      <c r="J740" s="2"/>
      <c r="K740" s="11">
        <v>0</v>
      </c>
      <c r="L740" s="2"/>
      <c r="M740" s="8">
        <v>1.6411108557050771E-2</v>
      </c>
      <c r="N740" s="2">
        <v>0</v>
      </c>
    </row>
    <row r="741" spans="1:14" x14ac:dyDescent="0.25">
      <c r="A741" s="8">
        <f t="shared" si="11"/>
        <v>62</v>
      </c>
      <c r="B741" s="2" t="s">
        <v>57</v>
      </c>
      <c r="C741" s="2">
        <v>8</v>
      </c>
      <c r="D741" s="2"/>
      <c r="E741" s="4">
        <v>23.319259704789044</v>
      </c>
      <c r="F741" s="3">
        <v>82.522407044044996</v>
      </c>
      <c r="G741" s="2">
        <v>60.160851829251634</v>
      </c>
      <c r="H741" s="8">
        <v>0.37091577053070068</v>
      </c>
      <c r="I741" s="9">
        <v>21.47</v>
      </c>
      <c r="J741" s="2">
        <v>4.7324319089999998</v>
      </c>
      <c r="K741" s="11">
        <v>0</v>
      </c>
      <c r="L741" s="2">
        <v>66.98492431640625</v>
      </c>
      <c r="M741" s="8">
        <v>10.821883333333334</v>
      </c>
      <c r="N741" s="2">
        <v>0</v>
      </c>
    </row>
    <row r="742" spans="1:14" x14ac:dyDescent="0.25">
      <c r="A742" s="8">
        <f t="shared" si="11"/>
        <v>62</v>
      </c>
      <c r="B742" s="2" t="s">
        <v>57</v>
      </c>
      <c r="C742" s="2">
        <v>9</v>
      </c>
      <c r="D742" s="2">
        <v>0</v>
      </c>
      <c r="E742" s="4">
        <v>18.139048031663968</v>
      </c>
      <c r="F742" s="3">
        <v>105.69969263452124</v>
      </c>
      <c r="G742" s="2">
        <v>2.5069088141002007</v>
      </c>
      <c r="H742" s="8">
        <v>0.26023253798484802</v>
      </c>
      <c r="I742" s="9">
        <v>25.31</v>
      </c>
      <c r="J742" s="2">
        <v>7.4924660989999996</v>
      </c>
      <c r="K742" s="11">
        <v>0</v>
      </c>
      <c r="L742" s="2">
        <v>73.467941284179688</v>
      </c>
      <c r="M742" s="8">
        <v>47.703833333333328</v>
      </c>
      <c r="N742" s="2">
        <v>0</v>
      </c>
    </row>
    <row r="743" spans="1:14" x14ac:dyDescent="0.25">
      <c r="A743" s="8">
        <f t="shared" si="11"/>
        <v>62</v>
      </c>
      <c r="B743" s="2" t="s">
        <v>57</v>
      </c>
      <c r="C743" s="2">
        <v>10</v>
      </c>
      <c r="D743" s="2">
        <v>1</v>
      </c>
      <c r="E743" s="4">
        <v>30.96976804251209</v>
      </c>
      <c r="F743" s="3">
        <v>97.76250302430239</v>
      </c>
      <c r="G743" s="2">
        <v>3.5516811378403683</v>
      </c>
      <c r="H743" s="8">
        <v>0.43658041954040527</v>
      </c>
      <c r="I743" s="9">
        <v>8.1</v>
      </c>
      <c r="J743" s="2">
        <v>4.4571114439999997</v>
      </c>
      <c r="K743" s="11">
        <v>1</v>
      </c>
      <c r="L743" s="2">
        <v>85.809974670410156</v>
      </c>
      <c r="M743" s="8">
        <v>41.011820505934864</v>
      </c>
      <c r="N743" s="2">
        <v>0</v>
      </c>
    </row>
    <row r="744" spans="1:14" x14ac:dyDescent="0.25">
      <c r="A744" s="8">
        <f t="shared" si="11"/>
        <v>62</v>
      </c>
      <c r="B744" s="2" t="s">
        <v>57</v>
      </c>
      <c r="C744" s="2">
        <v>11</v>
      </c>
      <c r="D744" s="2">
        <v>1</v>
      </c>
      <c r="E744" s="4">
        <v>25.373549020176782</v>
      </c>
      <c r="F744" s="3">
        <v>74.138265895784187</v>
      </c>
      <c r="G744" s="2">
        <v>1.0031502485528918</v>
      </c>
      <c r="H744" s="8">
        <v>0.6462445855140686</v>
      </c>
      <c r="I744" s="9">
        <v>10.68</v>
      </c>
      <c r="J744" s="2">
        <v>5.0363062830000001</v>
      </c>
      <c r="K744" s="11">
        <v>0</v>
      </c>
      <c r="L744" s="2">
        <v>95.9678955078125</v>
      </c>
      <c r="M744" s="8">
        <v>45.964261400813903</v>
      </c>
      <c r="N744" s="2">
        <v>0</v>
      </c>
    </row>
    <row r="745" spans="1:14" x14ac:dyDescent="0.25">
      <c r="A745" s="8">
        <f t="shared" si="11"/>
        <v>62</v>
      </c>
      <c r="B745" s="2" t="s">
        <v>57</v>
      </c>
      <c r="C745" s="2">
        <v>12</v>
      </c>
      <c r="D745" s="2">
        <v>0</v>
      </c>
      <c r="E745" s="4">
        <v>27.907915602741305</v>
      </c>
      <c r="F745" s="3">
        <v>53.049728807265218</v>
      </c>
      <c r="G745" s="2">
        <v>3.1149568997710979</v>
      </c>
      <c r="H745" s="8">
        <v>0.6608930230140686</v>
      </c>
      <c r="I745" s="9">
        <v>21.89</v>
      </c>
      <c r="J745" s="2">
        <v>3.5673740220000001</v>
      </c>
      <c r="K745" s="11">
        <v>0</v>
      </c>
      <c r="L745" s="2">
        <v>84.802223205566406</v>
      </c>
      <c r="M745" s="8">
        <v>64.462108272529406</v>
      </c>
      <c r="N745" s="2">
        <v>0</v>
      </c>
    </row>
    <row r="746" spans="1:14" hidden="1" x14ac:dyDescent="0.25">
      <c r="A746" s="8">
        <f t="shared" si="11"/>
        <v>63</v>
      </c>
      <c r="B746" s="1" t="s">
        <v>58</v>
      </c>
      <c r="C746" s="2">
        <v>1</v>
      </c>
      <c r="D746" s="2">
        <v>0</v>
      </c>
      <c r="E746" s="4"/>
      <c r="F746" s="3">
        <v>64.765851063423213</v>
      </c>
      <c r="G746" s="2">
        <v>3.609907319161898</v>
      </c>
      <c r="H746" s="8">
        <v>0.10353599488735199</v>
      </c>
      <c r="I746" s="9"/>
      <c r="J746" s="2"/>
      <c r="K746" s="11">
        <v>0</v>
      </c>
      <c r="L746" s="2"/>
      <c r="M746" s="8"/>
      <c r="N746" s="2">
        <v>0</v>
      </c>
    </row>
    <row r="747" spans="1:14" hidden="1" x14ac:dyDescent="0.25">
      <c r="A747" s="8">
        <f t="shared" si="11"/>
        <v>63</v>
      </c>
      <c r="B747" s="1" t="s">
        <v>58</v>
      </c>
      <c r="C747" s="2">
        <v>2</v>
      </c>
      <c r="D747" s="2">
        <v>0</v>
      </c>
      <c r="E747" s="4">
        <v>14.393944835562525</v>
      </c>
      <c r="F747" s="3">
        <v>62.093171182146797</v>
      </c>
      <c r="G747" s="3">
        <v>3.5785288280674199</v>
      </c>
      <c r="H747" s="8">
        <v>0.15533028542995453</v>
      </c>
      <c r="I747" s="9">
        <v>13.44</v>
      </c>
      <c r="J747" s="2"/>
      <c r="K747" s="11">
        <v>0</v>
      </c>
      <c r="L747" s="2">
        <v>110.60388946533203</v>
      </c>
      <c r="M747" s="8"/>
      <c r="N747" s="2">
        <v>0</v>
      </c>
    </row>
    <row r="748" spans="1:14" x14ac:dyDescent="0.25">
      <c r="A748" s="8">
        <f t="shared" si="11"/>
        <v>63</v>
      </c>
      <c r="B748" s="1" t="s">
        <v>58</v>
      </c>
      <c r="C748" s="2">
        <v>3</v>
      </c>
      <c r="D748" s="2">
        <v>1</v>
      </c>
      <c r="E748" s="4">
        <v>24.396675165019381</v>
      </c>
      <c r="F748" s="3">
        <v>60.489644815422764</v>
      </c>
      <c r="G748" s="2">
        <v>6.5968481422954177</v>
      </c>
      <c r="H748" s="8">
        <v>0.13300301134586334</v>
      </c>
      <c r="I748" s="9">
        <v>13.93</v>
      </c>
      <c r="J748" s="2">
        <v>0.86064565400000004</v>
      </c>
      <c r="K748" s="11">
        <v>0</v>
      </c>
      <c r="L748" s="2">
        <v>110.39842224121094</v>
      </c>
      <c r="M748" s="8">
        <v>16.860664811675072</v>
      </c>
      <c r="N748" s="2">
        <v>0</v>
      </c>
    </row>
    <row r="749" spans="1:14" x14ac:dyDescent="0.25">
      <c r="A749" s="8">
        <f t="shared" si="11"/>
        <v>63</v>
      </c>
      <c r="B749" s="1" t="s">
        <v>58</v>
      </c>
      <c r="C749" s="2">
        <v>4</v>
      </c>
      <c r="D749" s="2">
        <v>0</v>
      </c>
      <c r="E749" s="4">
        <v>18.139893457006771</v>
      </c>
      <c r="F749" s="3">
        <v>64.335267819837881</v>
      </c>
      <c r="G749" s="2">
        <v>3.6115023120352729</v>
      </c>
      <c r="H749" s="8">
        <v>0.22272060811519623</v>
      </c>
      <c r="I749" s="9">
        <v>13.09</v>
      </c>
      <c r="J749" s="2">
        <v>0.52644770699999999</v>
      </c>
      <c r="K749" s="11">
        <v>0</v>
      </c>
      <c r="L749" s="2">
        <v>104.9324951171875</v>
      </c>
      <c r="M749" s="8">
        <v>14.831515163661946</v>
      </c>
      <c r="N749" s="2">
        <v>0</v>
      </c>
    </row>
    <row r="750" spans="1:14" x14ac:dyDescent="0.25">
      <c r="A750" s="8">
        <f t="shared" si="11"/>
        <v>63</v>
      </c>
      <c r="B750" s="1" t="s">
        <v>58</v>
      </c>
      <c r="C750" s="2">
        <v>5</v>
      </c>
      <c r="D750" s="2">
        <v>0</v>
      </c>
      <c r="E750" s="4">
        <v>24.507140622996083</v>
      </c>
      <c r="F750" s="3">
        <v>65.416795940760679</v>
      </c>
      <c r="G750" s="2">
        <v>3.5717028613396411</v>
      </c>
      <c r="H750" s="8">
        <v>0.40236937999725342</v>
      </c>
      <c r="I750" s="9">
        <v>25.96</v>
      </c>
      <c r="J750" s="2">
        <v>1.0869967330000001</v>
      </c>
      <c r="K750" s="11">
        <v>1</v>
      </c>
      <c r="L750" s="2">
        <v>103.14892578125</v>
      </c>
      <c r="M750" s="8">
        <v>14.191878906071008</v>
      </c>
      <c r="N750" s="2">
        <v>0</v>
      </c>
    </row>
    <row r="751" spans="1:14" x14ac:dyDescent="0.25">
      <c r="A751" s="8">
        <f t="shared" si="11"/>
        <v>63</v>
      </c>
      <c r="B751" s="1" t="s">
        <v>58</v>
      </c>
      <c r="C751" s="2">
        <v>6</v>
      </c>
      <c r="D751" s="2">
        <v>0</v>
      </c>
      <c r="E751" s="4">
        <v>25.324823730602432</v>
      </c>
      <c r="F751" s="3">
        <v>55.445434553166507</v>
      </c>
      <c r="G751" s="2">
        <v>2.25763021662326</v>
      </c>
      <c r="H751" s="8">
        <v>0.50149714946746826</v>
      </c>
      <c r="I751" s="9">
        <v>38.380000000000003</v>
      </c>
      <c r="J751" s="2">
        <v>0.47018399599999999</v>
      </c>
      <c r="K751" s="11">
        <v>0</v>
      </c>
      <c r="L751" s="2">
        <v>104.66110992431641</v>
      </c>
      <c r="M751" s="8">
        <v>19.359918431756746</v>
      </c>
      <c r="N751" s="2">
        <v>0</v>
      </c>
    </row>
    <row r="752" spans="1:14" x14ac:dyDescent="0.25">
      <c r="A752" s="8">
        <f t="shared" si="11"/>
        <v>63</v>
      </c>
      <c r="B752" s="1" t="s">
        <v>58</v>
      </c>
      <c r="C752" s="2">
        <v>7</v>
      </c>
      <c r="D752" s="2">
        <v>1</v>
      </c>
      <c r="E752" s="4">
        <v>24.164092896322579</v>
      </c>
      <c r="F752" s="3">
        <v>57.020913681726867</v>
      </c>
      <c r="G752" s="2">
        <v>13.619297865603704</v>
      </c>
      <c r="H752" s="8">
        <v>0.54319864511489868</v>
      </c>
      <c r="I752" s="9">
        <v>50.03</v>
      </c>
      <c r="J752" s="2">
        <v>0.66587383899999997</v>
      </c>
      <c r="K752" s="11">
        <v>1</v>
      </c>
      <c r="L752" s="2">
        <v>104.93975830078125</v>
      </c>
      <c r="M752" s="8">
        <v>426.25</v>
      </c>
      <c r="N752" s="2">
        <v>0</v>
      </c>
    </row>
    <row r="753" spans="1:14" x14ac:dyDescent="0.25">
      <c r="A753" s="8">
        <f t="shared" si="11"/>
        <v>63</v>
      </c>
      <c r="B753" s="1" t="s">
        <v>58</v>
      </c>
      <c r="C753" s="2">
        <v>8</v>
      </c>
      <c r="D753" s="2">
        <v>0</v>
      </c>
      <c r="E753" s="4">
        <v>21.819761103442843</v>
      </c>
      <c r="F753" s="3">
        <v>71.745741640303464</v>
      </c>
      <c r="G753" s="2">
        <v>3.2686602073384781</v>
      </c>
      <c r="H753" s="8">
        <v>0.41549232602119446</v>
      </c>
      <c r="I753" s="9">
        <v>69.36</v>
      </c>
      <c r="J753" s="2">
        <v>0.467474589</v>
      </c>
      <c r="K753" s="11">
        <v>0</v>
      </c>
      <c r="L753" s="2">
        <v>105.90036773681641</v>
      </c>
      <c r="M753" s="8">
        <v>2450.8333333333335</v>
      </c>
      <c r="N753" s="2">
        <v>0</v>
      </c>
    </row>
    <row r="754" spans="1:14" x14ac:dyDescent="0.25">
      <c r="A754" s="8">
        <f t="shared" si="11"/>
        <v>63</v>
      </c>
      <c r="B754" s="1" t="s">
        <v>58</v>
      </c>
      <c r="C754" s="2">
        <v>9</v>
      </c>
      <c r="D754" s="2">
        <v>0</v>
      </c>
      <c r="E754" s="4">
        <v>17.414090615451098</v>
      </c>
      <c r="F754" s="3">
        <v>53.309044386227335</v>
      </c>
      <c r="G754" s="2">
        <v>3.3199241291585646</v>
      </c>
      <c r="H754" s="8">
        <v>0.3467542827129364</v>
      </c>
      <c r="I754" s="9">
        <v>52.23</v>
      </c>
      <c r="J754" s="2">
        <v>0.87289645299999996</v>
      </c>
      <c r="K754" s="11">
        <v>0</v>
      </c>
      <c r="L754" s="2">
        <v>104.65925598144531</v>
      </c>
      <c r="M754" s="8">
        <v>3840.75</v>
      </c>
      <c r="N754" s="2">
        <v>0</v>
      </c>
    </row>
    <row r="755" spans="1:14" x14ac:dyDescent="0.25">
      <c r="A755" s="8">
        <f t="shared" si="11"/>
        <v>63</v>
      </c>
      <c r="B755" s="1" t="s">
        <v>58</v>
      </c>
      <c r="C755" s="2">
        <v>10</v>
      </c>
      <c r="D755" s="2">
        <v>0</v>
      </c>
      <c r="E755" s="4">
        <v>17.649684790478375</v>
      </c>
      <c r="F755" s="3">
        <v>64.478866163979589</v>
      </c>
      <c r="G755" s="2">
        <v>3.9403326210345906</v>
      </c>
      <c r="H755" s="8">
        <v>0.43322521448135376</v>
      </c>
      <c r="I755" s="9">
        <v>48.34</v>
      </c>
      <c r="J755" s="2">
        <v>0.113202069</v>
      </c>
      <c r="K755" s="11">
        <v>0</v>
      </c>
      <c r="L755" s="2">
        <v>101.77306365966797</v>
      </c>
      <c r="M755" s="8">
        <v>4092.5</v>
      </c>
      <c r="N755" s="2">
        <v>0</v>
      </c>
    </row>
    <row r="756" spans="1:14" x14ac:dyDescent="0.25">
      <c r="A756" s="8">
        <f t="shared" si="11"/>
        <v>63</v>
      </c>
      <c r="B756" s="1" t="s">
        <v>58</v>
      </c>
      <c r="C756" s="2">
        <v>11</v>
      </c>
      <c r="D756" s="2">
        <v>0</v>
      </c>
      <c r="E756" s="4">
        <v>21.263998799209478</v>
      </c>
      <c r="F756" s="3">
        <v>50.394287350283385</v>
      </c>
      <c r="G756" s="2">
        <v>3.2073744706637477</v>
      </c>
      <c r="H756" s="8">
        <v>0.44294640421867371</v>
      </c>
      <c r="I756" s="9">
        <v>44.4</v>
      </c>
      <c r="J756" s="2">
        <v>0.392164287</v>
      </c>
      <c r="K756" s="11">
        <v>0</v>
      </c>
      <c r="L756" s="2">
        <v>100.910400390625</v>
      </c>
      <c r="M756" s="8">
        <v>4184.9166666666697</v>
      </c>
      <c r="N756" s="2">
        <v>0</v>
      </c>
    </row>
    <row r="757" spans="1:14" x14ac:dyDescent="0.25">
      <c r="A757" s="8">
        <f t="shared" si="11"/>
        <v>63</v>
      </c>
      <c r="B757" s="1" t="s">
        <v>58</v>
      </c>
      <c r="C757" s="2">
        <v>12</v>
      </c>
      <c r="D757" s="2">
        <v>0</v>
      </c>
      <c r="E757" s="4">
        <v>22.103398202029336</v>
      </c>
      <c r="F757" s="3">
        <v>40.327384691901898</v>
      </c>
      <c r="G757" s="2">
        <v>1.0873164513102669</v>
      </c>
      <c r="H757" s="8">
        <v>0.47643724083900452</v>
      </c>
      <c r="I757" s="9">
        <v>51.33</v>
      </c>
      <c r="J757" s="2">
        <v>0.88379993599999995</v>
      </c>
      <c r="K757" s="11">
        <v>0</v>
      </c>
      <c r="L757" s="2">
        <v>103.30464172363281</v>
      </c>
      <c r="M757" s="8">
        <v>4067.75</v>
      </c>
      <c r="N757" s="2">
        <v>0</v>
      </c>
    </row>
    <row r="758" spans="1:14" ht="30" hidden="1" x14ac:dyDescent="0.25">
      <c r="A758" s="8">
        <f t="shared" si="11"/>
        <v>64</v>
      </c>
      <c r="B758" s="1" t="s">
        <v>59</v>
      </c>
      <c r="C758" s="2">
        <v>1</v>
      </c>
      <c r="D758" s="2">
        <v>0</v>
      </c>
      <c r="E758" s="4">
        <v>10.524209683873549</v>
      </c>
      <c r="F758" s="3">
        <v>14.605842336934774</v>
      </c>
      <c r="G758" s="2">
        <v>0.9861795692619737</v>
      </c>
      <c r="H758" s="8">
        <v>0.17221678793430328</v>
      </c>
      <c r="I758" s="9">
        <v>13.69</v>
      </c>
      <c r="J758" s="2"/>
      <c r="K758" s="11">
        <v>0</v>
      </c>
      <c r="L758" s="2"/>
      <c r="M758" s="8">
        <v>2.0149980258219493</v>
      </c>
      <c r="N758" s="2">
        <v>0</v>
      </c>
    </row>
    <row r="759" spans="1:14" ht="30" hidden="1" x14ac:dyDescent="0.25">
      <c r="A759" s="8">
        <f t="shared" si="11"/>
        <v>64</v>
      </c>
      <c r="B759" s="1" t="s">
        <v>59</v>
      </c>
      <c r="C759" s="2">
        <v>2</v>
      </c>
      <c r="D759" s="2">
        <v>1</v>
      </c>
      <c r="E759" s="4">
        <v>14.75823911474621</v>
      </c>
      <c r="F759" s="3">
        <v>21.457782054366128</v>
      </c>
      <c r="G759" s="3">
        <v>13.548194710465401</v>
      </c>
      <c r="H759" s="8">
        <v>0.12417186796665192</v>
      </c>
      <c r="I759" s="9">
        <v>6.14</v>
      </c>
      <c r="J759" s="2"/>
      <c r="K759" s="11">
        <v>0</v>
      </c>
      <c r="L759" s="2">
        <v>112.67102813720703</v>
      </c>
      <c r="M759" s="8">
        <v>3.9091731411512063</v>
      </c>
      <c r="N759" s="2">
        <v>0</v>
      </c>
    </row>
    <row r="760" spans="1:14" ht="30" x14ac:dyDescent="0.25">
      <c r="A760" s="8">
        <f t="shared" si="11"/>
        <v>64</v>
      </c>
      <c r="B760" s="1" t="s">
        <v>59</v>
      </c>
      <c r="C760" s="2">
        <v>3</v>
      </c>
      <c r="D760" s="2">
        <v>0</v>
      </c>
      <c r="E760" s="4">
        <v>26.32482299935636</v>
      </c>
      <c r="F760" s="3">
        <v>32.56096688836444</v>
      </c>
      <c r="G760" s="2">
        <v>7.5493893673916164</v>
      </c>
      <c r="H760" s="8">
        <v>0.11442619562149048</v>
      </c>
      <c r="I760" s="9"/>
      <c r="J760" s="2">
        <v>0.73291435299999996</v>
      </c>
      <c r="K760" s="11">
        <v>0</v>
      </c>
      <c r="L760" s="2">
        <v>113.15331268310547</v>
      </c>
      <c r="M760" s="8">
        <v>5.9043499993250004</v>
      </c>
      <c r="N760" s="2">
        <v>0</v>
      </c>
    </row>
    <row r="761" spans="1:14" ht="30" x14ac:dyDescent="0.25">
      <c r="A761" s="8">
        <f t="shared" si="11"/>
        <v>64</v>
      </c>
      <c r="B761" s="1" t="s">
        <v>59</v>
      </c>
      <c r="C761" s="2">
        <v>4</v>
      </c>
      <c r="D761" s="2">
        <v>0</v>
      </c>
      <c r="E761" s="4">
        <v>28.526309799309534</v>
      </c>
      <c r="F761" s="3">
        <v>53.981562274744867</v>
      </c>
      <c r="G761" s="2">
        <v>6.4077288008209186</v>
      </c>
      <c r="H761" s="8">
        <v>0.2314031720161438</v>
      </c>
      <c r="I761" s="9">
        <v>18.88</v>
      </c>
      <c r="J761" s="2">
        <v>2.7542774999999999E-2</v>
      </c>
      <c r="K761" s="11">
        <v>0</v>
      </c>
      <c r="L761" s="2">
        <v>108.27656555175781</v>
      </c>
      <c r="M761" s="8">
        <v>7.2478999990000004</v>
      </c>
      <c r="N761" s="2">
        <v>0</v>
      </c>
    </row>
    <row r="762" spans="1:14" ht="30" x14ac:dyDescent="0.25">
      <c r="A762" s="8">
        <f t="shared" si="11"/>
        <v>64</v>
      </c>
      <c r="B762" s="1" t="s">
        <v>59</v>
      </c>
      <c r="C762" s="2">
        <v>5</v>
      </c>
      <c r="D762" s="2">
        <v>0</v>
      </c>
      <c r="E762" s="4">
        <v>34.030625473567092</v>
      </c>
      <c r="F762" s="3">
        <v>65.530860841130661</v>
      </c>
      <c r="G762" s="2">
        <v>10.33882758087751</v>
      </c>
      <c r="H762" s="8">
        <v>0.3461633026599884</v>
      </c>
      <c r="I762" s="9">
        <v>16.96</v>
      </c>
      <c r="J762" s="2">
        <v>7.2020134999999999E-2</v>
      </c>
      <c r="K762" s="11">
        <v>0</v>
      </c>
      <c r="L762" s="2">
        <v>104.30743408203125</v>
      </c>
      <c r="M762" s="8">
        <v>7.5114333323333344</v>
      </c>
      <c r="N762" s="2">
        <v>0</v>
      </c>
    </row>
    <row r="763" spans="1:14" ht="30" x14ac:dyDescent="0.25">
      <c r="A763" s="8">
        <f t="shared" si="11"/>
        <v>64</v>
      </c>
      <c r="B763" s="1" t="s">
        <v>59</v>
      </c>
      <c r="C763" s="2">
        <v>6</v>
      </c>
      <c r="D763" s="2">
        <v>1</v>
      </c>
      <c r="E763" s="4">
        <v>32.270051980206446</v>
      </c>
      <c r="F763" s="3">
        <v>52.657049780040097</v>
      </c>
      <c r="G763" s="2">
        <v>2.3513076849382659</v>
      </c>
      <c r="H763" s="8">
        <v>0.29347676038742065</v>
      </c>
      <c r="I763" s="9">
        <v>21.46</v>
      </c>
      <c r="J763" s="2">
        <v>0.35075361199999999</v>
      </c>
      <c r="K763" s="11">
        <v>0</v>
      </c>
      <c r="L763" s="2">
        <v>106.68836212158203</v>
      </c>
      <c r="M763" s="8">
        <v>18.607341666499998</v>
      </c>
      <c r="N763" s="2">
        <v>0</v>
      </c>
    </row>
    <row r="764" spans="1:14" ht="30" x14ac:dyDescent="0.25">
      <c r="A764" s="8">
        <f t="shared" si="11"/>
        <v>64</v>
      </c>
      <c r="B764" s="1" t="s">
        <v>59</v>
      </c>
      <c r="C764" s="2">
        <v>7</v>
      </c>
      <c r="D764" s="2">
        <v>0</v>
      </c>
      <c r="E764" s="4">
        <v>39.553052959719018</v>
      </c>
      <c r="F764" s="3">
        <v>50.750313378494404</v>
      </c>
      <c r="G764" s="2">
        <v>1.7960520079939788</v>
      </c>
      <c r="H764" s="8">
        <v>0.28576081991195679</v>
      </c>
      <c r="I764" s="9">
        <v>8.4</v>
      </c>
      <c r="J764" s="2">
        <v>0.36899295399999998</v>
      </c>
      <c r="K764" s="11">
        <v>0</v>
      </c>
      <c r="L764" s="2">
        <v>109.41380310058594</v>
      </c>
      <c r="M764" s="8">
        <v>24.310500000000001</v>
      </c>
      <c r="N764" s="2">
        <v>0</v>
      </c>
    </row>
    <row r="765" spans="1:14" ht="30" x14ac:dyDescent="0.25">
      <c r="A765" s="8">
        <f t="shared" si="11"/>
        <v>64</v>
      </c>
      <c r="B765" s="1" t="s">
        <v>59</v>
      </c>
      <c r="C765" s="2">
        <v>8</v>
      </c>
      <c r="D765" s="2">
        <v>0</v>
      </c>
      <c r="E765" s="4">
        <v>38.949487950263254</v>
      </c>
      <c r="F765" s="3">
        <v>52.464021961203578</v>
      </c>
      <c r="G765" s="2">
        <v>2.1126351556457523</v>
      </c>
      <c r="H765" s="8">
        <v>0.30740278959274292</v>
      </c>
      <c r="I765" s="9">
        <v>7.11</v>
      </c>
      <c r="J765" s="2">
        <v>0.43896635899999997</v>
      </c>
      <c r="K765" s="11">
        <v>1</v>
      </c>
      <c r="L765" s="2">
        <v>111.25972747802734</v>
      </c>
      <c r="M765" s="8">
        <v>25.714466666666663</v>
      </c>
      <c r="N765" s="11">
        <v>1</v>
      </c>
    </row>
    <row r="766" spans="1:14" ht="30" x14ac:dyDescent="0.25">
      <c r="A766" s="8">
        <f t="shared" si="11"/>
        <v>64</v>
      </c>
      <c r="B766" s="1" t="s">
        <v>59</v>
      </c>
      <c r="C766" s="2">
        <v>9</v>
      </c>
      <c r="D766" s="2">
        <v>0</v>
      </c>
      <c r="E766" s="4">
        <v>32.893628697318618</v>
      </c>
      <c r="F766" s="3">
        <v>66.095160108183364</v>
      </c>
      <c r="G766" s="2">
        <v>0.61470426089104369</v>
      </c>
      <c r="H766" s="8">
        <v>0.25313398241996765</v>
      </c>
      <c r="I766" s="9">
        <v>17.11</v>
      </c>
      <c r="J766" s="2">
        <v>1.9975376149999999</v>
      </c>
      <c r="K766" s="11">
        <v>0</v>
      </c>
      <c r="L766" s="2">
        <v>108.75098419189453</v>
      </c>
      <c r="M766" s="8">
        <v>44.192250000000001</v>
      </c>
      <c r="N766" s="2">
        <v>0</v>
      </c>
    </row>
    <row r="767" spans="1:14" ht="30" x14ac:dyDescent="0.25">
      <c r="A767" s="8">
        <f t="shared" si="11"/>
        <v>64</v>
      </c>
      <c r="B767" s="1" t="s">
        <v>59</v>
      </c>
      <c r="C767" s="2">
        <v>10</v>
      </c>
      <c r="D767" s="2">
        <v>0</v>
      </c>
      <c r="E767" s="4">
        <v>32.508184780413096</v>
      </c>
      <c r="F767" s="3">
        <v>68.324811023640137</v>
      </c>
      <c r="G767" s="2">
        <v>0.78681511563961182</v>
      </c>
      <c r="H767" s="8">
        <v>0.30369740724563599</v>
      </c>
      <c r="I767" s="9">
        <v>26.96</v>
      </c>
      <c r="J767" s="2">
        <v>1.45932018</v>
      </c>
      <c r="K767" s="11">
        <v>0</v>
      </c>
      <c r="L767" s="2">
        <v>104.25992584228516</v>
      </c>
      <c r="M767" s="8">
        <v>55.08549166666667</v>
      </c>
      <c r="N767" s="11">
        <v>1</v>
      </c>
    </row>
    <row r="768" spans="1:14" ht="30" x14ac:dyDescent="0.25">
      <c r="A768" s="8">
        <f t="shared" si="11"/>
        <v>64</v>
      </c>
      <c r="B768" s="1" t="s">
        <v>59</v>
      </c>
      <c r="C768" s="2">
        <v>11</v>
      </c>
      <c r="D768" s="2">
        <v>0</v>
      </c>
      <c r="E768" s="4">
        <v>32.552113576537081</v>
      </c>
      <c r="F768" s="3">
        <v>91.399596495175601</v>
      </c>
      <c r="G768" s="2">
        <v>1.1312024949291495</v>
      </c>
      <c r="H768" s="8">
        <v>0.37842762470245361</v>
      </c>
      <c r="I768" s="9">
        <v>30.83</v>
      </c>
      <c r="J768" s="2">
        <v>0.83043022799999999</v>
      </c>
      <c r="K768" s="11">
        <v>0</v>
      </c>
      <c r="L768" s="2">
        <v>101.06691741943359</v>
      </c>
      <c r="M768" s="8">
        <v>45.109664180089602</v>
      </c>
      <c r="N768" s="11">
        <v>1</v>
      </c>
    </row>
    <row r="769" spans="1:14" ht="30" x14ac:dyDescent="0.25">
      <c r="A769" s="8">
        <f t="shared" si="11"/>
        <v>64</v>
      </c>
      <c r="B769" s="1" t="s">
        <v>59</v>
      </c>
      <c r="C769" s="2">
        <v>12</v>
      </c>
      <c r="D769" s="2">
        <v>0</v>
      </c>
      <c r="E769" s="4">
        <v>29.529280821876497</v>
      </c>
      <c r="F769" s="3">
        <v>79.13249438909196</v>
      </c>
      <c r="G769" s="2">
        <v>0.54823813353847517</v>
      </c>
      <c r="H769" s="8">
        <v>0.4806513786315918</v>
      </c>
      <c r="I769" s="9">
        <v>37.89</v>
      </c>
      <c r="J769" s="2">
        <v>0.27994481599999999</v>
      </c>
      <c r="K769" s="11">
        <v>0</v>
      </c>
      <c r="L769" s="2">
        <v>104.69133758544922</v>
      </c>
      <c r="M769" s="8">
        <v>45.502839942143098</v>
      </c>
      <c r="N769" s="11">
        <v>1</v>
      </c>
    </row>
    <row r="770" spans="1:14" hidden="1" x14ac:dyDescent="0.25">
      <c r="A770" s="8">
        <f t="shared" si="11"/>
        <v>65</v>
      </c>
      <c r="B770" s="1" t="s">
        <v>60</v>
      </c>
      <c r="C770" s="2">
        <v>1</v>
      </c>
      <c r="D770" s="2"/>
      <c r="E770" s="4"/>
      <c r="F770" s="3"/>
      <c r="G770" s="2">
        <v>1.6588662450266913</v>
      </c>
      <c r="H770" s="8"/>
      <c r="I770" s="9"/>
      <c r="J770" s="2"/>
      <c r="K770" s="11">
        <v>0</v>
      </c>
      <c r="L770" s="2"/>
      <c r="M770" s="8"/>
      <c r="N770" s="2">
        <v>0</v>
      </c>
    </row>
    <row r="771" spans="1:14" hidden="1" x14ac:dyDescent="0.25">
      <c r="A771" s="8">
        <f t="shared" si="11"/>
        <v>65</v>
      </c>
      <c r="B771" s="1" t="s">
        <v>60</v>
      </c>
      <c r="C771" s="2">
        <v>2</v>
      </c>
      <c r="D771" s="2"/>
      <c r="E771" s="4">
        <v>15.754339118825101</v>
      </c>
      <c r="F771" s="3">
        <v>90.787716955941249</v>
      </c>
      <c r="G771" s="3"/>
      <c r="H771" s="8"/>
      <c r="I771" s="9"/>
      <c r="J771" s="2"/>
      <c r="K771" s="11">
        <v>0</v>
      </c>
      <c r="L771" s="2">
        <v>43.080764770507813</v>
      </c>
      <c r="M771" s="8"/>
      <c r="N771" s="2">
        <v>0</v>
      </c>
    </row>
    <row r="772" spans="1:14" x14ac:dyDescent="0.25">
      <c r="A772" s="8">
        <f t="shared" si="11"/>
        <v>65</v>
      </c>
      <c r="B772" s="1" t="s">
        <v>60</v>
      </c>
      <c r="C772" s="2">
        <v>3</v>
      </c>
      <c r="D772" s="2"/>
      <c r="E772" s="4">
        <v>12.121212121212121</v>
      </c>
      <c r="F772" s="3">
        <v>83.932573321640845</v>
      </c>
      <c r="G772" s="2">
        <v>1.7140779204214849</v>
      </c>
      <c r="H772" s="8">
        <v>6.4891859889030457E-2</v>
      </c>
      <c r="I772" s="9"/>
      <c r="J772" s="2">
        <v>0.90442819200000002</v>
      </c>
      <c r="K772" s="11">
        <v>0</v>
      </c>
      <c r="L772" s="2">
        <v>41.839443206787109</v>
      </c>
      <c r="M772" s="8">
        <v>2.0000000010000001</v>
      </c>
      <c r="N772" s="2">
        <v>0</v>
      </c>
    </row>
    <row r="773" spans="1:14" x14ac:dyDescent="0.25">
      <c r="A773" s="8">
        <f t="shared" si="11"/>
        <v>65</v>
      </c>
      <c r="B773" s="1" t="s">
        <v>60</v>
      </c>
      <c r="C773" s="2">
        <v>4</v>
      </c>
      <c r="D773" s="2"/>
      <c r="E773" s="4">
        <v>12.724404567697029</v>
      </c>
      <c r="F773" s="3">
        <v>106.48121575907039</v>
      </c>
      <c r="G773" s="2">
        <v>1.4914998120029117</v>
      </c>
      <c r="H773" s="8">
        <v>0.11684386432170868</v>
      </c>
      <c r="I773" s="9">
        <v>0.18</v>
      </c>
      <c r="J773" s="2">
        <v>2.07938E-3</v>
      </c>
      <c r="K773" s="11">
        <v>0</v>
      </c>
      <c r="L773" s="2">
        <v>60.005275726318359</v>
      </c>
      <c r="M773" s="8">
        <v>2.1697958323333335</v>
      </c>
      <c r="N773" s="2">
        <v>0</v>
      </c>
    </row>
    <row r="774" spans="1:14" x14ac:dyDescent="0.25">
      <c r="A774" s="8">
        <f t="shared" si="11"/>
        <v>65</v>
      </c>
      <c r="B774" s="1" t="s">
        <v>60</v>
      </c>
      <c r="C774" s="2">
        <v>5</v>
      </c>
      <c r="D774" s="2"/>
      <c r="E774" s="4">
        <v>13.920681722757223</v>
      </c>
      <c r="F774" s="3">
        <v>112.64694192877039</v>
      </c>
      <c r="G774" s="2">
        <v>2.7091445777604504</v>
      </c>
      <c r="H774" s="8">
        <v>0.17272993922233582</v>
      </c>
      <c r="I774" s="9">
        <v>0.61</v>
      </c>
      <c r="J774" s="2">
        <v>2.898159E-3</v>
      </c>
      <c r="K774" s="11">
        <v>1</v>
      </c>
      <c r="L774" s="2">
        <v>81.722038269042969</v>
      </c>
      <c r="M774" s="8">
        <v>2.7000000000000006</v>
      </c>
      <c r="N774" s="2">
        <v>0</v>
      </c>
    </row>
    <row r="775" spans="1:14" x14ac:dyDescent="0.25">
      <c r="A775" s="8">
        <f t="shared" si="11"/>
        <v>65</v>
      </c>
      <c r="B775" s="1" t="s">
        <v>60</v>
      </c>
      <c r="C775" s="2">
        <v>6</v>
      </c>
      <c r="D775" s="2"/>
      <c r="E775" s="4">
        <v>18.854283915819373</v>
      </c>
      <c r="F775" s="3">
        <v>96.419501576758847</v>
      </c>
      <c r="G775" s="2">
        <v>5.3664037100030884</v>
      </c>
      <c r="H775" s="8">
        <v>0.1697588711977005</v>
      </c>
      <c r="I775" s="9">
        <v>18.760000000000002</v>
      </c>
      <c r="J775" s="2">
        <v>3.3805884000000001E-2</v>
      </c>
      <c r="K775" s="11">
        <v>0</v>
      </c>
      <c r="L775" s="2">
        <v>73.106277465820313</v>
      </c>
      <c r="M775" s="8">
        <v>2.7000000000000006</v>
      </c>
      <c r="N775" s="2">
        <v>0</v>
      </c>
    </row>
    <row r="776" spans="1:14" x14ac:dyDescent="0.25">
      <c r="A776" s="8">
        <f t="shared" si="11"/>
        <v>65</v>
      </c>
      <c r="B776" s="1" t="s">
        <v>60</v>
      </c>
      <c r="C776" s="2">
        <v>7</v>
      </c>
      <c r="D776" s="2"/>
      <c r="E776" s="4">
        <v>17.625113053964427</v>
      </c>
      <c r="F776" s="3">
        <v>103.01100015073862</v>
      </c>
      <c r="G776" s="2">
        <v>5.5816095337946772</v>
      </c>
      <c r="H776" s="8">
        <v>0.23004469275474548</v>
      </c>
      <c r="I776" s="9"/>
      <c r="J776" s="2">
        <v>3.0388906E-2</v>
      </c>
      <c r="K776" s="11">
        <v>0</v>
      </c>
      <c r="L776" s="2">
        <v>59.841770172119141</v>
      </c>
      <c r="M776" s="8">
        <v>2.7000000000000006</v>
      </c>
      <c r="N776" s="2">
        <v>0</v>
      </c>
    </row>
    <row r="777" spans="1:14" x14ac:dyDescent="0.25">
      <c r="A777" s="8">
        <f t="shared" si="11"/>
        <v>65</v>
      </c>
      <c r="B777" s="1" t="s">
        <v>60</v>
      </c>
      <c r="C777" s="2">
        <v>8</v>
      </c>
      <c r="D777" s="2"/>
      <c r="E777" s="4">
        <v>14.758624089525382</v>
      </c>
      <c r="F777" s="3">
        <v>94.319624348340497</v>
      </c>
      <c r="G777" s="2">
        <v>1.0063211324734942</v>
      </c>
      <c r="H777" s="8">
        <v>0.22221419215202332</v>
      </c>
      <c r="I777" s="9">
        <v>91.28</v>
      </c>
      <c r="J777" s="2">
        <v>2.4649081999999999E-2</v>
      </c>
      <c r="K777" s="11">
        <v>0</v>
      </c>
      <c r="L777" s="2">
        <v>51.468975067138672</v>
      </c>
      <c r="M777" s="8">
        <v>2.7000000000000006</v>
      </c>
      <c r="N777" s="2">
        <v>0</v>
      </c>
    </row>
    <row r="778" spans="1:14" x14ac:dyDescent="0.25">
      <c r="A778" s="8">
        <f t="shared" si="11"/>
        <v>65</v>
      </c>
      <c r="B778" s="1" t="s">
        <v>60</v>
      </c>
      <c r="C778" s="2">
        <v>9</v>
      </c>
      <c r="D778" s="2">
        <v>0</v>
      </c>
      <c r="E778" s="4">
        <v>10.665237720715972</v>
      </c>
      <c r="F778" s="3">
        <v>86.618324503254016</v>
      </c>
      <c r="G778" s="2">
        <v>1.1149312640167917</v>
      </c>
      <c r="H778" s="8">
        <v>0.28595402836799622</v>
      </c>
      <c r="I778" s="9">
        <v>35.43</v>
      </c>
      <c r="J778" s="2">
        <v>4.321415E-2</v>
      </c>
      <c r="K778" s="11">
        <v>0</v>
      </c>
      <c r="L778" s="2">
        <v>65.567970275878906</v>
      </c>
      <c r="M778" s="8">
        <v>2.7000000000000006</v>
      </c>
      <c r="N778" s="2">
        <v>0</v>
      </c>
    </row>
    <row r="779" spans="1:14" x14ac:dyDescent="0.25">
      <c r="A779" s="8">
        <f t="shared" si="11"/>
        <v>65</v>
      </c>
      <c r="B779" s="1" t="s">
        <v>60</v>
      </c>
      <c r="C779" s="2">
        <v>10</v>
      </c>
      <c r="D779" s="2">
        <v>1</v>
      </c>
      <c r="E779" s="4">
        <v>16.426767034569284</v>
      </c>
      <c r="F779" s="3">
        <v>92.242680094264458</v>
      </c>
      <c r="G779" s="2">
        <v>1.0095151073162496</v>
      </c>
      <c r="H779" s="8">
        <v>0.34879001975059509</v>
      </c>
      <c r="I779" s="9">
        <v>14.14</v>
      </c>
      <c r="J779" s="2">
        <v>0.28949019199999998</v>
      </c>
      <c r="K779" s="11">
        <v>0</v>
      </c>
      <c r="L779" s="2">
        <v>82.199623107910156</v>
      </c>
      <c r="M779" s="8">
        <v>2.7000000000000006</v>
      </c>
      <c r="N779" s="2">
        <v>0</v>
      </c>
    </row>
    <row r="780" spans="1:14" x14ac:dyDescent="0.25">
      <c r="A780" s="8">
        <f t="shared" si="11"/>
        <v>65</v>
      </c>
      <c r="B780" s="1" t="s">
        <v>60</v>
      </c>
      <c r="C780" s="2">
        <v>11</v>
      </c>
      <c r="D780" s="2">
        <v>1</v>
      </c>
      <c r="E780" s="4">
        <v>17.658579976901297</v>
      </c>
      <c r="F780" s="3">
        <v>97.028021662750419</v>
      </c>
      <c r="G780" s="2">
        <v>0.82556892556883843</v>
      </c>
      <c r="H780" s="8">
        <v>0.43796601891517639</v>
      </c>
      <c r="I780" s="9">
        <v>11.34</v>
      </c>
      <c r="J780" s="2">
        <v>1.130367304</v>
      </c>
      <c r="K780" s="11">
        <v>0</v>
      </c>
      <c r="L780" s="2">
        <v>91.376502990722656</v>
      </c>
      <c r="M780" s="8">
        <v>2.7</v>
      </c>
      <c r="N780" s="2">
        <v>0</v>
      </c>
    </row>
    <row r="781" spans="1:14" x14ac:dyDescent="0.25">
      <c r="A781" s="8">
        <f t="shared" si="11"/>
        <v>65</v>
      </c>
      <c r="B781" s="1" t="s">
        <v>60</v>
      </c>
      <c r="C781" s="2">
        <v>12</v>
      </c>
      <c r="D781" s="2">
        <v>0</v>
      </c>
      <c r="E781" s="4">
        <v>25.428089612841326</v>
      </c>
      <c r="F781" s="3">
        <v>98.699591493962529</v>
      </c>
      <c r="G781" s="2">
        <v>1.0160246330804441</v>
      </c>
      <c r="H781" s="8">
        <v>0.4973335862159729</v>
      </c>
      <c r="I781" s="9">
        <v>11.17</v>
      </c>
      <c r="J781" s="2">
        <v>0.24841492600000001</v>
      </c>
      <c r="K781" s="11">
        <v>0</v>
      </c>
      <c r="L781" s="2">
        <v>76.364532470703125</v>
      </c>
      <c r="M781" s="8">
        <v>2.7</v>
      </c>
      <c r="N781" s="2">
        <v>0</v>
      </c>
    </row>
    <row r="782" spans="1:14" hidden="1" x14ac:dyDescent="0.25">
      <c r="A782" s="8">
        <f t="shared" si="11"/>
        <v>66</v>
      </c>
      <c r="B782" s="2" t="s">
        <v>61</v>
      </c>
      <c r="C782" s="2">
        <v>1</v>
      </c>
      <c r="D782" s="2"/>
      <c r="E782" s="4"/>
      <c r="F782" s="3"/>
      <c r="G782" s="2">
        <v>1.1958027718108124</v>
      </c>
      <c r="H782" s="8"/>
      <c r="I782" s="9"/>
      <c r="J782" s="2"/>
      <c r="K782" s="11">
        <v>0</v>
      </c>
      <c r="L782" s="2"/>
      <c r="M782" s="8">
        <v>63.125855494552091</v>
      </c>
      <c r="N782" s="2">
        <v>0</v>
      </c>
    </row>
    <row r="783" spans="1:14" hidden="1" x14ac:dyDescent="0.25">
      <c r="A783" s="8">
        <f t="shared" ref="A783:A846" si="12">A771+1</f>
        <v>66</v>
      </c>
      <c r="B783" s="2" t="s">
        <v>61</v>
      </c>
      <c r="C783" s="2">
        <v>2</v>
      </c>
      <c r="D783" s="2"/>
      <c r="E783" s="4"/>
      <c r="F783" s="3"/>
      <c r="G783" s="3"/>
      <c r="H783" s="8"/>
      <c r="I783" s="9"/>
      <c r="J783" s="2"/>
      <c r="K783" s="11">
        <v>0</v>
      </c>
      <c r="L783" s="2"/>
      <c r="M783" s="8">
        <v>266.40437655909943</v>
      </c>
      <c r="N783" s="2">
        <v>0</v>
      </c>
    </row>
    <row r="784" spans="1:14" x14ac:dyDescent="0.25">
      <c r="A784" s="8">
        <f t="shared" si="12"/>
        <v>66</v>
      </c>
      <c r="B784" s="2" t="s">
        <v>61</v>
      </c>
      <c r="C784" s="2">
        <v>3</v>
      </c>
      <c r="D784" s="2"/>
      <c r="E784" s="4"/>
      <c r="F784" s="3"/>
      <c r="G784" s="2"/>
      <c r="H784" s="8"/>
      <c r="I784" s="9"/>
      <c r="J784" s="2"/>
      <c r="K784" s="11">
        <v>0</v>
      </c>
      <c r="L784" s="2"/>
      <c r="M784" s="8">
        <v>310.55583333233335</v>
      </c>
      <c r="N784" s="2">
        <v>0</v>
      </c>
    </row>
    <row r="785" spans="1:14" x14ac:dyDescent="0.25">
      <c r="A785" s="8">
        <f t="shared" si="12"/>
        <v>66</v>
      </c>
      <c r="B785" s="2" t="s">
        <v>61</v>
      </c>
      <c r="C785" s="2">
        <v>4</v>
      </c>
      <c r="D785" s="2"/>
      <c r="E785" s="4"/>
      <c r="F785" s="3"/>
      <c r="G785" s="2"/>
      <c r="H785" s="8"/>
      <c r="I785" s="9"/>
      <c r="J785" s="2"/>
      <c r="K785" s="11">
        <v>0</v>
      </c>
      <c r="L785" s="2"/>
      <c r="M785" s="8">
        <v>484</v>
      </c>
      <c r="N785" s="2">
        <v>0</v>
      </c>
    </row>
    <row r="786" spans="1:14" x14ac:dyDescent="0.25">
      <c r="A786" s="8">
        <f t="shared" si="12"/>
        <v>66</v>
      </c>
      <c r="B786" s="2" t="s">
        <v>61</v>
      </c>
      <c r="C786" s="2">
        <v>5</v>
      </c>
      <c r="D786" s="2"/>
      <c r="E786" s="4"/>
      <c r="F786" s="3"/>
      <c r="G786" s="2"/>
      <c r="H786" s="8"/>
      <c r="I786" s="9"/>
      <c r="J786" s="2"/>
      <c r="K786" s="11">
        <v>0</v>
      </c>
      <c r="L786" s="2"/>
      <c r="M786" s="8">
        <v>607.43249999925013</v>
      </c>
      <c r="N786" s="2">
        <v>0</v>
      </c>
    </row>
    <row r="787" spans="1:14" x14ac:dyDescent="0.25">
      <c r="A787" s="8">
        <f t="shared" si="12"/>
        <v>66</v>
      </c>
      <c r="B787" s="2" t="s">
        <v>61</v>
      </c>
      <c r="C787" s="2">
        <v>6</v>
      </c>
      <c r="D787" s="2"/>
      <c r="E787" s="4"/>
      <c r="F787" s="3"/>
      <c r="G787" s="2"/>
      <c r="H787" s="8"/>
      <c r="I787" s="9"/>
      <c r="J787" s="2"/>
      <c r="K787" s="11">
        <v>0</v>
      </c>
      <c r="L787" s="2"/>
      <c r="M787" s="8">
        <v>870.0199999985</v>
      </c>
      <c r="N787" s="2">
        <v>0</v>
      </c>
    </row>
    <row r="788" spans="1:14" x14ac:dyDescent="0.25">
      <c r="A788" s="8">
        <f t="shared" si="12"/>
        <v>66</v>
      </c>
      <c r="B788" s="2" t="s">
        <v>61</v>
      </c>
      <c r="C788" s="2">
        <v>7</v>
      </c>
      <c r="D788" s="2">
        <v>0</v>
      </c>
      <c r="E788" s="4">
        <v>24.065420560747665</v>
      </c>
      <c r="F788" s="3">
        <v>78.738317757009341</v>
      </c>
      <c r="G788" s="2">
        <v>457.25707299497378</v>
      </c>
      <c r="H788" s="8">
        <v>0.23240365087985992</v>
      </c>
      <c r="I788" s="9"/>
      <c r="J788" s="2"/>
      <c r="K788" s="2">
        <v>1</v>
      </c>
      <c r="L788" s="2"/>
      <c r="M788" s="8">
        <v>707.76416666666671</v>
      </c>
      <c r="N788" s="2">
        <v>0</v>
      </c>
    </row>
    <row r="789" spans="1:14" x14ac:dyDescent="0.25">
      <c r="A789" s="8">
        <f t="shared" si="12"/>
        <v>66</v>
      </c>
      <c r="B789" s="2" t="s">
        <v>61</v>
      </c>
      <c r="C789" s="2">
        <v>8</v>
      </c>
      <c r="D789" s="2">
        <v>0</v>
      </c>
      <c r="E789" s="4">
        <v>18.340549144941811</v>
      </c>
      <c r="F789" s="3">
        <v>71.824268663557362</v>
      </c>
      <c r="G789" s="2">
        <v>10.593776481990533</v>
      </c>
      <c r="H789" s="8">
        <v>0.17996399104595184</v>
      </c>
      <c r="I789" s="9">
        <v>44.82</v>
      </c>
      <c r="J789" s="2">
        <v>5.7850047379999996</v>
      </c>
      <c r="K789" s="11">
        <v>0</v>
      </c>
      <c r="L789" s="2">
        <v>120.12580871582031</v>
      </c>
      <c r="M789" s="8">
        <v>771.27333333333343</v>
      </c>
      <c r="N789" s="2">
        <v>0</v>
      </c>
    </row>
    <row r="790" spans="1:14" x14ac:dyDescent="0.25">
      <c r="A790" s="8">
        <f t="shared" si="12"/>
        <v>66</v>
      </c>
      <c r="B790" s="2" t="s">
        <v>61</v>
      </c>
      <c r="C790" s="2">
        <v>9</v>
      </c>
      <c r="D790" s="2">
        <v>1</v>
      </c>
      <c r="E790" s="4">
        <v>20.010037072908013</v>
      </c>
      <c r="F790" s="3">
        <v>89.430931627030944</v>
      </c>
      <c r="G790" s="2">
        <v>5.9948276189097545</v>
      </c>
      <c r="H790" s="8">
        <v>0.19330334663391113</v>
      </c>
      <c r="I790" s="9">
        <v>98.92</v>
      </c>
      <c r="J790" s="2">
        <v>-0.17231107000000001</v>
      </c>
      <c r="K790" s="11">
        <v>0</v>
      </c>
      <c r="L790" s="2">
        <v>113.28238677978516</v>
      </c>
      <c r="M790" s="8">
        <v>1130.9575000000002</v>
      </c>
      <c r="N790" s="2">
        <v>0</v>
      </c>
    </row>
    <row r="791" spans="1:14" x14ac:dyDescent="0.25">
      <c r="A791" s="8">
        <f t="shared" si="12"/>
        <v>66</v>
      </c>
      <c r="B791" s="2" t="s">
        <v>61</v>
      </c>
      <c r="C791" s="2">
        <v>10</v>
      </c>
      <c r="D791" s="2">
        <v>0</v>
      </c>
      <c r="E791" s="4">
        <v>16.418207478354635</v>
      </c>
      <c r="F791" s="3">
        <v>95.084004630363779</v>
      </c>
      <c r="G791" s="2">
        <v>6.7880059650655236</v>
      </c>
      <c r="H791" s="8">
        <v>0.37696576118469238</v>
      </c>
      <c r="I791" s="9">
        <v>75.31</v>
      </c>
      <c r="J791" s="2">
        <v>1.7301210950000001</v>
      </c>
      <c r="K791" s="11">
        <v>0</v>
      </c>
      <c r="L791" s="2">
        <v>105.20597076416016</v>
      </c>
      <c r="M791" s="8">
        <v>1024.1166666666668</v>
      </c>
      <c r="N791" s="2">
        <v>0</v>
      </c>
    </row>
    <row r="792" spans="1:14" x14ac:dyDescent="0.25">
      <c r="A792" s="8">
        <f t="shared" si="12"/>
        <v>66</v>
      </c>
      <c r="B792" s="2" t="s">
        <v>61</v>
      </c>
      <c r="C792" s="2">
        <v>11</v>
      </c>
      <c r="D792" s="2">
        <v>0</v>
      </c>
      <c r="E792" s="4">
        <v>27.401593597656298</v>
      </c>
      <c r="F792" s="3">
        <v>133.23285049233263</v>
      </c>
      <c r="G792" s="2">
        <v>4.2086859937601444</v>
      </c>
      <c r="H792" s="8">
        <v>0.68590307235717773</v>
      </c>
      <c r="I792" s="9">
        <v>59.73</v>
      </c>
      <c r="J792" s="2">
        <v>9.8609223400000001</v>
      </c>
      <c r="K792" s="11">
        <v>0</v>
      </c>
      <c r="L792" s="2">
        <v>103.02060699462891</v>
      </c>
      <c r="M792" s="8">
        <v>1156.06098787879</v>
      </c>
      <c r="N792" s="2">
        <v>0</v>
      </c>
    </row>
    <row r="793" spans="1:14" x14ac:dyDescent="0.25">
      <c r="A793" s="8">
        <f t="shared" si="12"/>
        <v>66</v>
      </c>
      <c r="B793" s="2" t="s">
        <v>61</v>
      </c>
      <c r="C793" s="2">
        <v>12</v>
      </c>
      <c r="D793" s="2">
        <v>0</v>
      </c>
      <c r="E793" s="4">
        <v>34.671469262657801</v>
      </c>
      <c r="F793" s="3">
        <v>110.96157071463315</v>
      </c>
      <c r="G793" s="2">
        <v>2.4311547367236841</v>
      </c>
      <c r="H793" s="8">
        <v>0.59133851528167725</v>
      </c>
      <c r="I793" s="9">
        <v>66.040000000000006</v>
      </c>
      <c r="J793" s="2">
        <v>17.131230760000001</v>
      </c>
      <c r="K793" s="11">
        <v>0</v>
      </c>
      <c r="L793" s="2">
        <v>107.87136840820313</v>
      </c>
      <c r="M793" s="8">
        <v>1131.1575</v>
      </c>
      <c r="N793" s="2">
        <v>0</v>
      </c>
    </row>
    <row r="794" spans="1:14" hidden="1" x14ac:dyDescent="0.25">
      <c r="A794" s="8">
        <f t="shared" si="12"/>
        <v>67</v>
      </c>
      <c r="B794" s="2" t="s">
        <v>137</v>
      </c>
      <c r="C794" s="2">
        <v>1</v>
      </c>
      <c r="D794" s="2"/>
      <c r="E794" s="2"/>
      <c r="F794" s="2"/>
      <c r="G794" s="2"/>
      <c r="H794" s="2"/>
      <c r="I794" s="9"/>
      <c r="J794" s="2"/>
      <c r="K794" s="11">
        <v>0</v>
      </c>
      <c r="L794" s="2"/>
      <c r="M794" s="2"/>
      <c r="N794" s="2">
        <v>0</v>
      </c>
    </row>
    <row r="795" spans="1:14" hidden="1" x14ac:dyDescent="0.25">
      <c r="A795" s="8">
        <f t="shared" si="12"/>
        <v>67</v>
      </c>
      <c r="B795" s="2" t="s">
        <v>137</v>
      </c>
      <c r="C795" s="2">
        <v>2</v>
      </c>
      <c r="D795" s="2"/>
      <c r="E795" s="2"/>
      <c r="F795" s="2"/>
      <c r="G795" s="2"/>
      <c r="H795" s="2"/>
      <c r="I795" s="9"/>
      <c r="J795" s="2"/>
      <c r="K795" s="11">
        <v>0</v>
      </c>
      <c r="L795" s="2"/>
      <c r="M795" s="2"/>
      <c r="N795" s="2">
        <v>0</v>
      </c>
    </row>
    <row r="796" spans="1:14" x14ac:dyDescent="0.25">
      <c r="A796" s="8">
        <f t="shared" si="12"/>
        <v>67</v>
      </c>
      <c r="B796" s="2" t="s">
        <v>137</v>
      </c>
      <c r="C796" s="2">
        <v>3</v>
      </c>
      <c r="D796" s="2"/>
      <c r="E796" s="2"/>
      <c r="F796" s="2"/>
      <c r="G796" s="2"/>
      <c r="H796" s="2">
        <v>3.1654484570026398E-2</v>
      </c>
      <c r="I796" s="9"/>
      <c r="J796" s="2"/>
      <c r="K796" s="11">
        <v>0</v>
      </c>
      <c r="L796" s="2"/>
      <c r="M796" s="2">
        <v>1.4702781514687058</v>
      </c>
      <c r="N796" s="2">
        <v>0</v>
      </c>
    </row>
    <row r="797" spans="1:14" x14ac:dyDescent="0.25">
      <c r="A797" s="8">
        <f t="shared" si="12"/>
        <v>67</v>
      </c>
      <c r="B797" s="2" t="s">
        <v>137</v>
      </c>
      <c r="C797" s="2">
        <v>4</v>
      </c>
      <c r="D797" s="2"/>
      <c r="E797" s="2"/>
      <c r="F797" s="2"/>
      <c r="G797" s="2"/>
      <c r="H797" s="2">
        <v>3.9923802018165588E-2</v>
      </c>
      <c r="I797" s="9"/>
      <c r="J797" s="2"/>
      <c r="K797" s="11">
        <v>0</v>
      </c>
      <c r="L797" s="2"/>
      <c r="M797" s="2">
        <v>3.446411645825985</v>
      </c>
      <c r="N797" s="2">
        <v>0</v>
      </c>
    </row>
    <row r="798" spans="1:14" x14ac:dyDescent="0.25">
      <c r="A798" s="8">
        <f t="shared" si="12"/>
        <v>67</v>
      </c>
      <c r="B798" s="2" t="s">
        <v>137</v>
      </c>
      <c r="C798" s="2">
        <v>5</v>
      </c>
      <c r="D798" s="2"/>
      <c r="E798" s="2"/>
      <c r="F798" s="2"/>
      <c r="G798" s="2"/>
      <c r="H798" s="2">
        <v>5.7923037558794022E-2</v>
      </c>
      <c r="I798" s="9"/>
      <c r="J798" s="2"/>
      <c r="K798" s="11">
        <v>0</v>
      </c>
      <c r="L798" s="2"/>
      <c r="M798" s="2">
        <v>16.627134477164446</v>
      </c>
      <c r="N798" s="2">
        <v>0</v>
      </c>
    </row>
    <row r="799" spans="1:14" x14ac:dyDescent="0.25">
      <c r="A799" s="8">
        <f t="shared" si="12"/>
        <v>67</v>
      </c>
      <c r="B799" s="2" t="s">
        <v>137</v>
      </c>
      <c r="C799" s="2">
        <v>6</v>
      </c>
      <c r="D799" s="2">
        <v>0</v>
      </c>
      <c r="E799" s="2"/>
      <c r="F799" s="2"/>
      <c r="G799" s="2"/>
      <c r="H799" s="2">
        <v>7.6648630201816559E-2</v>
      </c>
      <c r="I799" s="9"/>
      <c r="J799" s="2"/>
      <c r="K799" s="11">
        <v>0</v>
      </c>
      <c r="L799" s="2"/>
      <c r="M799" s="2">
        <v>140.4343255628516</v>
      </c>
      <c r="N799" s="2">
        <v>0</v>
      </c>
    </row>
    <row r="800" spans="1:14" x14ac:dyDescent="0.25">
      <c r="A800" s="8">
        <f t="shared" si="12"/>
        <v>67</v>
      </c>
      <c r="B800" s="2" t="s">
        <v>137</v>
      </c>
      <c r="C800" s="2">
        <v>7</v>
      </c>
      <c r="D800" s="2">
        <v>1</v>
      </c>
      <c r="E800" s="2"/>
      <c r="F800" s="2"/>
      <c r="G800" s="2">
        <v>388.91827889761134</v>
      </c>
      <c r="H800" s="2">
        <v>9.8217405378818512E-2</v>
      </c>
      <c r="I800" s="9"/>
      <c r="J800" s="2"/>
      <c r="K800" s="11">
        <v>0</v>
      </c>
      <c r="L800" s="2"/>
      <c r="M800" s="2">
        <v>707.74998109452724</v>
      </c>
      <c r="N800" s="2">
        <v>0</v>
      </c>
    </row>
    <row r="801" spans="1:14" x14ac:dyDescent="0.25">
      <c r="A801" s="8">
        <f t="shared" si="12"/>
        <v>67</v>
      </c>
      <c r="B801" s="2" t="s">
        <v>137</v>
      </c>
      <c r="C801" s="2">
        <v>8</v>
      </c>
      <c r="D801" s="2">
        <v>0</v>
      </c>
      <c r="E801" s="2">
        <v>15.665464582024107</v>
      </c>
      <c r="F801" s="2">
        <v>73.867062527698494</v>
      </c>
      <c r="G801" s="2">
        <v>8.4208858680589458</v>
      </c>
      <c r="H801" s="2">
        <v>0.15957073867321014</v>
      </c>
      <c r="I801" s="9">
        <v>11.75</v>
      </c>
      <c r="J801" s="2">
        <v>4.2154703292680553</v>
      </c>
      <c r="K801" s="2">
        <v>1</v>
      </c>
      <c r="L801" s="2">
        <v>109.29002380371099</v>
      </c>
      <c r="M801" s="2">
        <v>804.69</v>
      </c>
      <c r="N801" s="2">
        <v>0</v>
      </c>
    </row>
    <row r="802" spans="1:14" x14ac:dyDescent="0.25">
      <c r="A802" s="8">
        <f t="shared" si="12"/>
        <v>67</v>
      </c>
      <c r="B802" s="2" t="s">
        <v>137</v>
      </c>
      <c r="C802" s="2">
        <v>9</v>
      </c>
      <c r="D802" s="2">
        <v>0</v>
      </c>
      <c r="E802" s="2">
        <v>24.486400941109327</v>
      </c>
      <c r="F802" s="2">
        <v>81.53624741391485</v>
      </c>
      <c r="G802" s="2">
        <v>1.899464212484107</v>
      </c>
      <c r="H802" s="2">
        <v>0.11754614114761353</v>
      </c>
      <c r="I802" s="9">
        <v>15.02</v>
      </c>
      <c r="J802" s="2">
        <v>4.0732611097504092</v>
      </c>
      <c r="K802" s="2">
        <v>0</v>
      </c>
      <c r="L802" s="2">
        <v>105.36399841308599</v>
      </c>
      <c r="M802" s="2">
        <v>7887.6433333333298</v>
      </c>
      <c r="N802" s="2">
        <v>0</v>
      </c>
    </row>
    <row r="803" spans="1:14" x14ac:dyDescent="0.25">
      <c r="A803" s="8">
        <f t="shared" si="12"/>
        <v>67</v>
      </c>
      <c r="B803" s="2" t="s">
        <v>137</v>
      </c>
      <c r="C803" s="2">
        <v>10</v>
      </c>
      <c r="D803" s="2">
        <v>1</v>
      </c>
      <c r="E803" s="2">
        <v>35.057530661060966</v>
      </c>
      <c r="F803" s="2">
        <v>100.23575128016699</v>
      </c>
      <c r="G803" s="2">
        <v>5.1270302242438799</v>
      </c>
      <c r="H803" s="2">
        <v>0.24279116094112396</v>
      </c>
      <c r="I803" s="9">
        <v>11.82</v>
      </c>
      <c r="J803" s="2">
        <v>4.7628916640482064</v>
      </c>
      <c r="K803" s="2">
        <v>1</v>
      </c>
      <c r="L803" s="2">
        <v>102.43219757080099</v>
      </c>
      <c r="M803" s="2">
        <v>10655.166666666666</v>
      </c>
      <c r="N803" s="11">
        <v>1</v>
      </c>
    </row>
    <row r="804" spans="1:14" x14ac:dyDescent="0.25">
      <c r="A804" s="8">
        <f t="shared" si="12"/>
        <v>67</v>
      </c>
      <c r="B804" s="2" t="s">
        <v>137</v>
      </c>
      <c r="C804" s="2">
        <v>11</v>
      </c>
      <c r="D804" s="2">
        <v>1</v>
      </c>
      <c r="E804" s="2">
        <v>20.343924528886035</v>
      </c>
      <c r="F804" s="2">
        <v>108.60478063332665</v>
      </c>
      <c r="G804" s="2">
        <v>1.7869589271697397</v>
      </c>
      <c r="H804" s="2">
        <v>0.30678316950798035</v>
      </c>
      <c r="I804" s="9">
        <v>40.340000000000003</v>
      </c>
      <c r="J804" s="2">
        <v>1.9827198106799142</v>
      </c>
      <c r="K804" s="2">
        <v>0</v>
      </c>
      <c r="L804" s="2">
        <v>101.360733032227</v>
      </c>
      <c r="M804" s="2">
        <v>8258.7700862033598</v>
      </c>
      <c r="N804" s="11">
        <v>1</v>
      </c>
    </row>
    <row r="805" spans="1:14" x14ac:dyDescent="0.25">
      <c r="A805" s="8">
        <f t="shared" si="12"/>
        <v>67</v>
      </c>
      <c r="B805" s="2" t="s">
        <v>137</v>
      </c>
      <c r="C805" s="2">
        <v>12</v>
      </c>
      <c r="D805" s="2">
        <v>0</v>
      </c>
      <c r="E805" s="2">
        <v>23.805095253052176</v>
      </c>
      <c r="F805" s="2">
        <v>122.29936473547302</v>
      </c>
      <c r="G805" s="2">
        <v>1.2774292997643613</v>
      </c>
      <c r="H805" s="2">
        <v>0.41968774795532227</v>
      </c>
      <c r="I805" s="9">
        <v>34.94</v>
      </c>
      <c r="J805" s="2">
        <v>2.9814808343711925</v>
      </c>
      <c r="K805" s="2">
        <v>0</v>
      </c>
      <c r="L805" s="2">
        <v>103.35773468017599</v>
      </c>
      <c r="M805" s="2">
        <v>8147.9058333333296</v>
      </c>
      <c r="N805" s="11">
        <v>1</v>
      </c>
    </row>
    <row r="806" spans="1:14" hidden="1" x14ac:dyDescent="0.25">
      <c r="A806" s="8">
        <f t="shared" si="12"/>
        <v>68</v>
      </c>
      <c r="B806" s="1" t="s">
        <v>62</v>
      </c>
      <c r="C806" s="2">
        <v>1</v>
      </c>
      <c r="D806" s="2"/>
      <c r="E806" s="4"/>
      <c r="F806" s="3"/>
      <c r="G806" s="2">
        <v>3.3114192704030079</v>
      </c>
      <c r="H806" s="2"/>
      <c r="I806" s="9"/>
      <c r="J806" s="2"/>
      <c r="K806" s="11">
        <v>0</v>
      </c>
      <c r="L806" s="2"/>
      <c r="M806" s="2"/>
      <c r="N806" s="2">
        <v>0</v>
      </c>
    </row>
    <row r="807" spans="1:14" hidden="1" x14ac:dyDescent="0.25">
      <c r="A807" s="8">
        <f t="shared" si="12"/>
        <v>68</v>
      </c>
      <c r="B807" s="1" t="s">
        <v>62</v>
      </c>
      <c r="C807" s="2">
        <v>2</v>
      </c>
      <c r="D807" s="2"/>
      <c r="E807" s="4"/>
      <c r="F807" s="3"/>
      <c r="G807" s="3">
        <v>11.424999999667801</v>
      </c>
      <c r="H807" s="2"/>
      <c r="I807" s="9"/>
      <c r="J807" s="2"/>
      <c r="K807" s="11">
        <v>0</v>
      </c>
      <c r="L807" s="2">
        <v>48.340919494628906</v>
      </c>
      <c r="M807" s="2"/>
      <c r="N807" s="2">
        <v>0</v>
      </c>
    </row>
    <row r="808" spans="1:14" x14ac:dyDescent="0.25">
      <c r="A808" s="8">
        <f t="shared" si="12"/>
        <v>68</v>
      </c>
      <c r="B808" s="1" t="s">
        <v>62</v>
      </c>
      <c r="C808" s="2">
        <v>3</v>
      </c>
      <c r="D808" s="2"/>
      <c r="E808" s="4"/>
      <c r="F808" s="3"/>
      <c r="G808" s="2">
        <v>5.7438551387336085</v>
      </c>
      <c r="H808" s="2"/>
      <c r="I808" s="9"/>
      <c r="J808" s="2">
        <v>6.8936150710000001</v>
      </c>
      <c r="K808" s="11">
        <v>0</v>
      </c>
      <c r="L808" s="2">
        <v>47.208675384521484</v>
      </c>
      <c r="M808" s="2"/>
      <c r="N808" s="2">
        <v>0</v>
      </c>
    </row>
    <row r="809" spans="1:14" x14ac:dyDescent="0.25">
      <c r="A809" s="8">
        <f t="shared" si="12"/>
        <v>68</v>
      </c>
      <c r="B809" s="1" t="s">
        <v>62</v>
      </c>
      <c r="C809" s="2">
        <v>4</v>
      </c>
      <c r="D809" s="2"/>
      <c r="E809" s="4"/>
      <c r="F809" s="3"/>
      <c r="G809" s="2">
        <v>10.691700499783314</v>
      </c>
      <c r="H809" s="2"/>
      <c r="I809" s="9">
        <v>15.46</v>
      </c>
      <c r="J809" s="2">
        <v>-3.9175000299999998</v>
      </c>
      <c r="K809" s="11">
        <v>0</v>
      </c>
      <c r="L809" s="2">
        <v>64.237838745117188</v>
      </c>
      <c r="M809" s="2"/>
      <c r="N809" s="2">
        <v>0</v>
      </c>
    </row>
    <row r="810" spans="1:14" x14ac:dyDescent="0.25">
      <c r="A810" s="8">
        <f t="shared" si="12"/>
        <v>68</v>
      </c>
      <c r="B810" s="1" t="s">
        <v>62</v>
      </c>
      <c r="C810" s="2">
        <v>5</v>
      </c>
      <c r="D810" s="2">
        <v>1</v>
      </c>
      <c r="E810" s="4"/>
      <c r="F810" s="3"/>
      <c r="G810" s="2">
        <v>1.8419682371408737</v>
      </c>
      <c r="H810" s="2"/>
      <c r="I810" s="9">
        <v>10.74</v>
      </c>
      <c r="J810" s="2">
        <v>-2.6599166300000001</v>
      </c>
      <c r="K810" s="11">
        <v>0</v>
      </c>
      <c r="L810" s="2">
        <v>84.246078491210938</v>
      </c>
      <c r="M810" s="2"/>
      <c r="N810" s="2">
        <v>0</v>
      </c>
    </row>
    <row r="811" spans="1:14" x14ac:dyDescent="0.25">
      <c r="A811" s="8">
        <f t="shared" si="12"/>
        <v>68</v>
      </c>
      <c r="B811" s="1" t="s">
        <v>62</v>
      </c>
      <c r="C811" s="2">
        <v>6</v>
      </c>
      <c r="D811" s="2">
        <v>0</v>
      </c>
      <c r="E811" s="4"/>
      <c r="F811" s="3"/>
      <c r="G811" s="2">
        <v>2.5217651974135125</v>
      </c>
      <c r="H811" s="2"/>
      <c r="I811" s="9">
        <v>27.16</v>
      </c>
      <c r="J811" s="2">
        <v>0.378158153</v>
      </c>
      <c r="K811" s="11">
        <v>0</v>
      </c>
      <c r="L811" s="2">
        <v>77.053634643554688</v>
      </c>
      <c r="M811" s="2"/>
      <c r="N811" s="2">
        <v>0</v>
      </c>
    </row>
    <row r="812" spans="1:14" x14ac:dyDescent="0.25">
      <c r="A812" s="8">
        <f t="shared" si="12"/>
        <v>68</v>
      </c>
      <c r="B812" s="1" t="s">
        <v>62</v>
      </c>
      <c r="C812" s="2">
        <v>7</v>
      </c>
      <c r="D812" s="2">
        <v>0</v>
      </c>
      <c r="E812" s="4">
        <v>18.615760537568722</v>
      </c>
      <c r="F812" s="3">
        <v>70.797800855222974</v>
      </c>
      <c r="G812" s="2">
        <v>3.5656429234199503</v>
      </c>
      <c r="H812" s="2"/>
      <c r="I812" s="9">
        <v>73.48</v>
      </c>
      <c r="J812" s="2">
        <v>0.54978582600000003</v>
      </c>
      <c r="K812" s="11">
        <v>0</v>
      </c>
      <c r="L812" s="2">
        <v>64.828987121582031</v>
      </c>
      <c r="M812" s="2"/>
      <c r="N812" s="2">
        <v>0</v>
      </c>
    </row>
    <row r="813" spans="1:14" x14ac:dyDescent="0.25">
      <c r="A813" s="8">
        <f t="shared" si="12"/>
        <v>68</v>
      </c>
      <c r="B813" s="1" t="s">
        <v>62</v>
      </c>
      <c r="C813" s="2">
        <v>8</v>
      </c>
      <c r="D813" s="2">
        <v>1</v>
      </c>
      <c r="E813" s="4">
        <v>12.161048689138578</v>
      </c>
      <c r="F813" s="3">
        <v>51.591760299625463</v>
      </c>
      <c r="G813" s="2">
        <v>3.2958925577764244</v>
      </c>
      <c r="H813" s="2"/>
      <c r="I813" s="9">
        <v>61.59</v>
      </c>
      <c r="J813" s="2">
        <v>-0.34644200000000003</v>
      </c>
      <c r="K813" s="11">
        <v>0</v>
      </c>
      <c r="L813" s="2">
        <v>56.92645263671875</v>
      </c>
      <c r="M813" s="2"/>
      <c r="N813" s="2">
        <v>0</v>
      </c>
    </row>
    <row r="814" spans="1:14" x14ac:dyDescent="0.25">
      <c r="A814" s="8">
        <f t="shared" si="12"/>
        <v>68</v>
      </c>
      <c r="B814" s="1" t="s">
        <v>62</v>
      </c>
      <c r="C814" s="2">
        <v>9</v>
      </c>
      <c r="D814" s="2">
        <v>0</v>
      </c>
      <c r="E814" s="4">
        <v>11.840628507295174</v>
      </c>
      <c r="F814" s="3">
        <v>45.281093765942245</v>
      </c>
      <c r="G814" s="2">
        <v>4.6845691594162169</v>
      </c>
      <c r="H814" s="2"/>
      <c r="I814" s="9">
        <v>43.73</v>
      </c>
      <c r="J814" s="2">
        <v>0.36842562000000001</v>
      </c>
      <c r="K814" s="11">
        <v>0</v>
      </c>
      <c r="L814" s="2">
        <v>70.531097412109375</v>
      </c>
      <c r="M814" s="2"/>
      <c r="N814" s="2">
        <v>0</v>
      </c>
    </row>
    <row r="815" spans="1:14" x14ac:dyDescent="0.25">
      <c r="A815" s="8">
        <f t="shared" si="12"/>
        <v>68</v>
      </c>
      <c r="B815" s="1" t="s">
        <v>62</v>
      </c>
      <c r="C815" s="2">
        <v>10</v>
      </c>
      <c r="D815" s="2">
        <v>0</v>
      </c>
      <c r="E815" s="4">
        <v>9.5165854485564818</v>
      </c>
      <c r="F815" s="3">
        <v>90.860889685461473</v>
      </c>
      <c r="G815" s="2">
        <v>3.1205278894387805</v>
      </c>
      <c r="H815" s="2"/>
      <c r="I815" s="9">
        <v>2.91</v>
      </c>
      <c r="J815" s="2">
        <v>2.1928948359999998</v>
      </c>
      <c r="K815" s="11">
        <v>0</v>
      </c>
      <c r="L815" s="2">
        <v>85.57916259765625</v>
      </c>
      <c r="M815" s="2"/>
      <c r="N815" s="2">
        <v>0</v>
      </c>
    </row>
    <row r="816" spans="1:14" x14ac:dyDescent="0.25">
      <c r="A816" s="8">
        <f t="shared" si="12"/>
        <v>68</v>
      </c>
      <c r="B816" s="1" t="s">
        <v>62</v>
      </c>
      <c r="C816" s="2">
        <v>11</v>
      </c>
      <c r="D816" s="2">
        <v>1</v>
      </c>
      <c r="E816" s="4">
        <v>19.80079923260266</v>
      </c>
      <c r="F816" s="3">
        <v>98.077213074238983</v>
      </c>
      <c r="G816" s="2">
        <v>4.9640373785445515</v>
      </c>
      <c r="H816" s="2"/>
      <c r="I816" s="9">
        <v>2.86</v>
      </c>
      <c r="J816" s="2">
        <v>2.3666496069999998</v>
      </c>
      <c r="K816" s="11">
        <v>0</v>
      </c>
      <c r="L816" s="2">
        <v>92.833953857421875</v>
      </c>
      <c r="M816" s="2"/>
      <c r="N816" s="2">
        <v>0</v>
      </c>
    </row>
    <row r="817" spans="1:14" x14ac:dyDescent="0.25">
      <c r="A817" s="8">
        <f t="shared" si="12"/>
        <v>68</v>
      </c>
      <c r="B817" s="1" t="s">
        <v>62</v>
      </c>
      <c r="C817" s="2">
        <v>12</v>
      </c>
      <c r="D817" s="2">
        <v>1</v>
      </c>
      <c r="E817" s="4">
        <v>17.382012837145986</v>
      </c>
      <c r="F817" s="3">
        <v>56.904907332688346</v>
      </c>
      <c r="G817" s="2">
        <v>11.183612259542224</v>
      </c>
      <c r="H817" s="2"/>
      <c r="I817" s="9">
        <v>73.84</v>
      </c>
      <c r="J817" s="2"/>
      <c r="K817" s="11">
        <v>0</v>
      </c>
      <c r="L817" s="2">
        <v>79.738426208496094</v>
      </c>
      <c r="M817" s="2"/>
      <c r="N817" s="2">
        <v>0</v>
      </c>
    </row>
    <row r="818" spans="1:14" hidden="1" x14ac:dyDescent="0.25">
      <c r="A818" s="8">
        <f t="shared" si="12"/>
        <v>69</v>
      </c>
      <c r="B818" s="2" t="s">
        <v>63</v>
      </c>
      <c r="C818" s="2">
        <v>1</v>
      </c>
      <c r="D818" s="2"/>
      <c r="E818" s="4"/>
      <c r="F818" s="3"/>
      <c r="G818" s="2">
        <v>8.2525914816372801</v>
      </c>
      <c r="H818" s="8"/>
      <c r="I818" s="9"/>
      <c r="J818" s="2"/>
      <c r="K818" s="11">
        <v>0</v>
      </c>
      <c r="L818" s="2"/>
      <c r="M818" s="8">
        <v>4.7618998186590575</v>
      </c>
      <c r="N818" s="2">
        <v>0</v>
      </c>
    </row>
    <row r="819" spans="1:14" hidden="1" x14ac:dyDescent="0.25">
      <c r="A819" s="8">
        <f t="shared" si="12"/>
        <v>69</v>
      </c>
      <c r="B819" s="2" t="s">
        <v>63</v>
      </c>
      <c r="C819" s="2">
        <v>2</v>
      </c>
      <c r="D819" s="2"/>
      <c r="E819" s="4"/>
      <c r="F819" s="3"/>
      <c r="G819" s="3"/>
      <c r="H819" s="8"/>
      <c r="I819" s="9"/>
      <c r="J819" s="2"/>
      <c r="K819" s="11">
        <v>0</v>
      </c>
      <c r="L819" s="2"/>
      <c r="M819" s="8">
        <v>4.7618998186590575</v>
      </c>
      <c r="N819" s="2">
        <v>0</v>
      </c>
    </row>
    <row r="820" spans="1:14" x14ac:dyDescent="0.25">
      <c r="A820" s="8">
        <f t="shared" si="12"/>
        <v>69</v>
      </c>
      <c r="B820" s="2" t="s">
        <v>63</v>
      </c>
      <c r="C820" s="2">
        <v>3</v>
      </c>
      <c r="D820" s="2"/>
      <c r="E820" s="4"/>
      <c r="F820" s="3"/>
      <c r="G820" s="2"/>
      <c r="H820" s="8"/>
      <c r="I820" s="9"/>
      <c r="J820" s="2"/>
      <c r="K820" s="11">
        <v>0</v>
      </c>
      <c r="L820" s="2"/>
      <c r="M820" s="8">
        <v>5.9523700049523702</v>
      </c>
      <c r="N820" s="2">
        <v>0</v>
      </c>
    </row>
    <row r="821" spans="1:14" x14ac:dyDescent="0.25">
      <c r="A821" s="8">
        <f t="shared" si="12"/>
        <v>69</v>
      </c>
      <c r="B821" s="2" t="s">
        <v>63</v>
      </c>
      <c r="C821" s="2">
        <v>4</v>
      </c>
      <c r="D821" s="2"/>
      <c r="E821" s="4"/>
      <c r="F821" s="3"/>
      <c r="G821" s="2"/>
      <c r="H821" s="8"/>
      <c r="I821" s="9"/>
      <c r="J821" s="2"/>
      <c r="K821" s="11">
        <v>0</v>
      </c>
      <c r="L821" s="2"/>
      <c r="M821" s="8">
        <v>7.0071666656666665</v>
      </c>
      <c r="N821" s="2">
        <v>0</v>
      </c>
    </row>
    <row r="822" spans="1:14" x14ac:dyDescent="0.25">
      <c r="A822" s="8">
        <f t="shared" si="12"/>
        <v>69</v>
      </c>
      <c r="B822" s="2" t="s">
        <v>63</v>
      </c>
      <c r="C822" s="2">
        <v>5</v>
      </c>
      <c r="D822" s="2"/>
      <c r="E822" s="4"/>
      <c r="F822" s="3"/>
      <c r="G822" s="2">
        <v>1.4207040716907036</v>
      </c>
      <c r="H822" s="8"/>
      <c r="I822" s="9"/>
      <c r="J822" s="2"/>
      <c r="K822" s="11">
        <v>0</v>
      </c>
      <c r="L822" s="2"/>
      <c r="M822" s="8">
        <v>16.534416666166663</v>
      </c>
      <c r="N822" s="2">
        <v>0</v>
      </c>
    </row>
    <row r="823" spans="1:14" x14ac:dyDescent="0.25">
      <c r="A823" s="8">
        <f t="shared" si="12"/>
        <v>69</v>
      </c>
      <c r="B823" s="2" t="s">
        <v>63</v>
      </c>
      <c r="C823" s="2">
        <v>6</v>
      </c>
      <c r="D823" s="2"/>
      <c r="E823" s="4"/>
      <c r="F823" s="3"/>
      <c r="G823" s="2">
        <v>80.103888604407445</v>
      </c>
      <c r="H823" s="8"/>
      <c r="I823" s="9"/>
      <c r="J823" s="2"/>
      <c r="K823" s="11">
        <v>0</v>
      </c>
      <c r="L823" s="2"/>
      <c r="M823" s="8">
        <v>27.162583333000004</v>
      </c>
      <c r="N823" s="2">
        <v>0</v>
      </c>
    </row>
    <row r="824" spans="1:14" x14ac:dyDescent="0.25">
      <c r="A824" s="8">
        <f t="shared" si="12"/>
        <v>69</v>
      </c>
      <c r="B824" s="2" t="s">
        <v>63</v>
      </c>
      <c r="C824" s="2">
        <v>7</v>
      </c>
      <c r="D824" s="2"/>
      <c r="E824" s="4"/>
      <c r="F824" s="3"/>
      <c r="G824" s="2">
        <v>331.65575887096134</v>
      </c>
      <c r="H824" s="8">
        <v>0.4074617326259613</v>
      </c>
      <c r="I824" s="9"/>
      <c r="J824" s="2"/>
      <c r="K824" s="2">
        <v>1</v>
      </c>
      <c r="L824" s="2"/>
      <c r="M824" s="8">
        <v>40.062916666666666</v>
      </c>
      <c r="N824" s="2">
        <v>0</v>
      </c>
    </row>
    <row r="825" spans="1:14" x14ac:dyDescent="0.25">
      <c r="A825" s="8">
        <f t="shared" si="12"/>
        <v>69</v>
      </c>
      <c r="B825" s="2" t="s">
        <v>63</v>
      </c>
      <c r="C825" s="2">
        <v>8</v>
      </c>
      <c r="D825" s="2"/>
      <c r="E825" s="4">
        <v>22.794795059460625</v>
      </c>
      <c r="F825" s="3">
        <v>84.956217898515817</v>
      </c>
      <c r="G825" s="2">
        <v>14.256952793845965</v>
      </c>
      <c r="H825" s="8">
        <v>0.48787504434585571</v>
      </c>
      <c r="I825" s="9">
        <v>8.7799999999999994</v>
      </c>
      <c r="J825" s="2">
        <v>0.922285562</v>
      </c>
      <c r="K825" s="11">
        <v>0</v>
      </c>
      <c r="L825" s="2">
        <v>105.21339416503906</v>
      </c>
      <c r="M825" s="8">
        <v>51.251589166666662</v>
      </c>
      <c r="N825" s="2">
        <v>0</v>
      </c>
    </row>
    <row r="826" spans="1:14" x14ac:dyDescent="0.25">
      <c r="A826" s="8">
        <f t="shared" si="12"/>
        <v>69</v>
      </c>
      <c r="B826" s="2" t="s">
        <v>63</v>
      </c>
      <c r="C826" s="2">
        <v>9</v>
      </c>
      <c r="D826" s="2">
        <v>0</v>
      </c>
      <c r="E826" s="4">
        <v>18.832630513500629</v>
      </c>
      <c r="F826" s="3">
        <v>83.378589328173547</v>
      </c>
      <c r="G826" s="2">
        <v>1.1479499414758614</v>
      </c>
      <c r="H826" s="8">
        <v>0.42469897866249084</v>
      </c>
      <c r="I826" s="9">
        <v>23.49</v>
      </c>
      <c r="J826" s="2">
        <v>3.2996083519999999</v>
      </c>
      <c r="K826" s="11">
        <v>0</v>
      </c>
      <c r="L826" s="2">
        <v>102.54890441894531</v>
      </c>
      <c r="M826" s="8">
        <v>77.005116666666666</v>
      </c>
      <c r="N826" s="2">
        <v>0</v>
      </c>
    </row>
    <row r="827" spans="1:14" x14ac:dyDescent="0.25">
      <c r="A827" s="8">
        <f t="shared" si="12"/>
        <v>69</v>
      </c>
      <c r="B827" s="2" t="s">
        <v>63</v>
      </c>
      <c r="C827" s="2">
        <v>10</v>
      </c>
      <c r="D827" s="2">
        <v>1</v>
      </c>
      <c r="E827" s="4">
        <v>24.266252073470433</v>
      </c>
      <c r="F827" s="3">
        <v>117.48357703696053</v>
      </c>
      <c r="G827" s="2">
        <v>3.0646448701103322</v>
      </c>
      <c r="H827" s="8">
        <v>0.57575982809066772</v>
      </c>
      <c r="I827" s="9">
        <v>18.309999999999999</v>
      </c>
      <c r="J827" s="2">
        <v>4.9527425569999997</v>
      </c>
      <c r="K827" s="11">
        <v>0</v>
      </c>
      <c r="L827" s="2">
        <v>100.54403686523438</v>
      </c>
      <c r="M827" s="8">
        <v>100.49805166666668</v>
      </c>
      <c r="N827" s="2">
        <v>0</v>
      </c>
    </row>
    <row r="828" spans="1:14" x14ac:dyDescent="0.25">
      <c r="A828" s="8">
        <f t="shared" si="12"/>
        <v>69</v>
      </c>
      <c r="B828" s="2" t="s">
        <v>63</v>
      </c>
      <c r="C828" s="2">
        <v>11</v>
      </c>
      <c r="D828" s="2">
        <v>0</v>
      </c>
      <c r="E828" s="4">
        <v>18.125705464536367</v>
      </c>
      <c r="F828" s="3">
        <v>129.88738286341365</v>
      </c>
      <c r="G828" s="2">
        <v>1.6985796757757874</v>
      </c>
      <c r="H828" s="8">
        <v>0.56446057558059692</v>
      </c>
      <c r="I828" s="9">
        <v>36.28</v>
      </c>
      <c r="J828" s="2">
        <v>2.9699297960000002</v>
      </c>
      <c r="K828" s="11">
        <v>0</v>
      </c>
      <c r="L828" s="2">
        <v>100.79154205322266</v>
      </c>
      <c r="M828" s="8">
        <v>113.064480448821</v>
      </c>
      <c r="N828" s="11">
        <v>1</v>
      </c>
    </row>
    <row r="829" spans="1:14" x14ac:dyDescent="0.25">
      <c r="A829" s="8">
        <f t="shared" si="12"/>
        <v>69</v>
      </c>
      <c r="B829" s="2" t="s">
        <v>63</v>
      </c>
      <c r="C829" s="2">
        <v>12</v>
      </c>
      <c r="D829" s="2">
        <v>0</v>
      </c>
      <c r="E829" s="4">
        <v>21.269761780861611</v>
      </c>
      <c r="F829" s="3">
        <v>138.5523173244747</v>
      </c>
      <c r="G829" s="2">
        <v>1.4667433156885359</v>
      </c>
      <c r="H829" s="8">
        <v>0.52985846996307373</v>
      </c>
      <c r="I829" s="9">
        <v>42.78</v>
      </c>
      <c r="J829" s="2">
        <v>2.502572121</v>
      </c>
      <c r="K829" s="11">
        <v>0</v>
      </c>
      <c r="L829" s="2">
        <v>101.885009765625</v>
      </c>
      <c r="M829" s="8">
        <v>135.856912797089</v>
      </c>
      <c r="N829" s="11">
        <v>1</v>
      </c>
    </row>
    <row r="830" spans="1:14" ht="30" hidden="1" x14ac:dyDescent="0.25">
      <c r="A830" s="8">
        <f t="shared" si="12"/>
        <v>70</v>
      </c>
      <c r="B830" s="1" t="s">
        <v>64</v>
      </c>
      <c r="C830" s="2">
        <v>1</v>
      </c>
      <c r="D830" s="2">
        <v>0</v>
      </c>
      <c r="E830" s="4"/>
      <c r="F830" s="3"/>
      <c r="G830" s="2">
        <v>6.9582067590147085</v>
      </c>
      <c r="H830" s="8">
        <v>9.1837547719478607E-2</v>
      </c>
      <c r="I830" s="9"/>
      <c r="J830" s="2"/>
      <c r="K830" s="11">
        <v>0</v>
      </c>
      <c r="L830" s="2"/>
      <c r="M830" s="8">
        <v>0.71428599971428597</v>
      </c>
      <c r="N830" s="11">
        <v>1</v>
      </c>
    </row>
    <row r="831" spans="1:14" ht="30" hidden="1" x14ac:dyDescent="0.25">
      <c r="A831" s="8">
        <f t="shared" si="12"/>
        <v>70</v>
      </c>
      <c r="B831" s="1" t="s">
        <v>64</v>
      </c>
      <c r="C831" s="2">
        <v>2</v>
      </c>
      <c r="D831" s="2">
        <v>0</v>
      </c>
      <c r="E831" s="4"/>
      <c r="F831" s="3"/>
      <c r="G831" s="3">
        <v>3.3336793292935298</v>
      </c>
      <c r="H831" s="8">
        <v>0.1346035897731781</v>
      </c>
      <c r="I831" s="9"/>
      <c r="J831" s="2"/>
      <c r="K831" s="11">
        <v>0</v>
      </c>
      <c r="L831" s="2"/>
      <c r="M831" s="8">
        <v>0.71428599971428597</v>
      </c>
      <c r="N831" s="11">
        <v>1</v>
      </c>
    </row>
    <row r="832" spans="1:14" ht="30" x14ac:dyDescent="0.25">
      <c r="A832" s="8">
        <f t="shared" si="12"/>
        <v>70</v>
      </c>
      <c r="B832" s="1" t="s">
        <v>64</v>
      </c>
      <c r="C832" s="2">
        <v>3</v>
      </c>
      <c r="D832" s="2">
        <v>0</v>
      </c>
      <c r="E832" s="4">
        <v>21.987222342747597</v>
      </c>
      <c r="F832" s="3">
        <v>160.83798585868425</v>
      </c>
      <c r="G832" s="2">
        <v>2.4177117588085619</v>
      </c>
      <c r="H832" s="8">
        <v>0.17644502222537994</v>
      </c>
      <c r="I832" s="9"/>
      <c r="J832" s="2"/>
      <c r="K832" s="11">
        <v>0</v>
      </c>
      <c r="L832" s="2"/>
      <c r="M832" s="8">
        <v>0.71428599971428597</v>
      </c>
      <c r="N832" s="11">
        <v>1</v>
      </c>
    </row>
    <row r="833" spans="1:14" ht="30" x14ac:dyDescent="0.25">
      <c r="A833" s="8">
        <f t="shared" si="12"/>
        <v>70</v>
      </c>
      <c r="B833" s="1" t="s">
        <v>64</v>
      </c>
      <c r="C833" s="2">
        <v>4</v>
      </c>
      <c r="D833" s="2">
        <v>0</v>
      </c>
      <c r="E833" s="4">
        <v>19.509942431071277</v>
      </c>
      <c r="F833" s="3">
        <v>176.08552355486816</v>
      </c>
      <c r="G833" s="2">
        <v>2.6887769981361678</v>
      </c>
      <c r="H833" s="8">
        <v>0.31879675388336182</v>
      </c>
      <c r="I833" s="9">
        <v>10.01</v>
      </c>
      <c r="J833" s="2"/>
      <c r="K833" s="11">
        <v>0</v>
      </c>
      <c r="L833" s="2"/>
      <c r="M833" s="8">
        <v>0.73950775529633583</v>
      </c>
      <c r="N833" s="11">
        <v>1</v>
      </c>
    </row>
    <row r="834" spans="1:14" ht="30" x14ac:dyDescent="0.25">
      <c r="A834" s="8">
        <f t="shared" si="12"/>
        <v>70</v>
      </c>
      <c r="B834" s="1" t="s">
        <v>64</v>
      </c>
      <c r="C834" s="2">
        <v>5</v>
      </c>
      <c r="D834" s="2">
        <v>0</v>
      </c>
      <c r="E834" s="4">
        <v>21.492947476222895</v>
      </c>
      <c r="F834" s="3">
        <v>173.11871398888619</v>
      </c>
      <c r="G834" s="2">
        <v>1.7609314171531103</v>
      </c>
      <c r="H834" s="8">
        <v>0.45678892731666565</v>
      </c>
      <c r="I834" s="9">
        <v>6.36</v>
      </c>
      <c r="J834" s="2"/>
      <c r="K834" s="11">
        <v>0</v>
      </c>
      <c r="L834" s="2"/>
      <c r="M834" s="8">
        <v>0.77883373727604155</v>
      </c>
      <c r="N834" s="11">
        <v>1</v>
      </c>
    </row>
    <row r="835" spans="1:14" ht="30" x14ac:dyDescent="0.25">
      <c r="A835" s="8">
        <f t="shared" si="12"/>
        <v>70</v>
      </c>
      <c r="B835" s="1" t="s">
        <v>64</v>
      </c>
      <c r="C835" s="2">
        <v>6</v>
      </c>
      <c r="D835" s="2">
        <v>0</v>
      </c>
      <c r="E835" s="4">
        <v>17.283787711152321</v>
      </c>
      <c r="F835" s="3">
        <v>206.57010525740819</v>
      </c>
      <c r="G835" s="2">
        <v>1.5950264206725426</v>
      </c>
      <c r="H835" s="8">
        <v>0.32418128848075867</v>
      </c>
      <c r="I835" s="9">
        <v>6.31</v>
      </c>
      <c r="J835" s="2"/>
      <c r="K835" s="11">
        <v>0</v>
      </c>
      <c r="L835" s="2"/>
      <c r="M835" s="8">
        <v>2.2286749994166666</v>
      </c>
      <c r="N835" s="11">
        <v>1</v>
      </c>
    </row>
    <row r="836" spans="1:14" ht="30" x14ac:dyDescent="0.25">
      <c r="A836" s="8">
        <f t="shared" si="12"/>
        <v>70</v>
      </c>
      <c r="B836" s="1" t="s">
        <v>64</v>
      </c>
      <c r="C836" s="2">
        <v>7</v>
      </c>
      <c r="D836" s="2">
        <v>1</v>
      </c>
      <c r="E836" s="4">
        <v>24.712694710877209</v>
      </c>
      <c r="F836" s="3">
        <v>187.81116710145673</v>
      </c>
      <c r="G836" s="2">
        <v>0.61449851647863973</v>
      </c>
      <c r="H836" s="8">
        <v>0.61025810241699219</v>
      </c>
      <c r="I836" s="9"/>
      <c r="J836" s="2"/>
      <c r="K836" s="11">
        <v>0</v>
      </c>
      <c r="L836" s="2"/>
      <c r="M836" s="8">
        <v>2.5873208333333331</v>
      </c>
      <c r="N836" s="11">
        <v>1</v>
      </c>
    </row>
    <row r="837" spans="1:14" ht="30" x14ac:dyDescent="0.25">
      <c r="A837" s="8">
        <f t="shared" si="12"/>
        <v>70</v>
      </c>
      <c r="B837" s="1" t="s">
        <v>64</v>
      </c>
      <c r="C837" s="2">
        <v>8</v>
      </c>
      <c r="D837" s="2">
        <v>0</v>
      </c>
      <c r="E837" s="4">
        <v>20.448335342484018</v>
      </c>
      <c r="F837" s="3">
        <v>189.54444588879605</v>
      </c>
      <c r="G837" s="2">
        <v>0.75776519752593396</v>
      </c>
      <c r="H837" s="8">
        <v>0.68264389038085938</v>
      </c>
      <c r="I837" s="9">
        <v>7.4</v>
      </c>
      <c r="J837" s="2"/>
      <c r="K837" s="11">
        <v>0</v>
      </c>
      <c r="L837" s="2"/>
      <c r="M837" s="8">
        <v>3.6270850000000001</v>
      </c>
      <c r="N837" s="11">
        <v>1</v>
      </c>
    </row>
    <row r="838" spans="1:14" ht="30" x14ac:dyDescent="0.25">
      <c r="A838" s="8">
        <f t="shared" si="12"/>
        <v>70</v>
      </c>
      <c r="B838" s="1" t="s">
        <v>64</v>
      </c>
      <c r="C838" s="2">
        <v>9</v>
      </c>
      <c r="D838" s="2">
        <v>0</v>
      </c>
      <c r="E838" s="4">
        <v>22.559144301013827</v>
      </c>
      <c r="F838" s="3">
        <v>272.41232684534828</v>
      </c>
      <c r="G838" s="2">
        <v>0.38505286660309529</v>
      </c>
      <c r="H838" s="8">
        <v>0.5371817946434021</v>
      </c>
      <c r="I838" s="9">
        <v>6.46</v>
      </c>
      <c r="J838" s="2"/>
      <c r="K838" s="11">
        <v>0</v>
      </c>
      <c r="L838" s="2">
        <v>107.02675628662109</v>
      </c>
      <c r="M838" s="8">
        <v>6.9398283333333337</v>
      </c>
      <c r="N838" s="11">
        <v>1</v>
      </c>
    </row>
    <row r="839" spans="1:14" ht="30" x14ac:dyDescent="0.25">
      <c r="A839" s="8">
        <f t="shared" si="12"/>
        <v>70</v>
      </c>
      <c r="B839" s="1" t="s">
        <v>64</v>
      </c>
      <c r="C839" s="2">
        <v>10</v>
      </c>
      <c r="D839" s="2">
        <v>0</v>
      </c>
      <c r="E839" s="4">
        <v>21.510257294792183</v>
      </c>
      <c r="F839" s="3">
        <v>284.07747686947846</v>
      </c>
      <c r="G839" s="2">
        <v>0.92220991076213454</v>
      </c>
      <c r="H839" s="8">
        <v>0.75745612382888794</v>
      </c>
      <c r="I839" s="9">
        <v>7.48</v>
      </c>
      <c r="J839" s="2">
        <v>12.329408969999999</v>
      </c>
      <c r="K839" s="11">
        <v>1</v>
      </c>
      <c r="L839" s="2">
        <v>103.80678558349609</v>
      </c>
      <c r="M839" s="8">
        <v>6.359328333333333</v>
      </c>
      <c r="N839" s="11">
        <v>1</v>
      </c>
    </row>
    <row r="840" spans="1:14" ht="30" x14ac:dyDescent="0.25">
      <c r="A840" s="8">
        <f t="shared" si="12"/>
        <v>70</v>
      </c>
      <c r="B840" s="1" t="s">
        <v>64</v>
      </c>
      <c r="C840" s="2">
        <v>11</v>
      </c>
      <c r="D840" s="2">
        <v>0</v>
      </c>
      <c r="E840" s="4">
        <v>18.083193493624169</v>
      </c>
      <c r="F840" s="3">
        <v>293.67187690693862</v>
      </c>
      <c r="G840" s="2">
        <v>1.0544738600067622</v>
      </c>
      <c r="H840" s="8">
        <v>0.79752737283706665</v>
      </c>
      <c r="I840" s="9">
        <v>20.11</v>
      </c>
      <c r="J840" s="2">
        <v>69.606394339999994</v>
      </c>
      <c r="K840" s="11">
        <v>0</v>
      </c>
      <c r="L840" s="2">
        <v>100.45497131347656</v>
      </c>
      <c r="M840" s="8">
        <v>7.3212219611528804</v>
      </c>
      <c r="N840" s="11">
        <v>1</v>
      </c>
    </row>
    <row r="841" spans="1:14" ht="30" x14ac:dyDescent="0.25">
      <c r="A841" s="8">
        <f t="shared" si="12"/>
        <v>70</v>
      </c>
      <c r="B841" s="1" t="s">
        <v>64</v>
      </c>
      <c r="C841" s="2">
        <v>12</v>
      </c>
      <c r="D841" s="2">
        <v>0</v>
      </c>
      <c r="E841" s="4">
        <v>18.958485771126401</v>
      </c>
      <c r="F841" s="3">
        <v>351.13197436149005</v>
      </c>
      <c r="G841" s="2">
        <v>0.66142997386486757</v>
      </c>
      <c r="H841" s="8">
        <v>0.70480954647064209</v>
      </c>
      <c r="I841" s="9">
        <v>21.45</v>
      </c>
      <c r="J841" s="2">
        <v>75.630023989999998</v>
      </c>
      <c r="K841" s="11">
        <v>0</v>
      </c>
      <c r="L841" s="2">
        <v>103.49746704101563</v>
      </c>
      <c r="M841" s="8">
        <v>12.7589308811644</v>
      </c>
      <c r="N841" s="11">
        <v>1</v>
      </c>
    </row>
    <row r="842" spans="1:14" hidden="1" x14ac:dyDescent="0.25">
      <c r="A842" s="8">
        <f t="shared" si="12"/>
        <v>71</v>
      </c>
      <c r="B842" s="2" t="s">
        <v>138</v>
      </c>
      <c r="C842" s="2">
        <v>1</v>
      </c>
      <c r="D842" s="2"/>
      <c r="E842" s="2"/>
      <c r="F842" s="2"/>
      <c r="G842" s="2"/>
      <c r="H842" s="2">
        <v>2.9049314558506012E-2</v>
      </c>
      <c r="I842" s="9"/>
      <c r="J842" s="2"/>
      <c r="K842" s="11">
        <v>0</v>
      </c>
      <c r="M842" s="2">
        <v>245.19509871711111</v>
      </c>
      <c r="N842" s="2">
        <v>0</v>
      </c>
    </row>
    <row r="843" spans="1:14" hidden="1" x14ac:dyDescent="0.25">
      <c r="A843" s="8">
        <f t="shared" si="12"/>
        <v>71</v>
      </c>
      <c r="B843" s="2" t="s">
        <v>138</v>
      </c>
      <c r="C843" s="2">
        <v>2</v>
      </c>
      <c r="D843" s="2"/>
      <c r="E843" s="2"/>
      <c r="F843" s="2"/>
      <c r="G843" s="2"/>
      <c r="H843" s="2">
        <v>3.291364386677742E-2</v>
      </c>
      <c r="I843" s="9"/>
      <c r="J843" s="2"/>
      <c r="K843" s="11">
        <v>0</v>
      </c>
      <c r="M843" s="2">
        <v>245.06089766739387</v>
      </c>
      <c r="N843" s="2">
        <v>0</v>
      </c>
    </row>
    <row r="844" spans="1:14" x14ac:dyDescent="0.25">
      <c r="A844" s="8">
        <f t="shared" si="12"/>
        <v>71</v>
      </c>
      <c r="B844" s="2" t="s">
        <v>138</v>
      </c>
      <c r="C844" s="2">
        <v>3</v>
      </c>
      <c r="D844" s="2"/>
      <c r="E844" s="2"/>
      <c r="F844" s="2"/>
      <c r="G844" s="2"/>
      <c r="H844" s="2">
        <v>3.3112000674009323E-2</v>
      </c>
      <c r="I844" s="9"/>
      <c r="J844" s="2"/>
      <c r="K844" s="11">
        <v>0</v>
      </c>
      <c r="M844" s="2">
        <v>276.40313702684477</v>
      </c>
      <c r="N844" s="2">
        <v>0</v>
      </c>
    </row>
    <row r="845" spans="1:14" x14ac:dyDescent="0.25">
      <c r="A845" s="8">
        <f t="shared" si="12"/>
        <v>71</v>
      </c>
      <c r="B845" s="2" t="s">
        <v>138</v>
      </c>
      <c r="C845" s="2">
        <v>4</v>
      </c>
      <c r="D845" s="2"/>
      <c r="E845" s="2"/>
      <c r="F845" s="2"/>
      <c r="G845" s="2"/>
      <c r="H845" s="2">
        <v>0.1353478878736496</v>
      </c>
      <c r="I845" s="9"/>
      <c r="J845" s="2"/>
      <c r="K845" s="11">
        <v>0</v>
      </c>
      <c r="M845" s="2">
        <v>214.31290034121901</v>
      </c>
      <c r="N845" s="2">
        <v>0</v>
      </c>
    </row>
    <row r="846" spans="1:14" x14ac:dyDescent="0.25">
      <c r="A846" s="8">
        <f t="shared" si="12"/>
        <v>71</v>
      </c>
      <c r="B846" s="2" t="s">
        <v>138</v>
      </c>
      <c r="C846" s="2">
        <v>5</v>
      </c>
      <c r="D846" s="2"/>
      <c r="E846" s="2"/>
      <c r="F846" s="2"/>
      <c r="G846" s="2">
        <v>13.391789138382748</v>
      </c>
      <c r="H846" s="2">
        <v>0.25931698083877563</v>
      </c>
      <c r="I846" s="9"/>
      <c r="J846" s="2"/>
      <c r="K846" s="11">
        <v>0</v>
      </c>
      <c r="M846" s="2">
        <v>211.27955541470499</v>
      </c>
      <c r="N846" s="2">
        <v>0</v>
      </c>
    </row>
    <row r="847" spans="1:14" x14ac:dyDescent="0.25">
      <c r="A847" s="8">
        <f t="shared" ref="A847:A910" si="13">A835+1</f>
        <v>71</v>
      </c>
      <c r="B847" s="2" t="s">
        <v>138</v>
      </c>
      <c r="C847" s="2">
        <v>6</v>
      </c>
      <c r="D847" s="2"/>
      <c r="E847" s="2"/>
      <c r="F847" s="2"/>
      <c r="G847" s="2">
        <v>429.10480322803602</v>
      </c>
      <c r="H847" s="2">
        <v>0.19771210849285126</v>
      </c>
      <c r="I847" s="9"/>
      <c r="J847" s="2"/>
      <c r="K847" s="11">
        <v>0</v>
      </c>
      <c r="M847" s="2">
        <v>449.26296271160697</v>
      </c>
      <c r="N847" s="2">
        <v>0</v>
      </c>
    </row>
    <row r="848" spans="1:14" x14ac:dyDescent="0.25">
      <c r="A848" s="8">
        <f t="shared" si="13"/>
        <v>71</v>
      </c>
      <c r="B848" s="2" t="s">
        <v>138</v>
      </c>
      <c r="C848" s="2">
        <v>7</v>
      </c>
      <c r="D848" s="2"/>
      <c r="E848" s="2">
        <v>17.763157894736842</v>
      </c>
      <c r="F848" s="2">
        <v>58.687030075187977</v>
      </c>
      <c r="G848" s="2">
        <v>511.65796194514274</v>
      </c>
      <c r="H848" s="2">
        <v>0.36465802788734436</v>
      </c>
      <c r="I848" s="9"/>
      <c r="J848" s="2"/>
      <c r="K848" s="2">
        <v>1</v>
      </c>
      <c r="M848" s="2">
        <v>272.264787954393</v>
      </c>
      <c r="N848" s="2">
        <v>0</v>
      </c>
    </row>
    <row r="849" spans="1:14" x14ac:dyDescent="0.25">
      <c r="A849" s="8">
        <f t="shared" si="13"/>
        <v>71</v>
      </c>
      <c r="B849" s="2" t="s">
        <v>138</v>
      </c>
      <c r="C849" s="2">
        <v>8</v>
      </c>
      <c r="D849" s="2"/>
      <c r="E849" s="2">
        <v>19.734620971224434</v>
      </c>
      <c r="F849" s="2">
        <v>72.043788661383772</v>
      </c>
      <c r="G849" s="2">
        <v>5.7813168064406648</v>
      </c>
      <c r="H849" s="2">
        <v>0.24046032130718231</v>
      </c>
      <c r="I849" s="9">
        <v>22.99</v>
      </c>
      <c r="J849" s="2">
        <v>0.20161284689110601</v>
      </c>
      <c r="K849" s="2">
        <v>0</v>
      </c>
      <c r="L849">
        <v>108.99533843994099</v>
      </c>
      <c r="M849" s="2">
        <v>499.14842590130957</v>
      </c>
      <c r="N849" s="2">
        <v>0</v>
      </c>
    </row>
    <row r="850" spans="1:14" x14ac:dyDescent="0.25">
      <c r="A850" s="8">
        <f t="shared" si="13"/>
        <v>71</v>
      </c>
      <c r="B850" s="2" t="s">
        <v>138</v>
      </c>
      <c r="C850" s="2">
        <v>9</v>
      </c>
      <c r="D850" s="2">
        <v>1</v>
      </c>
      <c r="E850" s="2">
        <v>21.880102635875904</v>
      </c>
      <c r="F850" s="2">
        <v>80.160147358091422</v>
      </c>
      <c r="G850" s="2">
        <v>2.6291762204348501</v>
      </c>
      <c r="H850" s="2">
        <v>0.26869603991508484</v>
      </c>
      <c r="I850" s="9">
        <v>45.56</v>
      </c>
      <c r="J850" s="2">
        <v>5.7650470687121116</v>
      </c>
      <c r="K850" s="2">
        <v>0</v>
      </c>
      <c r="L850">
        <v>106.49790191650401</v>
      </c>
      <c r="M850" s="2">
        <v>711.97627443083297</v>
      </c>
      <c r="N850" s="2">
        <v>0</v>
      </c>
    </row>
    <row r="851" spans="1:14" x14ac:dyDescent="0.25">
      <c r="A851" s="8">
        <f t="shared" si="13"/>
        <v>71</v>
      </c>
      <c r="B851" s="2" t="s">
        <v>138</v>
      </c>
      <c r="C851" s="2">
        <v>10</v>
      </c>
      <c r="D851" s="2">
        <v>1</v>
      </c>
      <c r="E851" s="2">
        <v>19.845548830106953</v>
      </c>
      <c r="F851" s="2">
        <v>85.841003478717568</v>
      </c>
      <c r="G851" s="2">
        <v>2.8801918751595337</v>
      </c>
      <c r="H851" s="2">
        <v>0.42126196622848511</v>
      </c>
      <c r="I851" s="9">
        <v>36.74</v>
      </c>
      <c r="J851" s="2">
        <v>2.3220773787455879</v>
      </c>
      <c r="K851" s="2">
        <v>0</v>
      </c>
      <c r="L851">
        <v>103.171951293945</v>
      </c>
      <c r="M851" s="2">
        <v>527.46814284000004</v>
      </c>
      <c r="N851" s="2">
        <v>0</v>
      </c>
    </row>
    <row r="852" spans="1:14" x14ac:dyDescent="0.25">
      <c r="A852" s="8">
        <f t="shared" si="13"/>
        <v>71</v>
      </c>
      <c r="B852" s="2" t="s">
        <v>138</v>
      </c>
      <c r="C852" s="2">
        <v>11</v>
      </c>
      <c r="D852" s="2">
        <v>0</v>
      </c>
      <c r="E852" s="2">
        <v>24.468094837364166</v>
      </c>
      <c r="F852" s="2">
        <v>97.881069115656217</v>
      </c>
      <c r="G852" s="2">
        <v>1.6511692251865193</v>
      </c>
      <c r="H852" s="2">
        <v>0.49742212891578674</v>
      </c>
      <c r="I852" s="9">
        <v>24.07</v>
      </c>
      <c r="J852" s="2">
        <v>3.2043820980149844</v>
      </c>
      <c r="K852" s="2">
        <v>0</v>
      </c>
      <c r="L852">
        <v>101.34774780273401</v>
      </c>
      <c r="M852" s="2">
        <v>495.277021572396</v>
      </c>
      <c r="N852" s="2">
        <v>0</v>
      </c>
    </row>
    <row r="853" spans="1:14" x14ac:dyDescent="0.25">
      <c r="A853" s="8">
        <f t="shared" si="13"/>
        <v>71</v>
      </c>
      <c r="B853" s="2" t="s">
        <v>138</v>
      </c>
      <c r="C853" s="2">
        <v>12</v>
      </c>
      <c r="D853" s="2">
        <v>0</v>
      </c>
      <c r="E853" s="2">
        <v>30.403575249483854</v>
      </c>
      <c r="F853" s="2">
        <v>113.69844387910275</v>
      </c>
      <c r="G853" s="2">
        <v>0.71933820932419401</v>
      </c>
      <c r="H853" s="2">
        <v>0.51201921701431274</v>
      </c>
      <c r="I853" s="9">
        <v>37.950000000000003</v>
      </c>
      <c r="J853" s="2">
        <v>2.9470277915332943</v>
      </c>
      <c r="K853" s="2">
        <v>0</v>
      </c>
      <c r="L853">
        <v>103.904586791992</v>
      </c>
      <c r="M853" s="2">
        <v>591.65935115166701</v>
      </c>
      <c r="N853" s="2">
        <v>0</v>
      </c>
    </row>
    <row r="854" spans="1:14" hidden="1" x14ac:dyDescent="0.25">
      <c r="A854" s="8">
        <f t="shared" si="13"/>
        <v>72</v>
      </c>
      <c r="B854" s="2" t="s">
        <v>139</v>
      </c>
      <c r="C854" s="2">
        <v>1</v>
      </c>
      <c r="D854" s="2"/>
      <c r="E854" s="2">
        <v>6.9613625378503006</v>
      </c>
      <c r="F854" s="2">
        <v>26.654709079070326</v>
      </c>
      <c r="G854" s="2"/>
      <c r="H854" s="2"/>
      <c r="I854" s="9"/>
      <c r="J854" s="2"/>
      <c r="K854" s="2">
        <v>0</v>
      </c>
      <c r="M854" s="2"/>
      <c r="N854" s="2">
        <v>0</v>
      </c>
    </row>
    <row r="855" spans="1:14" hidden="1" x14ac:dyDescent="0.25">
      <c r="A855" s="8">
        <f t="shared" si="13"/>
        <v>72</v>
      </c>
      <c r="B855" s="2" t="s">
        <v>139</v>
      </c>
      <c r="C855" s="2">
        <v>2</v>
      </c>
      <c r="D855" s="2"/>
      <c r="E855" s="2">
        <v>6.5006340355435084</v>
      </c>
      <c r="F855" s="2">
        <v>33.211703342436095</v>
      </c>
      <c r="G855" s="2"/>
      <c r="H855" s="2"/>
      <c r="I855" s="9"/>
      <c r="J855" s="2"/>
      <c r="K855" s="2">
        <v>0</v>
      </c>
      <c r="L855">
        <v>106.38639831543</v>
      </c>
      <c r="M855" s="2"/>
      <c r="N855" s="2">
        <v>0</v>
      </c>
    </row>
    <row r="856" spans="1:14" x14ac:dyDescent="0.25">
      <c r="A856" s="8">
        <f t="shared" si="13"/>
        <v>72</v>
      </c>
      <c r="B856" s="2" t="s">
        <v>139</v>
      </c>
      <c r="C856" s="2">
        <v>3</v>
      </c>
      <c r="D856" s="2">
        <v>0</v>
      </c>
      <c r="E856" s="2">
        <v>9.9127173660630401</v>
      </c>
      <c r="F856" s="2">
        <v>40.745966971752352</v>
      </c>
      <c r="G856" s="2">
        <v>6.3277026429409169</v>
      </c>
      <c r="H856" s="2"/>
      <c r="I856" s="9"/>
      <c r="J856" s="2">
        <v>0.89939415569024062</v>
      </c>
      <c r="K856" s="2">
        <v>0</v>
      </c>
      <c r="L856">
        <v>107.32341766357401</v>
      </c>
      <c r="M856" s="2"/>
      <c r="N856" s="2">
        <v>0</v>
      </c>
    </row>
    <row r="857" spans="1:14" x14ac:dyDescent="0.25">
      <c r="A857" s="8">
        <f t="shared" si="13"/>
        <v>72</v>
      </c>
      <c r="B857" s="2" t="s">
        <v>139</v>
      </c>
      <c r="C857" s="2">
        <v>4</v>
      </c>
      <c r="D857" s="2">
        <v>1</v>
      </c>
      <c r="E857" s="2">
        <v>8.1371582919087313</v>
      </c>
      <c r="F857" s="2">
        <v>36.74965362087125</v>
      </c>
      <c r="G857" s="2">
        <v>5.3071209735965343</v>
      </c>
      <c r="H857" s="2"/>
      <c r="I857" s="9">
        <v>35.4</v>
      </c>
      <c r="J857" s="2">
        <v>0.20029224942270979</v>
      </c>
      <c r="K857" s="2">
        <v>0</v>
      </c>
      <c r="L857">
        <v>103.556694030762</v>
      </c>
      <c r="M857" s="2"/>
      <c r="N857" s="2">
        <v>0</v>
      </c>
    </row>
    <row r="858" spans="1:14" x14ac:dyDescent="0.25">
      <c r="A858" s="8">
        <f t="shared" si="13"/>
        <v>72</v>
      </c>
      <c r="B858" s="2" t="s">
        <v>139</v>
      </c>
      <c r="C858" s="2">
        <v>5</v>
      </c>
      <c r="D858" s="2">
        <v>0</v>
      </c>
      <c r="E858" s="2">
        <v>46.589658190940888</v>
      </c>
      <c r="F858" s="2">
        <v>30.266358406474069</v>
      </c>
      <c r="G858" s="2">
        <v>8.6508692401668483</v>
      </c>
      <c r="H858" s="2"/>
      <c r="I858" s="9">
        <v>49.1</v>
      </c>
      <c r="J858" s="2">
        <v>-1.5186997068713348E-2</v>
      </c>
      <c r="K858" s="2">
        <v>0</v>
      </c>
      <c r="L858">
        <v>102.19313049316401</v>
      </c>
      <c r="M858" s="2"/>
      <c r="N858" s="2">
        <v>0</v>
      </c>
    </row>
    <row r="859" spans="1:14" x14ac:dyDescent="0.25">
      <c r="A859" s="8">
        <f t="shared" si="13"/>
        <v>72</v>
      </c>
      <c r="B859" s="2" t="s">
        <v>139</v>
      </c>
      <c r="C859" s="2">
        <v>6</v>
      </c>
      <c r="D859" s="2">
        <v>0</v>
      </c>
      <c r="E859" s="2">
        <v>18.763905588081066</v>
      </c>
      <c r="F859" s="2">
        <v>22.439319572317245</v>
      </c>
      <c r="G859" s="2">
        <v>5.678714482764085</v>
      </c>
      <c r="H859" s="2"/>
      <c r="I859" s="9">
        <v>113.17</v>
      </c>
      <c r="J859" s="2">
        <v>-4.7336557384897813E-3</v>
      </c>
      <c r="K859" s="2">
        <v>0</v>
      </c>
      <c r="L859">
        <v>103.51808166503901</v>
      </c>
      <c r="M859" s="2"/>
      <c r="N859" s="2">
        <v>0</v>
      </c>
    </row>
    <row r="860" spans="1:14" x14ac:dyDescent="0.25">
      <c r="A860" s="8">
        <f t="shared" si="13"/>
        <v>72</v>
      </c>
      <c r="B860" s="2" t="s">
        <v>139</v>
      </c>
      <c r="C860" s="2">
        <v>7</v>
      </c>
      <c r="D860" s="2">
        <v>0</v>
      </c>
      <c r="E860" s="2">
        <v>35.962314214636827</v>
      </c>
      <c r="F860" s="2">
        <v>32.380992374316151</v>
      </c>
      <c r="G860" s="2">
        <v>15.827260408582463</v>
      </c>
      <c r="H860" s="2">
        <v>0.4074617326259613</v>
      </c>
      <c r="I860" s="9"/>
      <c r="J860" s="2">
        <v>0.56945951355486735</v>
      </c>
      <c r="K860" s="2">
        <v>0</v>
      </c>
      <c r="L860">
        <v>103.74659729003901</v>
      </c>
      <c r="M860" s="2">
        <v>3.9771191478204966E-3</v>
      </c>
      <c r="N860" s="2">
        <v>0</v>
      </c>
    </row>
    <row r="861" spans="1:14" x14ac:dyDescent="0.25">
      <c r="A861" s="8">
        <f t="shared" si="13"/>
        <v>72</v>
      </c>
      <c r="B861" s="2" t="s">
        <v>139</v>
      </c>
      <c r="C861" s="2">
        <v>8</v>
      </c>
      <c r="D861" s="2">
        <v>0</v>
      </c>
      <c r="E861" s="2">
        <v>8.8709191913007288</v>
      </c>
      <c r="F861" s="2">
        <v>45.374491567832408</v>
      </c>
      <c r="G861" s="2">
        <v>15.407745390711067</v>
      </c>
      <c r="H861" s="2">
        <v>0.48787504434585571</v>
      </c>
      <c r="I861" s="9">
        <v>115.87</v>
      </c>
      <c r="J861" s="2">
        <v>0.25299407748384195</v>
      </c>
      <c r="K861" s="2">
        <v>1</v>
      </c>
      <c r="L861">
        <v>105.539672851563</v>
      </c>
      <c r="M861" s="2">
        <v>1.1584800741427248</v>
      </c>
      <c r="N861" s="2">
        <v>0</v>
      </c>
    </row>
    <row r="862" spans="1:14" x14ac:dyDescent="0.25">
      <c r="A862" s="8">
        <f t="shared" si="13"/>
        <v>72</v>
      </c>
      <c r="B862" s="2" t="s">
        <v>139</v>
      </c>
      <c r="C862" s="2">
        <v>9</v>
      </c>
      <c r="D862" s="2">
        <v>1</v>
      </c>
      <c r="E862" s="2">
        <v>11.930546407193244</v>
      </c>
      <c r="F862" s="2">
        <v>42.777122663972463</v>
      </c>
      <c r="G862" s="2">
        <v>6.6357121085343023</v>
      </c>
      <c r="H862" s="2">
        <v>0.42469897866249084</v>
      </c>
      <c r="I862" s="9">
        <v>107.05</v>
      </c>
      <c r="J862" s="2">
        <v>1.7919237632545295</v>
      </c>
      <c r="K862" s="2">
        <v>0</v>
      </c>
      <c r="L862">
        <v>103.644424438477</v>
      </c>
      <c r="M862" s="2">
        <v>1.1584800741427248</v>
      </c>
      <c r="N862" s="2">
        <v>0</v>
      </c>
    </row>
    <row r="863" spans="1:14" x14ac:dyDescent="0.25">
      <c r="A863" s="8">
        <f t="shared" si="13"/>
        <v>72</v>
      </c>
      <c r="B863" s="2" t="s">
        <v>139</v>
      </c>
      <c r="C863" s="2">
        <v>10</v>
      </c>
      <c r="D863" s="2">
        <v>1</v>
      </c>
      <c r="E863" s="2">
        <v>19.327112696774197</v>
      </c>
      <c r="F863" s="2">
        <v>59.130084935767698</v>
      </c>
      <c r="G863" s="2">
        <v>3.2865810779821287</v>
      </c>
      <c r="H863" s="2">
        <v>0.57575982809066772</v>
      </c>
      <c r="I863" s="9">
        <v>86.47</v>
      </c>
      <c r="J863" s="2">
        <v>1.4580080369928501</v>
      </c>
      <c r="K863" s="2">
        <v>0</v>
      </c>
      <c r="L863">
        <v>101.77914428710901</v>
      </c>
      <c r="M863" s="2">
        <v>0.80341317191844319</v>
      </c>
      <c r="N863" s="2">
        <v>0</v>
      </c>
    </row>
    <row r="864" spans="1:14" x14ac:dyDescent="0.25">
      <c r="A864" s="8">
        <f t="shared" si="13"/>
        <v>72</v>
      </c>
      <c r="B864" s="2" t="s">
        <v>139</v>
      </c>
      <c r="C864" s="2">
        <v>11</v>
      </c>
      <c r="D864" s="2">
        <v>0</v>
      </c>
      <c r="E864" s="2">
        <v>27.027389731371471</v>
      </c>
      <c r="F864" s="2">
        <v>57.874894510180653</v>
      </c>
      <c r="G864" s="2">
        <v>1.5675474609904541</v>
      </c>
      <c r="H864" s="2">
        <v>0.56446057558059692</v>
      </c>
      <c r="I864" s="9">
        <v>31.69</v>
      </c>
      <c r="J864" s="2">
        <v>9.1386713382811173</v>
      </c>
      <c r="K864" s="2">
        <v>0</v>
      </c>
      <c r="L864">
        <v>100.88996887207</v>
      </c>
      <c r="M864" s="2">
        <v>0.75484630831016286</v>
      </c>
      <c r="N864" s="2">
        <v>0</v>
      </c>
    </row>
    <row r="865" spans="1:14" x14ac:dyDescent="0.25">
      <c r="A865" s="8">
        <f t="shared" si="13"/>
        <v>72</v>
      </c>
      <c r="B865" s="2" t="s">
        <v>139</v>
      </c>
      <c r="C865" s="2">
        <v>12</v>
      </c>
      <c r="D865" s="2">
        <v>0</v>
      </c>
      <c r="E865" s="2">
        <v>15.991887927876139</v>
      </c>
      <c r="F865" s="2">
        <v>61.220378836507805</v>
      </c>
      <c r="G865" s="2">
        <v>1.3325742804928484</v>
      </c>
      <c r="H865" s="2">
        <v>0.52985846996307373</v>
      </c>
      <c r="I865" s="9">
        <v>35.53</v>
      </c>
      <c r="J865" s="2">
        <v>2.8972772745315796</v>
      </c>
      <c r="K865" s="2">
        <v>0</v>
      </c>
      <c r="L865">
        <v>102.515701293945</v>
      </c>
      <c r="M865" s="2">
        <v>0.90165896164127801</v>
      </c>
      <c r="N865" s="2">
        <v>0</v>
      </c>
    </row>
    <row r="866" spans="1:14" hidden="1" x14ac:dyDescent="0.25">
      <c r="A866" s="8">
        <f t="shared" si="13"/>
        <v>73</v>
      </c>
      <c r="B866" s="2" t="s">
        <v>65</v>
      </c>
      <c r="C866" s="2">
        <v>1</v>
      </c>
      <c r="D866" s="2">
        <v>1</v>
      </c>
      <c r="E866" s="2"/>
      <c r="F866" s="2"/>
      <c r="G866" s="2">
        <v>2.0092206089183526</v>
      </c>
      <c r="H866" s="8">
        <v>0.11888288706541061</v>
      </c>
      <c r="I866" s="9"/>
      <c r="J866" s="2"/>
      <c r="K866" s="11">
        <v>0</v>
      </c>
      <c r="L866" s="2"/>
      <c r="M866" s="8">
        <v>1.2394676250808754</v>
      </c>
      <c r="N866" s="2">
        <v>0</v>
      </c>
    </row>
    <row r="867" spans="1:14" hidden="1" x14ac:dyDescent="0.25">
      <c r="A867" s="8">
        <f t="shared" si="13"/>
        <v>73</v>
      </c>
      <c r="B867" s="2" t="s">
        <v>65</v>
      </c>
      <c r="C867" s="2">
        <v>2</v>
      </c>
      <c r="D867" s="2">
        <v>0</v>
      </c>
      <c r="E867" s="2"/>
      <c r="F867" s="2"/>
      <c r="G867" s="3"/>
      <c r="H867" s="8">
        <v>0.15103955566883087</v>
      </c>
      <c r="I867" s="9"/>
      <c r="J867" s="2"/>
      <c r="K867" s="11">
        <v>0</v>
      </c>
      <c r="L867" s="2">
        <v>106.46879577636719</v>
      </c>
      <c r="M867" s="8">
        <v>1.2394676250808754</v>
      </c>
      <c r="N867" s="2">
        <v>0</v>
      </c>
    </row>
    <row r="868" spans="1:14" x14ac:dyDescent="0.25">
      <c r="A868" s="8">
        <f t="shared" si="13"/>
        <v>73</v>
      </c>
      <c r="B868" s="2" t="s">
        <v>65</v>
      </c>
      <c r="C868" s="2">
        <v>3</v>
      </c>
      <c r="D868" s="2">
        <v>1</v>
      </c>
      <c r="E868" s="2"/>
      <c r="F868" s="2"/>
      <c r="G868" s="2">
        <v>4.6296820979884181</v>
      </c>
      <c r="H868" s="8">
        <v>0.12223518639802933</v>
      </c>
      <c r="I868" s="9">
        <v>40.93</v>
      </c>
      <c r="J868" s="2"/>
      <c r="K868" s="11">
        <v>0</v>
      </c>
      <c r="L868" s="2">
        <v>106.98202514648438</v>
      </c>
      <c r="M868" s="8">
        <v>1.2394676250808754</v>
      </c>
      <c r="N868" s="2">
        <v>0</v>
      </c>
    </row>
    <row r="869" spans="1:14" x14ac:dyDescent="0.25">
      <c r="A869" s="8">
        <f t="shared" si="13"/>
        <v>73</v>
      </c>
      <c r="B869" s="2" t="s">
        <v>65</v>
      </c>
      <c r="C869" s="2">
        <v>4</v>
      </c>
      <c r="D869" s="2">
        <v>0</v>
      </c>
      <c r="E869" s="2"/>
      <c r="F869" s="2"/>
      <c r="G869" s="2">
        <v>5.5416905146590079</v>
      </c>
      <c r="H869" s="8">
        <v>0.20316801965236664</v>
      </c>
      <c r="I869" s="9">
        <v>45.19</v>
      </c>
      <c r="J869" s="2"/>
      <c r="K869" s="11">
        <v>0</v>
      </c>
      <c r="L869" s="2">
        <v>104.96749877929688</v>
      </c>
      <c r="M869" s="8">
        <v>0.91172552895933467</v>
      </c>
      <c r="N869" s="2">
        <v>0</v>
      </c>
    </row>
    <row r="870" spans="1:14" x14ac:dyDescent="0.25">
      <c r="A870" s="8">
        <f t="shared" si="13"/>
        <v>73</v>
      </c>
      <c r="B870" s="2" t="s">
        <v>65</v>
      </c>
      <c r="C870" s="2">
        <v>5</v>
      </c>
      <c r="D870" s="2">
        <v>0</v>
      </c>
      <c r="E870" s="2"/>
      <c r="F870" s="2"/>
      <c r="G870" s="2">
        <v>3.9834633507423303</v>
      </c>
      <c r="H870" s="8">
        <v>0.47066208720207214</v>
      </c>
      <c r="I870" s="9">
        <v>59.56</v>
      </c>
      <c r="J870" s="2">
        <v>0.52641955900000004</v>
      </c>
      <c r="K870" s="11">
        <v>0</v>
      </c>
      <c r="L870" s="2">
        <v>103.08631134033203</v>
      </c>
      <c r="M870" s="8">
        <v>0.72488198200169063</v>
      </c>
      <c r="N870" s="2">
        <v>0</v>
      </c>
    </row>
    <row r="871" spans="1:14" x14ac:dyDescent="0.25">
      <c r="A871" s="8">
        <f t="shared" si="13"/>
        <v>73</v>
      </c>
      <c r="B871" s="2" t="s">
        <v>65</v>
      </c>
      <c r="C871" s="2">
        <v>6</v>
      </c>
      <c r="D871" s="2">
        <v>0</v>
      </c>
      <c r="E871" s="2"/>
      <c r="F871" s="2"/>
      <c r="G871" s="2">
        <v>8.5426498680741201</v>
      </c>
      <c r="H871" s="8">
        <v>0.43151715397834778</v>
      </c>
      <c r="I871" s="9">
        <v>89.85</v>
      </c>
      <c r="J871" s="2">
        <v>3.1797699999999998E-2</v>
      </c>
      <c r="K871" s="11">
        <v>0</v>
      </c>
      <c r="L871" s="2">
        <v>101.07143402099609</v>
      </c>
      <c r="M871" s="8">
        <v>1.471942171398541</v>
      </c>
      <c r="N871" s="2">
        <v>0</v>
      </c>
    </row>
    <row r="872" spans="1:14" x14ac:dyDescent="0.25">
      <c r="A872" s="8">
        <f t="shared" si="13"/>
        <v>73</v>
      </c>
      <c r="B872" s="2" t="s">
        <v>65</v>
      </c>
      <c r="C872" s="2">
        <v>7</v>
      </c>
      <c r="D872" s="2">
        <v>0</v>
      </c>
      <c r="E872" s="2"/>
      <c r="F872" s="2"/>
      <c r="G872" s="2">
        <v>24.98353839157895</v>
      </c>
      <c r="H872" s="8">
        <v>0.77672231197357178</v>
      </c>
      <c r="I872" s="9">
        <v>90.99</v>
      </c>
      <c r="J872" s="2">
        <v>0.85126971399999996</v>
      </c>
      <c r="K872" s="11">
        <v>0</v>
      </c>
      <c r="L872" s="2">
        <v>103.32131958007813</v>
      </c>
      <c r="M872" s="8">
        <v>0.82840851530783821</v>
      </c>
      <c r="N872" s="2">
        <v>0</v>
      </c>
    </row>
    <row r="873" spans="1:14" x14ac:dyDescent="0.25">
      <c r="A873" s="8">
        <f t="shared" si="13"/>
        <v>73</v>
      </c>
      <c r="B873" s="2" t="s">
        <v>65</v>
      </c>
      <c r="C873" s="2">
        <v>8</v>
      </c>
      <c r="D873" s="2">
        <v>0</v>
      </c>
      <c r="E873" s="2"/>
      <c r="F873" s="2"/>
      <c r="G873" s="2">
        <v>22.542757931065662</v>
      </c>
      <c r="H873" s="8">
        <v>0.3593166172504425</v>
      </c>
      <c r="I873" s="9">
        <v>158.79</v>
      </c>
      <c r="J873" s="2">
        <v>0.27747659099999999</v>
      </c>
      <c r="K873" s="11">
        <v>0</v>
      </c>
      <c r="L873" s="2">
        <v>103.91828155517578</v>
      </c>
      <c r="M873" s="8">
        <v>0.73079052418738444</v>
      </c>
      <c r="N873" s="2">
        <v>0</v>
      </c>
    </row>
    <row r="874" spans="1:14" x14ac:dyDescent="0.25">
      <c r="A874" s="8">
        <f t="shared" si="13"/>
        <v>73</v>
      </c>
      <c r="B874" s="2" t="s">
        <v>65</v>
      </c>
      <c r="C874" s="2">
        <v>9</v>
      </c>
      <c r="D874" s="2">
        <v>1</v>
      </c>
      <c r="E874" s="2"/>
      <c r="F874" s="2"/>
      <c r="G874" s="2">
        <v>8.101347545332036</v>
      </c>
      <c r="H874" s="8">
        <v>0.48491713404655457</v>
      </c>
      <c r="I874" s="9">
        <v>148.94999999999999</v>
      </c>
      <c r="J874" s="2">
        <v>1.024708103</v>
      </c>
      <c r="K874" s="11">
        <v>0</v>
      </c>
      <c r="L874" s="2">
        <v>102.52448272705078</v>
      </c>
      <c r="M874" s="8">
        <v>1.0854008333333334</v>
      </c>
      <c r="N874" s="2">
        <v>0</v>
      </c>
    </row>
    <row r="875" spans="1:14" x14ac:dyDescent="0.25">
      <c r="A875" s="8">
        <f t="shared" si="13"/>
        <v>73</v>
      </c>
      <c r="B875" s="2" t="s">
        <v>65</v>
      </c>
      <c r="C875" s="2">
        <v>10</v>
      </c>
      <c r="D875" s="2">
        <v>0</v>
      </c>
      <c r="E875" s="2"/>
      <c r="F875" s="2"/>
      <c r="G875" s="2">
        <v>0.41591902181283047</v>
      </c>
      <c r="H875" s="8">
        <v>0.21888414025306702</v>
      </c>
      <c r="I875" s="9">
        <v>36.700000000000003</v>
      </c>
      <c r="J875" s="2">
        <v>2.6256700479999999</v>
      </c>
      <c r="K875" s="11">
        <v>0</v>
      </c>
      <c r="L875" s="2">
        <v>100.58943939208984</v>
      </c>
      <c r="M875" s="8">
        <v>0.80412000000000006</v>
      </c>
      <c r="N875" s="2">
        <v>0</v>
      </c>
    </row>
    <row r="876" spans="1:14" x14ac:dyDescent="0.25">
      <c r="A876" s="8">
        <f t="shared" si="13"/>
        <v>73</v>
      </c>
      <c r="B876" s="2" t="s">
        <v>65</v>
      </c>
      <c r="C876" s="2">
        <v>11</v>
      </c>
      <c r="D876" s="2">
        <v>0</v>
      </c>
      <c r="E876" s="2"/>
      <c r="F876" s="2"/>
      <c r="G876" s="2">
        <v>7.9980662059166248</v>
      </c>
      <c r="H876" s="8">
        <v>0.27731144428253174</v>
      </c>
      <c r="I876" s="9">
        <v>57.66</v>
      </c>
      <c r="J876" s="2">
        <v>0.95781462100000003</v>
      </c>
      <c r="K876" s="11">
        <v>0</v>
      </c>
      <c r="L876" s="2">
        <v>100.87620544433594</v>
      </c>
      <c r="M876" s="8">
        <v>0.75504495198983501</v>
      </c>
      <c r="N876" s="2">
        <v>0</v>
      </c>
    </row>
    <row r="877" spans="1:14" x14ac:dyDescent="0.25">
      <c r="A877" s="8">
        <f t="shared" si="13"/>
        <v>73</v>
      </c>
      <c r="B877" s="2" t="s">
        <v>65</v>
      </c>
      <c r="C877" s="2">
        <v>12</v>
      </c>
      <c r="D877" s="2">
        <v>1</v>
      </c>
      <c r="E877" s="2"/>
      <c r="F877" s="2"/>
      <c r="G877" s="2">
        <v>5.7755766863853539</v>
      </c>
      <c r="H877" s="8">
        <v>0.53590971231460571</v>
      </c>
      <c r="I877" s="9">
        <v>72.97</v>
      </c>
      <c r="J877" s="2">
        <v>3.1210747749999999</v>
      </c>
      <c r="K877" s="11">
        <v>0</v>
      </c>
      <c r="L877" s="2">
        <v>101.75186920166016</v>
      </c>
      <c r="M877" s="8">
        <v>0.90165896164127801</v>
      </c>
      <c r="N877" s="2">
        <v>0</v>
      </c>
    </row>
    <row r="878" spans="1:14" hidden="1" x14ac:dyDescent="0.25">
      <c r="A878" s="8">
        <f t="shared" si="13"/>
        <v>74</v>
      </c>
      <c r="B878" s="1" t="s">
        <v>66</v>
      </c>
      <c r="C878" s="2">
        <v>1</v>
      </c>
      <c r="D878" s="2"/>
      <c r="E878" s="4">
        <v>11.847937265598363</v>
      </c>
      <c r="F878" s="3">
        <v>92.328673712921926</v>
      </c>
      <c r="G878" s="2">
        <v>8.4168411875906077</v>
      </c>
      <c r="H878" s="8">
        <v>7.9767070710659027E-2</v>
      </c>
      <c r="I878" s="9">
        <v>21.3</v>
      </c>
      <c r="J878" s="2"/>
      <c r="K878" s="11">
        <v>0</v>
      </c>
      <c r="L878" s="2"/>
      <c r="M878" s="8"/>
      <c r="N878" s="2">
        <v>0</v>
      </c>
    </row>
    <row r="879" spans="1:14" hidden="1" x14ac:dyDescent="0.25">
      <c r="A879" s="8">
        <f t="shared" si="13"/>
        <v>74</v>
      </c>
      <c r="B879" s="1" t="s">
        <v>66</v>
      </c>
      <c r="C879" s="2">
        <v>2</v>
      </c>
      <c r="D879" s="2">
        <v>0</v>
      </c>
      <c r="E879" s="4">
        <v>18.386740331491712</v>
      </c>
      <c r="F879" s="3">
        <v>85.314917127071823</v>
      </c>
      <c r="G879" s="3">
        <v>-0.10548523224379</v>
      </c>
      <c r="H879" s="8">
        <v>9.040302038192749E-2</v>
      </c>
      <c r="I879" s="9">
        <v>29.88</v>
      </c>
      <c r="J879" s="2"/>
      <c r="K879" s="11">
        <v>0</v>
      </c>
      <c r="L879" s="2">
        <v>89.453178405761719</v>
      </c>
      <c r="M879" s="8"/>
      <c r="N879" s="2">
        <v>0</v>
      </c>
    </row>
    <row r="880" spans="1:14" x14ac:dyDescent="0.25">
      <c r="A880" s="8">
        <f t="shared" si="13"/>
        <v>74</v>
      </c>
      <c r="B880" s="1" t="s">
        <v>66</v>
      </c>
      <c r="C880" s="2">
        <v>3</v>
      </c>
      <c r="D880" s="2">
        <v>0</v>
      </c>
      <c r="E880" s="4">
        <v>17.507819764984362</v>
      </c>
      <c r="F880" s="3">
        <v>86.879702426240584</v>
      </c>
      <c r="G880" s="2">
        <v>5.6869011532779528</v>
      </c>
      <c r="H880" s="8">
        <v>9.0144336223602295E-2</v>
      </c>
      <c r="I880" s="9">
        <v>38.86</v>
      </c>
      <c r="J880" s="2">
        <v>2.4326205089999999</v>
      </c>
      <c r="K880" s="11">
        <v>0</v>
      </c>
      <c r="L880" s="2">
        <v>88.093582153320313</v>
      </c>
      <c r="M880" s="8"/>
      <c r="N880" s="2">
        <v>0</v>
      </c>
    </row>
    <row r="881" spans="1:14" x14ac:dyDescent="0.25">
      <c r="A881" s="8">
        <f t="shared" si="13"/>
        <v>74</v>
      </c>
      <c r="B881" s="1" t="s">
        <v>66</v>
      </c>
      <c r="C881" s="2">
        <v>4</v>
      </c>
      <c r="D881" s="2">
        <v>0</v>
      </c>
      <c r="E881" s="4">
        <v>23.379007701952357</v>
      </c>
      <c r="F881" s="3">
        <v>90.645710191653222</v>
      </c>
      <c r="G881" s="2">
        <v>1.2485552301032794</v>
      </c>
      <c r="H881" s="8">
        <v>0.1438177078962326</v>
      </c>
      <c r="I881" s="9">
        <v>42.63</v>
      </c>
      <c r="J881" s="2">
        <v>3.7692086379999998</v>
      </c>
      <c r="K881" s="11">
        <v>0</v>
      </c>
      <c r="L881" s="2">
        <v>90.216522216796875</v>
      </c>
      <c r="M881" s="8"/>
      <c r="N881" s="2">
        <v>0</v>
      </c>
    </row>
    <row r="882" spans="1:14" x14ac:dyDescent="0.25">
      <c r="A882" s="8">
        <f t="shared" si="13"/>
        <v>74</v>
      </c>
      <c r="B882" s="1" t="s">
        <v>66</v>
      </c>
      <c r="C882" s="2">
        <v>5</v>
      </c>
      <c r="D882" s="2">
        <v>0</v>
      </c>
      <c r="E882" s="4">
        <v>30.421325129436482</v>
      </c>
      <c r="F882" s="3">
        <v>112.58722893374353</v>
      </c>
      <c r="G882" s="2">
        <v>2.3614354290710984</v>
      </c>
      <c r="H882" s="8">
        <v>0.24705861508846283</v>
      </c>
      <c r="I882" s="9">
        <v>44.68</v>
      </c>
      <c r="J882" s="2">
        <v>3.8136859190000001</v>
      </c>
      <c r="K882" s="11">
        <v>0</v>
      </c>
      <c r="L882" s="2">
        <v>96.04583740234375</v>
      </c>
      <c r="M882" s="8"/>
      <c r="N882" s="2">
        <v>0</v>
      </c>
    </row>
    <row r="883" spans="1:14" x14ac:dyDescent="0.25">
      <c r="A883" s="8">
        <f t="shared" si="13"/>
        <v>74</v>
      </c>
      <c r="B883" s="1" t="s">
        <v>66</v>
      </c>
      <c r="C883" s="2">
        <v>6</v>
      </c>
      <c r="D883" s="2">
        <v>0</v>
      </c>
      <c r="E883" s="4">
        <v>27.580999096424424</v>
      </c>
      <c r="F883" s="3">
        <v>104.68310313669808</v>
      </c>
      <c r="G883" s="2">
        <v>1.1543699323091667</v>
      </c>
      <c r="H883" s="8">
        <v>0.2337234765291214</v>
      </c>
      <c r="I883" s="9">
        <v>86.85</v>
      </c>
      <c r="J883" s="2">
        <v>2.2266686870000001</v>
      </c>
      <c r="K883" s="11">
        <v>0</v>
      </c>
      <c r="L883" s="2">
        <v>93.992530822753906</v>
      </c>
      <c r="M883" s="8"/>
      <c r="N883" s="2">
        <v>0</v>
      </c>
    </row>
    <row r="884" spans="1:14" x14ac:dyDescent="0.25">
      <c r="A884" s="8">
        <f t="shared" si="13"/>
        <v>74</v>
      </c>
      <c r="B884" s="1" t="s">
        <v>66</v>
      </c>
      <c r="C884" s="2">
        <v>7</v>
      </c>
      <c r="D884" s="2">
        <v>0</v>
      </c>
      <c r="E884" s="4">
        <v>32.360326164543466</v>
      </c>
      <c r="F884" s="3">
        <v>146.88825253398946</v>
      </c>
      <c r="G884" s="2">
        <v>0.5766115723485491</v>
      </c>
      <c r="H884" s="8">
        <v>0.27714806795120239</v>
      </c>
      <c r="I884" s="9"/>
      <c r="J884" s="2">
        <v>5.2980744199999998</v>
      </c>
      <c r="K884" s="11">
        <v>0</v>
      </c>
      <c r="L884" s="2">
        <v>87.685050964355469</v>
      </c>
      <c r="M884" s="8">
        <v>1.0034070298368463E-2</v>
      </c>
      <c r="N884" s="2">
        <v>0</v>
      </c>
    </row>
    <row r="885" spans="1:14" x14ac:dyDescent="0.25">
      <c r="A885" s="8">
        <f t="shared" si="13"/>
        <v>74</v>
      </c>
      <c r="B885" s="1" t="s">
        <v>66</v>
      </c>
      <c r="C885" s="2">
        <v>8</v>
      </c>
      <c r="D885" s="2">
        <v>1</v>
      </c>
      <c r="E885" s="4">
        <v>43.639902370175257</v>
      </c>
      <c r="F885" s="3">
        <v>192.1132002535139</v>
      </c>
      <c r="G885" s="2">
        <v>1.1377180275675287</v>
      </c>
      <c r="H885" s="8">
        <v>0.33673250675201416</v>
      </c>
      <c r="I885" s="9">
        <v>38.71</v>
      </c>
      <c r="J885" s="2">
        <v>4.710245402</v>
      </c>
      <c r="K885" s="11">
        <v>1</v>
      </c>
      <c r="L885" s="2">
        <v>90.553627014160156</v>
      </c>
      <c r="M885" s="8">
        <v>0.75068345275970738</v>
      </c>
      <c r="N885" s="2">
        <v>0</v>
      </c>
    </row>
    <row r="886" spans="1:14" x14ac:dyDescent="0.25">
      <c r="A886" s="8">
        <f t="shared" si="13"/>
        <v>74</v>
      </c>
      <c r="B886" s="1" t="s">
        <v>66</v>
      </c>
      <c r="C886" s="2">
        <v>9</v>
      </c>
      <c r="D886" s="2">
        <v>0</v>
      </c>
      <c r="E886" s="4">
        <v>26.867489148459178</v>
      </c>
      <c r="F886" s="3">
        <v>220.40678898207355</v>
      </c>
      <c r="G886" s="2">
        <v>0.62806228718666735</v>
      </c>
      <c r="H886" s="8">
        <v>0.26111888885498047</v>
      </c>
      <c r="I886" s="9">
        <v>32.880000000000003</v>
      </c>
      <c r="J886" s="2">
        <v>4.0384286239999998</v>
      </c>
      <c r="K886" s="11">
        <v>0</v>
      </c>
      <c r="L886" s="2">
        <v>90.475852966308594</v>
      </c>
      <c r="M886" s="8">
        <v>0.86297175314881525</v>
      </c>
      <c r="N886" s="2">
        <v>0</v>
      </c>
    </row>
    <row r="887" spans="1:14" x14ac:dyDescent="0.25">
      <c r="A887" s="8">
        <f t="shared" si="13"/>
        <v>74</v>
      </c>
      <c r="B887" s="1" t="s">
        <v>66</v>
      </c>
      <c r="C887" s="2">
        <v>10</v>
      </c>
      <c r="D887" s="2">
        <v>0</v>
      </c>
      <c r="E887" s="4">
        <v>22.396417809403619</v>
      </c>
      <c r="F887" s="3">
        <v>203.8546445956238</v>
      </c>
      <c r="G887" s="2">
        <v>1.5404270193260798</v>
      </c>
      <c r="H887" s="8">
        <v>0.32011440396308899</v>
      </c>
      <c r="I887" s="9">
        <v>41.36</v>
      </c>
      <c r="J887" s="2">
        <v>2.7343873489999999</v>
      </c>
      <c r="K887" s="11">
        <v>0</v>
      </c>
      <c r="L887" s="2">
        <v>95.010169982910156</v>
      </c>
      <c r="M887" s="8">
        <v>0.80351942599454007</v>
      </c>
      <c r="N887" s="2">
        <v>0</v>
      </c>
    </row>
    <row r="888" spans="1:14" x14ac:dyDescent="0.25">
      <c r="A888" s="8">
        <f t="shared" si="13"/>
        <v>74</v>
      </c>
      <c r="B888" s="1" t="s">
        <v>66</v>
      </c>
      <c r="C888" s="2">
        <v>11</v>
      </c>
      <c r="D888" s="2">
        <v>0</v>
      </c>
      <c r="E888" s="4">
        <v>23.386541097641441</v>
      </c>
      <c r="F888" s="3">
        <v>157.9447648867712</v>
      </c>
      <c r="G888" s="2">
        <v>0.61774810873626085</v>
      </c>
      <c r="H888" s="8">
        <v>0.4118073582649231</v>
      </c>
      <c r="I888" s="9">
        <v>51.94</v>
      </c>
      <c r="J888" s="2">
        <v>4.268646639</v>
      </c>
      <c r="K888" s="11">
        <v>0</v>
      </c>
      <c r="L888" s="2">
        <v>98.828804016113281</v>
      </c>
      <c r="M888" s="8">
        <v>0.75479792374545396</v>
      </c>
      <c r="N888" s="2">
        <v>0</v>
      </c>
    </row>
    <row r="889" spans="1:14" x14ac:dyDescent="0.25">
      <c r="A889" s="8">
        <f t="shared" si="13"/>
        <v>74</v>
      </c>
      <c r="B889" s="1" t="s">
        <v>66</v>
      </c>
      <c r="C889" s="2">
        <v>12</v>
      </c>
      <c r="D889" s="2">
        <v>0</v>
      </c>
      <c r="E889" s="4">
        <v>25.424263277141989</v>
      </c>
      <c r="F889" s="3">
        <v>131.37007244525975</v>
      </c>
      <c r="G889" s="2">
        <v>1.5209780510780224</v>
      </c>
      <c r="H889" s="8">
        <v>0.41395291686058044</v>
      </c>
      <c r="I889" s="9">
        <v>57.39</v>
      </c>
      <c r="J889" s="2">
        <v>3.2709440289999998</v>
      </c>
      <c r="K889" s="11">
        <v>0</v>
      </c>
      <c r="L889" s="2">
        <v>94.412147521972656</v>
      </c>
      <c r="M889" s="8">
        <v>0.90165896164127801</v>
      </c>
      <c r="N889" s="2">
        <v>0</v>
      </c>
    </row>
    <row r="890" spans="1:14" hidden="1" x14ac:dyDescent="0.25">
      <c r="A890" s="8">
        <f t="shared" si="13"/>
        <v>75</v>
      </c>
      <c r="B890" s="2" t="s">
        <v>67</v>
      </c>
      <c r="C890" s="2">
        <v>1</v>
      </c>
      <c r="D890" s="2"/>
      <c r="E890" s="4"/>
      <c r="F890" s="3"/>
      <c r="G890" s="2">
        <v>1.742158980085746</v>
      </c>
      <c r="H890" s="8">
        <v>0.11511057615280151</v>
      </c>
      <c r="I890" s="9"/>
      <c r="J890" s="2"/>
      <c r="K890" s="11">
        <v>0</v>
      </c>
      <c r="L890" s="2"/>
      <c r="M890" s="8">
        <v>5.0604900040604894</v>
      </c>
      <c r="N890" s="2">
        <v>0</v>
      </c>
    </row>
    <row r="891" spans="1:14" hidden="1" x14ac:dyDescent="0.25">
      <c r="A891" s="8">
        <f t="shared" si="13"/>
        <v>75</v>
      </c>
      <c r="B891" s="2" t="s">
        <v>67</v>
      </c>
      <c r="C891" s="2">
        <v>2</v>
      </c>
      <c r="D891" s="2"/>
      <c r="E891" s="4"/>
      <c r="F891" s="3"/>
      <c r="G891" s="3"/>
      <c r="H891" s="8">
        <v>0.15065498650074005</v>
      </c>
      <c r="I891" s="9"/>
      <c r="J891" s="2"/>
      <c r="K891" s="11">
        <v>0</v>
      </c>
      <c r="L891" s="2">
        <v>115.79947662353516</v>
      </c>
      <c r="M891" s="8">
        <v>5.0604900040604894</v>
      </c>
      <c r="N891" s="2">
        <v>0</v>
      </c>
    </row>
    <row r="892" spans="1:14" x14ac:dyDescent="0.25">
      <c r="A892" s="8">
        <f t="shared" si="13"/>
        <v>75</v>
      </c>
      <c r="B892" s="2" t="s">
        <v>67</v>
      </c>
      <c r="C892" s="2">
        <v>3</v>
      </c>
      <c r="D892" s="2">
        <v>0</v>
      </c>
      <c r="E892" s="4">
        <v>15.277317210104064</v>
      </c>
      <c r="F892" s="3">
        <v>30.671085186659163</v>
      </c>
      <c r="G892" s="2">
        <v>5.5680384052239198</v>
      </c>
      <c r="H892" s="8">
        <v>0.21341572701931</v>
      </c>
      <c r="I892" s="9">
        <v>79.31</v>
      </c>
      <c r="J892" s="2"/>
      <c r="K892" s="11">
        <v>0</v>
      </c>
      <c r="L892" s="2">
        <v>115.78379058837891</v>
      </c>
      <c r="M892" s="8">
        <v>5.0604900040604894</v>
      </c>
      <c r="N892" s="2">
        <v>0</v>
      </c>
    </row>
    <row r="893" spans="1:14" x14ac:dyDescent="0.25">
      <c r="A893" s="8">
        <f t="shared" si="13"/>
        <v>75</v>
      </c>
      <c r="B893" s="2" t="s">
        <v>67</v>
      </c>
      <c r="C893" s="2">
        <v>4</v>
      </c>
      <c r="D893" s="2">
        <v>0</v>
      </c>
      <c r="E893" s="4">
        <v>15.521872104330278</v>
      </c>
      <c r="F893" s="3">
        <v>38.92558776553885</v>
      </c>
      <c r="G893" s="2">
        <v>10.892234926223605</v>
      </c>
      <c r="H893" s="8">
        <v>0.36388051509857178</v>
      </c>
      <c r="I893" s="9">
        <v>53.82</v>
      </c>
      <c r="J893" s="2">
        <v>0.31455019099999998</v>
      </c>
      <c r="K893" s="11">
        <v>0</v>
      </c>
      <c r="L893" s="2">
        <v>108.46985626220703</v>
      </c>
      <c r="M893" s="8">
        <v>4.0524874989999997</v>
      </c>
      <c r="N893" s="2">
        <v>0</v>
      </c>
    </row>
    <row r="894" spans="1:14" x14ac:dyDescent="0.25">
      <c r="A894" s="8">
        <f t="shared" si="13"/>
        <v>75</v>
      </c>
      <c r="B894" s="2" t="s">
        <v>67</v>
      </c>
      <c r="C894" s="2">
        <v>5</v>
      </c>
      <c r="D894" s="2">
        <v>1</v>
      </c>
      <c r="E894" s="4"/>
      <c r="F894" s="3">
        <v>44.030614550312016</v>
      </c>
      <c r="G894" s="2">
        <v>4.8891828361625196</v>
      </c>
      <c r="H894" s="8">
        <v>0.69791877269744873</v>
      </c>
      <c r="I894" s="9">
        <v>55.27</v>
      </c>
      <c r="J894" s="2">
        <v>0.13448568899999999</v>
      </c>
      <c r="K894" s="11">
        <v>0</v>
      </c>
      <c r="L894" s="2">
        <v>105.49401092529297</v>
      </c>
      <c r="M894" s="8">
        <v>3.9366458323333333</v>
      </c>
      <c r="N894" s="2">
        <v>0</v>
      </c>
    </row>
    <row r="895" spans="1:14" x14ac:dyDescent="0.25">
      <c r="A895" s="8">
        <f t="shared" si="13"/>
        <v>75</v>
      </c>
      <c r="B895" s="2" t="s">
        <v>67</v>
      </c>
      <c r="C895" s="2">
        <v>6</v>
      </c>
      <c r="D895" s="2">
        <v>0</v>
      </c>
      <c r="E895" s="4">
        <v>12.842849315081528</v>
      </c>
      <c r="F895" s="3">
        <v>59.734711823034878</v>
      </c>
      <c r="G895" s="2">
        <v>8.0461002547237079</v>
      </c>
      <c r="H895" s="8">
        <v>0.60758692026138306</v>
      </c>
      <c r="I895" s="9">
        <v>114.8</v>
      </c>
      <c r="J895" s="2">
        <v>0.20784632</v>
      </c>
      <c r="K895" s="11">
        <v>1</v>
      </c>
      <c r="L895" s="2">
        <v>106.58484649658203</v>
      </c>
      <c r="M895" s="8">
        <v>10.062494166416666</v>
      </c>
      <c r="N895" s="2">
        <v>0</v>
      </c>
    </row>
    <row r="896" spans="1:14" x14ac:dyDescent="0.25">
      <c r="A896" s="8">
        <f t="shared" si="13"/>
        <v>75</v>
      </c>
      <c r="B896" s="2" t="s">
        <v>67</v>
      </c>
      <c r="C896" s="2">
        <v>7</v>
      </c>
      <c r="D896" s="2">
        <v>0</v>
      </c>
      <c r="E896" s="4">
        <v>19.091271064322491</v>
      </c>
      <c r="F896" s="3">
        <v>46.584161243898826</v>
      </c>
      <c r="G896" s="2">
        <v>9.9058615899899838</v>
      </c>
      <c r="H896" s="8">
        <v>0.90444546937942505</v>
      </c>
      <c r="I896" s="9">
        <v>89.99</v>
      </c>
      <c r="J896" s="2">
        <v>0.213642953</v>
      </c>
      <c r="K896" s="11">
        <v>0</v>
      </c>
      <c r="L896" s="2">
        <v>109.20557403564453</v>
      </c>
      <c r="M896" s="8">
        <v>8.2423416666666665</v>
      </c>
      <c r="N896" s="2">
        <v>0</v>
      </c>
    </row>
    <row r="897" spans="1:14" x14ac:dyDescent="0.25">
      <c r="A897" s="8">
        <f t="shared" si="13"/>
        <v>75</v>
      </c>
      <c r="B897" s="2" t="s">
        <v>67</v>
      </c>
      <c r="C897" s="2">
        <v>8</v>
      </c>
      <c r="D897" s="2">
        <v>0</v>
      </c>
      <c r="E897" s="4">
        <v>21.172084501046147</v>
      </c>
      <c r="F897" s="3">
        <v>56.244228193501655</v>
      </c>
      <c r="G897" s="2">
        <v>4.6962457715266552</v>
      </c>
      <c r="H897" s="8">
        <v>0.50848299264907837</v>
      </c>
      <c r="I897" s="9">
        <v>103.27</v>
      </c>
      <c r="J897" s="2">
        <v>4.1172312160000004</v>
      </c>
      <c r="K897" s="11">
        <v>0</v>
      </c>
      <c r="L897" s="2">
        <v>111.20291900634766</v>
      </c>
      <c r="M897" s="8">
        <v>8.5402358333333321</v>
      </c>
      <c r="N897" s="2">
        <v>0</v>
      </c>
    </row>
    <row r="898" spans="1:14" x14ac:dyDescent="0.25">
      <c r="A898" s="8">
        <f t="shared" si="13"/>
        <v>75</v>
      </c>
      <c r="B898" s="2" t="s">
        <v>67</v>
      </c>
      <c r="C898" s="2">
        <v>9</v>
      </c>
      <c r="D898" s="2">
        <v>0</v>
      </c>
      <c r="E898" s="4">
        <v>17.175657558085032</v>
      </c>
      <c r="F898" s="3">
        <v>55.422575432268353</v>
      </c>
      <c r="G898" s="2">
        <v>3.6839003481659018</v>
      </c>
      <c r="H898" s="8">
        <v>0.30608496069908142</v>
      </c>
      <c r="I898" s="9">
        <v>90.52</v>
      </c>
      <c r="J898" s="2">
        <v>2.037208497</v>
      </c>
      <c r="K898" s="11">
        <v>0</v>
      </c>
      <c r="L898" s="2">
        <v>106.40428924560547</v>
      </c>
      <c r="M898" s="8">
        <v>10.625636166666666</v>
      </c>
      <c r="N898" s="2">
        <v>0</v>
      </c>
    </row>
    <row r="899" spans="1:14" x14ac:dyDescent="0.25">
      <c r="A899" s="8">
        <f t="shared" si="13"/>
        <v>75</v>
      </c>
      <c r="B899" s="2" t="s">
        <v>67</v>
      </c>
      <c r="C899" s="2">
        <v>10</v>
      </c>
      <c r="D899" s="2">
        <v>0</v>
      </c>
      <c r="E899" s="4">
        <v>20.88189177169173</v>
      </c>
      <c r="F899" s="3">
        <v>54.125325776284846</v>
      </c>
      <c r="G899" s="2">
        <v>3.01529170502734</v>
      </c>
      <c r="H899" s="8">
        <v>0.45463097095489502</v>
      </c>
      <c r="I899" s="9">
        <v>46.63</v>
      </c>
      <c r="J899" s="2">
        <v>2.565530935</v>
      </c>
      <c r="K899" s="11">
        <v>0</v>
      </c>
      <c r="L899" s="2">
        <v>102.44276428222656</v>
      </c>
      <c r="M899" s="8">
        <v>8.8650083333333338</v>
      </c>
      <c r="N899" s="2">
        <v>0</v>
      </c>
    </row>
    <row r="900" spans="1:14" x14ac:dyDescent="0.25">
      <c r="A900" s="8">
        <f t="shared" si="13"/>
        <v>75</v>
      </c>
      <c r="B900" s="2" t="s">
        <v>67</v>
      </c>
      <c r="C900" s="2">
        <v>11</v>
      </c>
      <c r="D900" s="2">
        <v>0</v>
      </c>
      <c r="E900" s="4">
        <v>24.025745050188704</v>
      </c>
      <c r="F900" s="3">
        <v>57.985297240145897</v>
      </c>
      <c r="G900" s="2">
        <v>1.8656282338639225</v>
      </c>
      <c r="H900" s="8">
        <v>0.49457508325576782</v>
      </c>
      <c r="I900" s="9">
        <v>25.29</v>
      </c>
      <c r="J900" s="2">
        <v>3.4795258539999998</v>
      </c>
      <c r="K900" s="11">
        <v>0</v>
      </c>
      <c r="L900" s="2">
        <v>102.53743743896484</v>
      </c>
      <c r="M900" s="8">
        <v>8.4171570833333291</v>
      </c>
      <c r="N900" s="2">
        <v>0</v>
      </c>
    </row>
    <row r="901" spans="1:14" x14ac:dyDescent="0.25">
      <c r="A901" s="8">
        <f t="shared" si="13"/>
        <v>75</v>
      </c>
      <c r="B901" s="2" t="s">
        <v>67</v>
      </c>
      <c r="C901" s="2">
        <v>12</v>
      </c>
      <c r="D901" s="2">
        <v>0</v>
      </c>
      <c r="E901" s="4">
        <v>20.760897764365897</v>
      </c>
      <c r="F901" s="3">
        <v>63.639639686151618</v>
      </c>
      <c r="G901" s="2">
        <v>1.8218137168866126</v>
      </c>
      <c r="H901" s="8">
        <v>0.51324427127838135</v>
      </c>
      <c r="I901" s="9">
        <v>30.91</v>
      </c>
      <c r="J901" s="2">
        <v>2.1024837079999998</v>
      </c>
      <c r="K901" s="11">
        <v>0</v>
      </c>
      <c r="L901" s="2">
        <v>103.74421691894531</v>
      </c>
      <c r="M901" s="8">
        <v>9.7643482795030891</v>
      </c>
      <c r="N901" s="2">
        <v>0</v>
      </c>
    </row>
    <row r="902" spans="1:14" hidden="1" x14ac:dyDescent="0.25">
      <c r="A902" s="8">
        <f t="shared" si="13"/>
        <v>76</v>
      </c>
      <c r="B902" s="1" t="s">
        <v>68</v>
      </c>
      <c r="C902" s="2">
        <v>1</v>
      </c>
      <c r="D902" s="2">
        <v>0</v>
      </c>
      <c r="E902" s="4"/>
      <c r="F902" s="3"/>
      <c r="G902" s="2">
        <v>3.5327386818533819</v>
      </c>
      <c r="H902" s="8">
        <v>0.18734262883663177</v>
      </c>
      <c r="I902" s="9"/>
      <c r="J902" s="2"/>
      <c r="K902" s="11">
        <v>0</v>
      </c>
      <c r="L902" s="2"/>
      <c r="M902" s="8"/>
      <c r="N902" s="2">
        <v>1</v>
      </c>
    </row>
    <row r="903" spans="1:14" hidden="1" x14ac:dyDescent="0.25">
      <c r="A903" s="8">
        <f t="shared" si="13"/>
        <v>76</v>
      </c>
      <c r="B903" s="1" t="s">
        <v>68</v>
      </c>
      <c r="C903" s="2">
        <v>2</v>
      </c>
      <c r="D903" s="2">
        <v>0</v>
      </c>
      <c r="E903" s="4"/>
      <c r="F903" s="3"/>
      <c r="G903" s="3">
        <v>1.60221845610132</v>
      </c>
      <c r="H903" s="8">
        <v>0.20064017176628113</v>
      </c>
      <c r="I903" s="9">
        <v>17.149999999999999</v>
      </c>
      <c r="J903" s="2"/>
      <c r="K903" s="11">
        <v>0</v>
      </c>
      <c r="L903" s="2">
        <v>111.94574737548828</v>
      </c>
      <c r="M903" s="8"/>
      <c r="N903" s="2">
        <v>1</v>
      </c>
    </row>
    <row r="904" spans="1:14" x14ac:dyDescent="0.25">
      <c r="A904" s="8">
        <f t="shared" si="13"/>
        <v>76</v>
      </c>
      <c r="B904" s="1" t="s">
        <v>68</v>
      </c>
      <c r="C904" s="2">
        <v>3</v>
      </c>
      <c r="D904" s="2">
        <v>0</v>
      </c>
      <c r="E904" s="4">
        <v>30.026841930942432</v>
      </c>
      <c r="F904" s="3">
        <v>115.53967814338655</v>
      </c>
      <c r="G904" s="2">
        <v>2.4665695840529658</v>
      </c>
      <c r="H904" s="8">
        <v>0.21268357336521149</v>
      </c>
      <c r="I904" s="9">
        <v>35.79</v>
      </c>
      <c r="J904" s="2">
        <v>4.6266415619999997</v>
      </c>
      <c r="K904" s="11">
        <v>0</v>
      </c>
      <c r="L904" s="2">
        <v>112.15431976318359</v>
      </c>
      <c r="M904" s="8"/>
      <c r="N904" s="2">
        <v>1</v>
      </c>
    </row>
    <row r="905" spans="1:14" x14ac:dyDescent="0.25">
      <c r="A905" s="8">
        <f t="shared" si="13"/>
        <v>76</v>
      </c>
      <c r="B905" s="1" t="s">
        <v>68</v>
      </c>
      <c r="C905" s="2">
        <v>4</v>
      </c>
      <c r="D905" s="2">
        <v>0</v>
      </c>
      <c r="E905" s="4">
        <v>21.562036688565154</v>
      </c>
      <c r="F905" s="3">
        <v>160.02433461220122</v>
      </c>
      <c r="G905" s="2">
        <v>3.3421426603080251</v>
      </c>
      <c r="H905" s="8">
        <v>0.18280415236949921</v>
      </c>
      <c r="I905" s="9">
        <v>26.51</v>
      </c>
      <c r="J905" s="2">
        <v>3.3401590429999999</v>
      </c>
      <c r="K905" s="11">
        <v>0</v>
      </c>
      <c r="L905" s="2">
        <v>106.98251342773438</v>
      </c>
      <c r="M905" s="8"/>
      <c r="N905" s="2">
        <v>1</v>
      </c>
    </row>
    <row r="906" spans="1:14" x14ac:dyDescent="0.25">
      <c r="A906" s="8">
        <f t="shared" si="13"/>
        <v>76</v>
      </c>
      <c r="B906" s="1" t="s">
        <v>68</v>
      </c>
      <c r="C906" s="2">
        <v>5</v>
      </c>
      <c r="D906" s="2">
        <v>1</v>
      </c>
      <c r="E906" s="4">
        <v>22.576865052635096</v>
      </c>
      <c r="F906" s="3">
        <v>167.34000712563949</v>
      </c>
      <c r="G906" s="2">
        <v>4.4693365017667936</v>
      </c>
      <c r="H906" s="8">
        <v>0.30525553226470947</v>
      </c>
      <c r="I906" s="9">
        <v>14.86</v>
      </c>
      <c r="J906" s="2">
        <v>2.1302856659999998</v>
      </c>
      <c r="K906" s="11">
        <v>0</v>
      </c>
      <c r="L906" s="2">
        <v>102.49471282958984</v>
      </c>
      <c r="M906" s="8"/>
      <c r="N906" s="2">
        <v>1</v>
      </c>
    </row>
    <row r="907" spans="1:14" x14ac:dyDescent="0.25">
      <c r="A907" s="8">
        <f t="shared" si="13"/>
        <v>76</v>
      </c>
      <c r="B907" s="1" t="s">
        <v>68</v>
      </c>
      <c r="C907" s="2">
        <v>6</v>
      </c>
      <c r="D907" s="2">
        <v>0</v>
      </c>
      <c r="E907" s="4">
        <v>25.780560825638865</v>
      </c>
      <c r="F907" s="3">
        <v>143.65219556727962</v>
      </c>
      <c r="G907" s="2">
        <v>1.0557153037555611</v>
      </c>
      <c r="H907" s="8">
        <v>0.24875938892364502</v>
      </c>
      <c r="I907" s="9">
        <v>14.24</v>
      </c>
      <c r="J907" s="2">
        <v>1.6970547090000001</v>
      </c>
      <c r="K907" s="11">
        <v>0</v>
      </c>
      <c r="L907" s="2">
        <v>105.55783081054688</v>
      </c>
      <c r="M907" s="8"/>
      <c r="N907" s="2">
        <v>1</v>
      </c>
    </row>
    <row r="908" spans="1:14" x14ac:dyDescent="0.25">
      <c r="A908" s="8">
        <f t="shared" si="13"/>
        <v>76</v>
      </c>
      <c r="B908" s="1" t="s">
        <v>68</v>
      </c>
      <c r="C908" s="2">
        <v>7</v>
      </c>
      <c r="D908" s="2">
        <v>0</v>
      </c>
      <c r="E908" s="4">
        <v>30.626677524727082</v>
      </c>
      <c r="F908" s="3">
        <v>164.48373762213993</v>
      </c>
      <c r="G908" s="2">
        <v>0.86027371089590521</v>
      </c>
      <c r="H908" s="8">
        <v>0.48636987805366516</v>
      </c>
      <c r="I908" s="9">
        <v>22.19</v>
      </c>
      <c r="J908" s="2">
        <v>1.1785589519999999</v>
      </c>
      <c r="K908" s="11">
        <v>0</v>
      </c>
      <c r="L908" s="2">
        <v>108.61050415039063</v>
      </c>
      <c r="M908" s="8">
        <v>3.3495798287595533E-3</v>
      </c>
      <c r="N908" s="2">
        <v>1</v>
      </c>
    </row>
    <row r="909" spans="1:14" x14ac:dyDescent="0.25">
      <c r="A909" s="8">
        <f t="shared" si="13"/>
        <v>76</v>
      </c>
      <c r="B909" s="1" t="s">
        <v>68</v>
      </c>
      <c r="C909" s="2">
        <v>8</v>
      </c>
      <c r="D909" s="2">
        <v>1</v>
      </c>
      <c r="E909" s="4">
        <v>25.712130477370504</v>
      </c>
      <c r="F909" s="3">
        <v>258.58401775100936</v>
      </c>
      <c r="G909" s="2">
        <v>0.78694787719704662</v>
      </c>
      <c r="H909" s="8">
        <v>0.55954134464263916</v>
      </c>
      <c r="I909" s="9">
        <v>45.12</v>
      </c>
      <c r="J909" s="2">
        <v>10.541569239999999</v>
      </c>
      <c r="K909" s="11">
        <v>0</v>
      </c>
      <c r="L909" s="2">
        <v>111.02129364013672</v>
      </c>
      <c r="M909" s="8">
        <v>3.6673602975434894</v>
      </c>
      <c r="N909" s="2">
        <v>1</v>
      </c>
    </row>
    <row r="910" spans="1:14" x14ac:dyDescent="0.25">
      <c r="A910" s="8">
        <f t="shared" si="13"/>
        <v>76</v>
      </c>
      <c r="B910" s="1" t="s">
        <v>68</v>
      </c>
      <c r="C910" s="2">
        <v>9</v>
      </c>
      <c r="D910" s="2">
        <v>0</v>
      </c>
      <c r="E910" s="4">
        <v>26.911357847849594</v>
      </c>
      <c r="F910" s="3">
        <v>248.6257547728429</v>
      </c>
      <c r="G910" s="2">
        <v>0.37195078774707874</v>
      </c>
      <c r="H910" s="8">
        <v>0.41208383440971375</v>
      </c>
      <c r="I910" s="9">
        <v>64.150000000000006</v>
      </c>
      <c r="J910" s="2">
        <v>18.262255400000001</v>
      </c>
      <c r="K910" s="11">
        <v>0</v>
      </c>
      <c r="L910" s="2">
        <v>108.15750122070313</v>
      </c>
      <c r="M910" s="8">
        <v>12.4342166666667</v>
      </c>
      <c r="N910" s="2">
        <v>1</v>
      </c>
    </row>
    <row r="911" spans="1:14" x14ac:dyDescent="0.25">
      <c r="A911" s="8">
        <f t="shared" ref="A911:A974" si="14">A899+1</f>
        <v>76</v>
      </c>
      <c r="B911" s="1" t="s">
        <v>68</v>
      </c>
      <c r="C911" s="2">
        <v>10</v>
      </c>
      <c r="D911" s="2">
        <v>1</v>
      </c>
      <c r="E911" s="4">
        <v>27.685668407160897</v>
      </c>
      <c r="F911" s="3">
        <v>217.60221746758361</v>
      </c>
      <c r="G911" s="2">
        <v>1.0102132231744203</v>
      </c>
      <c r="H911" s="8">
        <v>0.56431519985198975</v>
      </c>
      <c r="I911" s="9">
        <v>70.11</v>
      </c>
      <c r="J911" s="2">
        <v>339.78794319999997</v>
      </c>
      <c r="K911" s="11">
        <v>0</v>
      </c>
      <c r="L911" s="2">
        <v>104.10324859619141</v>
      </c>
      <c r="M911" s="8">
        <v>12.599625000000001</v>
      </c>
      <c r="N911" s="2">
        <v>1</v>
      </c>
    </row>
    <row r="912" spans="1:14" x14ac:dyDescent="0.25">
      <c r="A912" s="8">
        <f t="shared" si="14"/>
        <v>76</v>
      </c>
      <c r="B912" s="1" t="s">
        <v>68</v>
      </c>
      <c r="C912" s="2">
        <v>11</v>
      </c>
      <c r="D912" s="2">
        <v>0</v>
      </c>
      <c r="E912" s="4">
        <v>22.276746058806975</v>
      </c>
      <c r="F912" s="3">
        <v>301.83669560899369</v>
      </c>
      <c r="G912" s="2">
        <v>0.80387157125065811</v>
      </c>
      <c r="H912" s="8">
        <v>0.61243444681167603</v>
      </c>
      <c r="I912" s="9">
        <v>67.63</v>
      </c>
      <c r="J912" s="2">
        <v>102.3149382</v>
      </c>
      <c r="K912" s="11">
        <v>0</v>
      </c>
      <c r="L912" s="2">
        <v>101.43221282958984</v>
      </c>
      <c r="M912" s="8">
        <v>12.369260961341499</v>
      </c>
      <c r="N912" s="2">
        <v>1</v>
      </c>
    </row>
    <row r="913" spans="1:14" x14ac:dyDescent="0.25">
      <c r="A913" s="8">
        <f t="shared" si="14"/>
        <v>76</v>
      </c>
      <c r="B913" s="1" t="s">
        <v>68</v>
      </c>
      <c r="C913" s="2">
        <v>12</v>
      </c>
      <c r="D913" s="2">
        <v>1</v>
      </c>
      <c r="E913" s="4">
        <v>24.140102340136181</v>
      </c>
      <c r="F913" s="3">
        <v>299.47015817478064</v>
      </c>
      <c r="G913" s="2">
        <v>0.32053033270961634</v>
      </c>
      <c r="H913" s="8">
        <v>0.57907760143280029</v>
      </c>
      <c r="I913" s="9">
        <v>63.96</v>
      </c>
      <c r="J913" s="2">
        <v>32.82432953</v>
      </c>
      <c r="K913" s="11">
        <v>0</v>
      </c>
      <c r="L913" s="2">
        <v>104.524658203125</v>
      </c>
      <c r="M913" s="8">
        <v>18.818475145289302</v>
      </c>
      <c r="N913" s="2">
        <v>1</v>
      </c>
    </row>
    <row r="914" spans="1:14" hidden="1" x14ac:dyDescent="0.25">
      <c r="A914" s="8">
        <f t="shared" si="14"/>
        <v>77</v>
      </c>
      <c r="B914" s="2" t="s">
        <v>69</v>
      </c>
      <c r="C914" s="2">
        <v>1</v>
      </c>
      <c r="D914" s="2">
        <v>0</v>
      </c>
      <c r="E914" s="4"/>
      <c r="F914" s="3"/>
      <c r="G914" s="2">
        <v>2.6803566050273862</v>
      </c>
      <c r="H914" s="8">
        <v>0.10618466883897781</v>
      </c>
      <c r="I914" s="9"/>
      <c r="J914" s="2"/>
      <c r="K914" s="11">
        <v>0</v>
      </c>
      <c r="L914" s="2"/>
      <c r="M914" s="8"/>
      <c r="N914" s="2">
        <v>0</v>
      </c>
    </row>
    <row r="915" spans="1:14" hidden="1" x14ac:dyDescent="0.25">
      <c r="A915" s="8">
        <f t="shared" si="14"/>
        <v>77</v>
      </c>
      <c r="B915" s="2" t="s">
        <v>69</v>
      </c>
      <c r="C915" s="2">
        <v>2</v>
      </c>
      <c r="D915" s="2">
        <v>1</v>
      </c>
      <c r="E915" s="4"/>
      <c r="F915" s="3"/>
      <c r="G915" s="3">
        <v>1.7855659829822801</v>
      </c>
      <c r="H915" s="8">
        <v>0.15039177238941193</v>
      </c>
      <c r="I915" s="9"/>
      <c r="J915" s="2"/>
      <c r="K915" s="11">
        <v>0</v>
      </c>
      <c r="L915" s="2">
        <v>105.74845886230469</v>
      </c>
      <c r="M915" s="8"/>
      <c r="N915" s="2">
        <v>0</v>
      </c>
    </row>
    <row r="916" spans="1:14" x14ac:dyDescent="0.25">
      <c r="A916" s="8">
        <f t="shared" si="14"/>
        <v>77</v>
      </c>
      <c r="B916" s="2" t="s">
        <v>69</v>
      </c>
      <c r="C916" s="2">
        <v>3</v>
      </c>
      <c r="D916" s="2">
        <v>0</v>
      </c>
      <c r="E916" s="4"/>
      <c r="F916" s="3"/>
      <c r="G916" s="2">
        <v>9.657429057432271</v>
      </c>
      <c r="H916" s="8">
        <v>0.15048037469387054</v>
      </c>
      <c r="I916" s="9">
        <v>17.920000000000002</v>
      </c>
      <c r="J916" s="2">
        <v>0.713884776</v>
      </c>
      <c r="K916" s="11">
        <v>0</v>
      </c>
      <c r="L916" s="2">
        <v>110.62814331054688</v>
      </c>
      <c r="M916" s="8">
        <v>4.7499999989999999</v>
      </c>
      <c r="N916" s="2">
        <v>0</v>
      </c>
    </row>
    <row r="917" spans="1:14" x14ac:dyDescent="0.25">
      <c r="A917" s="8">
        <f t="shared" si="14"/>
        <v>77</v>
      </c>
      <c r="B917" s="2" t="s">
        <v>69</v>
      </c>
      <c r="C917" s="2">
        <v>4</v>
      </c>
      <c r="D917" s="2">
        <v>1</v>
      </c>
      <c r="E917" s="4"/>
      <c r="F917" s="3"/>
      <c r="G917" s="2">
        <v>11.626279619710253</v>
      </c>
      <c r="H917" s="8">
        <v>0.29464060068130493</v>
      </c>
      <c r="I917" s="9">
        <v>25.97</v>
      </c>
      <c r="J917" s="2">
        <v>0.57922687100000003</v>
      </c>
      <c r="K917" s="11">
        <v>0</v>
      </c>
      <c r="L917" s="2">
        <v>116.11081695556641</v>
      </c>
      <c r="M917" s="8">
        <v>5.7648333323333336</v>
      </c>
      <c r="N917" s="2">
        <v>0</v>
      </c>
    </row>
    <row r="918" spans="1:14" x14ac:dyDescent="0.25">
      <c r="A918" s="8">
        <f t="shared" si="14"/>
        <v>77</v>
      </c>
      <c r="B918" s="2" t="s">
        <v>69</v>
      </c>
      <c r="C918" s="2">
        <v>5</v>
      </c>
      <c r="D918" s="2">
        <v>0</v>
      </c>
      <c r="E918" s="4">
        <v>20.45586629580556</v>
      </c>
      <c r="F918" s="3">
        <v>111.09475472464119</v>
      </c>
      <c r="G918" s="2">
        <v>12.769415956102854</v>
      </c>
      <c r="H918" s="8">
        <v>0.48710665106773376</v>
      </c>
      <c r="I918" s="9">
        <v>50.94</v>
      </c>
      <c r="J918" s="2">
        <v>0.10210915399999999</v>
      </c>
      <c r="K918" s="11">
        <v>0</v>
      </c>
      <c r="L918" s="2">
        <v>110.71427917480469</v>
      </c>
      <c r="M918" s="8">
        <v>7.5499999989999997</v>
      </c>
      <c r="N918" s="2">
        <v>0</v>
      </c>
    </row>
    <row r="919" spans="1:14" x14ac:dyDescent="0.25">
      <c r="A919" s="8">
        <f t="shared" si="14"/>
        <v>77</v>
      </c>
      <c r="B919" s="2" t="s">
        <v>69</v>
      </c>
      <c r="C919" s="2">
        <v>6</v>
      </c>
      <c r="D919" s="2">
        <v>0</v>
      </c>
      <c r="E919" s="4">
        <v>23.156742806499871</v>
      </c>
      <c r="F919" s="3">
        <v>107.50072525940517</v>
      </c>
      <c r="G919" s="2">
        <v>4.9923982127315911</v>
      </c>
      <c r="H919" s="8">
        <v>0.4630545973777771</v>
      </c>
      <c r="I919" s="9">
        <v>71.760000000000005</v>
      </c>
      <c r="J919" s="2">
        <v>0.73032802699999999</v>
      </c>
      <c r="K919" s="11">
        <v>0</v>
      </c>
      <c r="L919" s="2">
        <v>95.168266296386719</v>
      </c>
      <c r="M919" s="8">
        <v>7.0980833333333333</v>
      </c>
      <c r="N919" s="2">
        <v>0</v>
      </c>
    </row>
    <row r="920" spans="1:14" x14ac:dyDescent="0.25">
      <c r="A920" s="8">
        <f t="shared" si="14"/>
        <v>77</v>
      </c>
      <c r="B920" s="2" t="s">
        <v>69</v>
      </c>
      <c r="C920" s="2">
        <v>7</v>
      </c>
      <c r="D920" s="2">
        <v>1</v>
      </c>
      <c r="E920" s="4">
        <v>29.809092874502745</v>
      </c>
      <c r="F920" s="3">
        <v>135.2905006608884</v>
      </c>
      <c r="G920" s="2">
        <v>2.9530777417487779</v>
      </c>
      <c r="H920" s="8">
        <v>0.50001257658004761</v>
      </c>
      <c r="I920" s="9">
        <v>52.05</v>
      </c>
      <c r="J920" s="2">
        <v>1.5261055020000001</v>
      </c>
      <c r="K920" s="11">
        <v>0</v>
      </c>
      <c r="L920" s="2">
        <v>105.69850921630859</v>
      </c>
      <c r="M920" s="8">
        <v>9.5517416666666666</v>
      </c>
      <c r="N920" s="2">
        <v>0</v>
      </c>
    </row>
    <row r="921" spans="1:14" x14ac:dyDescent="0.25">
      <c r="A921" s="8">
        <f t="shared" si="14"/>
        <v>77</v>
      </c>
      <c r="B921" s="2" t="s">
        <v>69</v>
      </c>
      <c r="C921" s="2">
        <v>8</v>
      </c>
      <c r="D921" s="2">
        <v>0</v>
      </c>
      <c r="E921" s="4">
        <v>25.240648462679406</v>
      </c>
      <c r="F921" s="3">
        <v>118.14872055778073</v>
      </c>
      <c r="G921" s="2">
        <v>0.93286232291983673</v>
      </c>
      <c r="H921" s="8">
        <v>0.40771818161010742</v>
      </c>
      <c r="I921" s="9">
        <v>51.3</v>
      </c>
      <c r="J921" s="2">
        <v>0.45650892199999998</v>
      </c>
      <c r="K921" s="11">
        <v>0</v>
      </c>
      <c r="L921" s="2">
        <v>107.30162811279297</v>
      </c>
      <c r="M921" s="8">
        <v>11.770000000000001</v>
      </c>
      <c r="N921" s="2">
        <v>0</v>
      </c>
    </row>
    <row r="922" spans="1:14" x14ac:dyDescent="0.25">
      <c r="A922" s="8">
        <f t="shared" si="14"/>
        <v>77</v>
      </c>
      <c r="B922" s="2" t="s">
        <v>69</v>
      </c>
      <c r="C922" s="2">
        <v>9</v>
      </c>
      <c r="D922" s="2">
        <v>0</v>
      </c>
      <c r="E922" s="4">
        <v>25.636622893728354</v>
      </c>
      <c r="F922" s="3">
        <v>120.68764877364589</v>
      </c>
      <c r="G922" s="2">
        <v>0.83071845636124486</v>
      </c>
      <c r="H922" s="8">
        <v>0.28478246927261353</v>
      </c>
      <c r="I922" s="9"/>
      <c r="J922" s="2">
        <v>5.6207180299999999</v>
      </c>
      <c r="K922" s="11">
        <v>0</v>
      </c>
      <c r="L922" s="2">
        <v>101.28978729248047</v>
      </c>
      <c r="M922" s="8">
        <v>11.770000000000001</v>
      </c>
      <c r="N922" s="2">
        <v>0</v>
      </c>
    </row>
    <row r="923" spans="1:14" x14ac:dyDescent="0.25">
      <c r="A923" s="8">
        <f t="shared" si="14"/>
        <v>77</v>
      </c>
      <c r="B923" s="2" t="s">
        <v>69</v>
      </c>
      <c r="C923" s="2">
        <v>10</v>
      </c>
      <c r="D923" s="2">
        <v>0</v>
      </c>
      <c r="E923" s="4">
        <v>22.366891732418569</v>
      </c>
      <c r="F923" s="3">
        <v>121.60874399683618</v>
      </c>
      <c r="G923" s="2">
        <v>2.9395859377903526</v>
      </c>
      <c r="H923" s="8">
        <v>0.44079658389091492</v>
      </c>
      <c r="I923" s="9">
        <v>53.53</v>
      </c>
      <c r="J923" s="2">
        <v>0.63528447099999996</v>
      </c>
      <c r="K923" s="11">
        <v>0</v>
      </c>
      <c r="L923" s="2">
        <v>98.843009948730469</v>
      </c>
      <c r="M923" s="8">
        <v>12.800000000000002</v>
      </c>
      <c r="N923" s="2">
        <v>0</v>
      </c>
    </row>
    <row r="924" spans="1:14" x14ac:dyDescent="0.25">
      <c r="A924" s="8">
        <f t="shared" si="14"/>
        <v>77</v>
      </c>
      <c r="B924" s="2" t="s">
        <v>69</v>
      </c>
      <c r="C924" s="2">
        <v>11</v>
      </c>
      <c r="D924" s="2">
        <v>0</v>
      </c>
      <c r="E924" s="4">
        <v>27.105082852476158</v>
      </c>
      <c r="F924" s="3">
        <v>113.45707355247647</v>
      </c>
      <c r="G924" s="2">
        <v>1.5488017650426491</v>
      </c>
      <c r="H924" s="8">
        <v>0.55059522390365601</v>
      </c>
      <c r="I924" s="9">
        <v>52.04</v>
      </c>
      <c r="J924" s="2">
        <v>4.2978402859999996</v>
      </c>
      <c r="K924" s="11">
        <v>0</v>
      </c>
      <c r="L924" s="2">
        <v>101.97030639648438</v>
      </c>
      <c r="M924" s="8">
        <v>12.8</v>
      </c>
      <c r="N924" s="2">
        <v>0</v>
      </c>
    </row>
    <row r="925" spans="1:14" x14ac:dyDescent="0.25">
      <c r="A925" s="8">
        <f t="shared" si="14"/>
        <v>77</v>
      </c>
      <c r="B925" s="2" t="s">
        <v>69</v>
      </c>
      <c r="C925" s="2">
        <v>12</v>
      </c>
      <c r="D925" s="2">
        <v>0</v>
      </c>
      <c r="E925" s="4">
        <v>17.492445407377843</v>
      </c>
      <c r="F925" s="3">
        <v>107.14597943630386</v>
      </c>
      <c r="G925" s="2">
        <v>1.1944229877583372</v>
      </c>
      <c r="H925" s="8">
        <v>0.52946507930755615</v>
      </c>
      <c r="I925" s="9">
        <v>58.6</v>
      </c>
      <c r="J925" s="2">
        <v>1.802697937</v>
      </c>
      <c r="K925" s="11">
        <v>0</v>
      </c>
      <c r="L925" s="2">
        <v>100.57298278808594</v>
      </c>
      <c r="M925" s="8">
        <v>15.3663312211982</v>
      </c>
      <c r="N925" s="2">
        <v>0</v>
      </c>
    </row>
    <row r="926" spans="1:14" hidden="1" x14ac:dyDescent="0.25">
      <c r="A926" s="8">
        <f t="shared" si="14"/>
        <v>78</v>
      </c>
      <c r="B926" s="1" t="s">
        <v>70</v>
      </c>
      <c r="C926" s="2">
        <v>1</v>
      </c>
      <c r="D926" s="2">
        <v>1</v>
      </c>
      <c r="E926" s="4">
        <v>18.36883435582822</v>
      </c>
      <c r="F926" s="3">
        <v>20.169202453987729</v>
      </c>
      <c r="G926" s="2">
        <v>3.1395683060782953</v>
      </c>
      <c r="H926" s="8">
        <v>7.118774950504303E-2</v>
      </c>
      <c r="I926" s="9">
        <v>4.63</v>
      </c>
      <c r="J926" s="2"/>
      <c r="K926" s="11">
        <v>0</v>
      </c>
      <c r="L926" s="2"/>
      <c r="M926" s="8">
        <v>1.25000000125E-2</v>
      </c>
      <c r="N926" s="2">
        <v>0</v>
      </c>
    </row>
    <row r="927" spans="1:14" hidden="1" x14ac:dyDescent="0.25">
      <c r="A927" s="8">
        <f t="shared" si="14"/>
        <v>78</v>
      </c>
      <c r="B927" s="1" t="s">
        <v>70</v>
      </c>
      <c r="C927" s="2">
        <v>2</v>
      </c>
      <c r="D927" s="2">
        <v>0</v>
      </c>
      <c r="E927" s="4">
        <v>20.260842490842489</v>
      </c>
      <c r="F927" s="3">
        <v>17.156923076923078</v>
      </c>
      <c r="G927" s="3">
        <v>3.5680386574293599</v>
      </c>
      <c r="H927" s="8">
        <v>8.5443109273910522E-2</v>
      </c>
      <c r="I927" s="9">
        <v>5.71</v>
      </c>
      <c r="J927" s="2"/>
      <c r="K927" s="11">
        <v>0</v>
      </c>
      <c r="L927" s="2">
        <v>94.676078796386719</v>
      </c>
      <c r="M927" s="8">
        <v>1.25000000125E-2</v>
      </c>
      <c r="N927" s="2">
        <v>0</v>
      </c>
    </row>
    <row r="928" spans="1:14" x14ac:dyDescent="0.25">
      <c r="A928" s="8">
        <f t="shared" si="14"/>
        <v>78</v>
      </c>
      <c r="B928" s="1" t="s">
        <v>70</v>
      </c>
      <c r="C928" s="2">
        <v>3</v>
      </c>
      <c r="D928" s="2">
        <v>0</v>
      </c>
      <c r="E928" s="4">
        <v>22.739189189189187</v>
      </c>
      <c r="F928" s="3">
        <v>17.412297297297297</v>
      </c>
      <c r="G928" s="2">
        <v>6.8423250270508822</v>
      </c>
      <c r="H928" s="8">
        <v>0.121560238301754</v>
      </c>
      <c r="I928" s="9">
        <v>17.05</v>
      </c>
      <c r="J928" s="2">
        <v>0.87867961699999997</v>
      </c>
      <c r="K928" s="11">
        <v>0</v>
      </c>
      <c r="L928" s="2">
        <v>94.571380615234375</v>
      </c>
      <c r="M928" s="8">
        <v>1.25000000125E-2</v>
      </c>
      <c r="N928" s="2">
        <v>0</v>
      </c>
    </row>
    <row r="929" spans="1:14" x14ac:dyDescent="0.25">
      <c r="A929" s="8">
        <f t="shared" si="14"/>
        <v>78</v>
      </c>
      <c r="B929" s="1" t="s">
        <v>70</v>
      </c>
      <c r="C929" s="2">
        <v>4</v>
      </c>
      <c r="D929" s="2">
        <v>0</v>
      </c>
      <c r="E929" s="4">
        <v>23.692290909090914</v>
      </c>
      <c r="F929" s="3">
        <v>16.514545454545456</v>
      </c>
      <c r="G929" s="2">
        <v>5.3955111081037455</v>
      </c>
      <c r="H929" s="8">
        <v>0.19236324727535248</v>
      </c>
      <c r="I929" s="9">
        <v>24.43</v>
      </c>
      <c r="J929" s="2">
        <v>0.52092159100000002</v>
      </c>
      <c r="K929" s="11">
        <v>0</v>
      </c>
      <c r="L929" s="2">
        <v>96.807662963867188</v>
      </c>
      <c r="M929" s="8">
        <v>1.2500000000000002E-2</v>
      </c>
      <c r="N929" s="2">
        <v>0</v>
      </c>
    </row>
    <row r="930" spans="1:14" x14ac:dyDescent="0.25">
      <c r="A930" s="8">
        <f t="shared" si="14"/>
        <v>78</v>
      </c>
      <c r="B930" s="1" t="s">
        <v>70</v>
      </c>
      <c r="C930" s="2">
        <v>5</v>
      </c>
      <c r="D930" s="2">
        <v>0</v>
      </c>
      <c r="E930" s="4">
        <v>25.729817669835459</v>
      </c>
      <c r="F930" s="3">
        <v>22.434619650421698</v>
      </c>
      <c r="G930" s="2">
        <v>25.400831794890742</v>
      </c>
      <c r="H930" s="8">
        <v>0.33008071780204773</v>
      </c>
      <c r="I930" s="9">
        <v>31.41</v>
      </c>
      <c r="J930" s="2">
        <v>1.016650421</v>
      </c>
      <c r="K930" s="11">
        <v>1</v>
      </c>
      <c r="L930" s="2">
        <v>98.912467956542969</v>
      </c>
      <c r="M930" s="8">
        <v>2.2951008332333333E-2</v>
      </c>
      <c r="N930" s="2">
        <v>0</v>
      </c>
    </row>
    <row r="931" spans="1:14" x14ac:dyDescent="0.25">
      <c r="A931" s="8">
        <f t="shared" si="14"/>
        <v>78</v>
      </c>
      <c r="B931" s="1" t="s">
        <v>70</v>
      </c>
      <c r="C931" s="2">
        <v>6</v>
      </c>
      <c r="D931" s="2">
        <v>0</v>
      </c>
      <c r="E931" s="4">
        <v>20.009776685914034</v>
      </c>
      <c r="F931" s="3">
        <v>24.331292389665936</v>
      </c>
      <c r="G931" s="2">
        <v>41.870325559882509</v>
      </c>
      <c r="H931" s="8">
        <v>0.32748377323150635</v>
      </c>
      <c r="I931" s="9">
        <v>51.91</v>
      </c>
      <c r="J931" s="2">
        <v>1.016179642</v>
      </c>
      <c r="K931" s="11">
        <v>0</v>
      </c>
      <c r="L931" s="2">
        <v>98.237571716308594</v>
      </c>
      <c r="M931" s="8">
        <v>0.25687158333316662</v>
      </c>
      <c r="N931" s="2">
        <v>0</v>
      </c>
    </row>
    <row r="932" spans="1:14" x14ac:dyDescent="0.25">
      <c r="A932" s="8">
        <f t="shared" si="14"/>
        <v>78</v>
      </c>
      <c r="B932" s="1" t="s">
        <v>70</v>
      </c>
      <c r="C932" s="2">
        <v>7</v>
      </c>
      <c r="D932" s="2">
        <v>0</v>
      </c>
      <c r="E932" s="4">
        <v>23.270603544647965</v>
      </c>
      <c r="F932" s="3">
        <v>38.519696413329683</v>
      </c>
      <c r="G932" s="2">
        <v>9.7417975589043202</v>
      </c>
      <c r="H932" s="8">
        <v>0.42839288711547852</v>
      </c>
      <c r="I932" s="9">
        <v>53.52</v>
      </c>
      <c r="J932" s="2">
        <v>1.0082154800000001</v>
      </c>
      <c r="K932" s="11">
        <v>1</v>
      </c>
      <c r="L932" s="2">
        <v>96.949661254882813</v>
      </c>
      <c r="M932" s="8">
        <v>2.8125991666666668</v>
      </c>
      <c r="N932" s="2">
        <v>0</v>
      </c>
    </row>
    <row r="933" spans="1:14" x14ac:dyDescent="0.25">
      <c r="A933" s="8">
        <f t="shared" si="14"/>
        <v>78</v>
      </c>
      <c r="B933" s="1" t="s">
        <v>70</v>
      </c>
      <c r="C933" s="2">
        <v>8</v>
      </c>
      <c r="D933" s="2">
        <v>0</v>
      </c>
      <c r="E933" s="4">
        <v>19.311543363515014</v>
      </c>
      <c r="F933" s="3">
        <v>43.665831726339697</v>
      </c>
      <c r="G933" s="2">
        <v>9.5458127858331903</v>
      </c>
      <c r="H933" s="8">
        <v>0.41913548111915588</v>
      </c>
      <c r="I933" s="9">
        <v>56.8</v>
      </c>
      <c r="J933" s="2">
        <v>2.5058799980000002</v>
      </c>
      <c r="K933" s="11">
        <v>0</v>
      </c>
      <c r="L933" s="2">
        <v>95.956581115722656</v>
      </c>
      <c r="M933" s="8">
        <v>6.4194249999999995</v>
      </c>
      <c r="N933" s="2">
        <v>0</v>
      </c>
    </row>
    <row r="934" spans="1:14" x14ac:dyDescent="0.25">
      <c r="A934" s="8">
        <f t="shared" si="14"/>
        <v>78</v>
      </c>
      <c r="B934" s="1" t="s">
        <v>70</v>
      </c>
      <c r="C934" s="2">
        <v>9</v>
      </c>
      <c r="D934" s="2">
        <v>1</v>
      </c>
      <c r="E934" s="4">
        <v>22.264924611872868</v>
      </c>
      <c r="F934" s="3">
        <v>49.910409194362934</v>
      </c>
      <c r="G934" s="2">
        <v>1.8507717965377137</v>
      </c>
      <c r="H934" s="8">
        <v>0.59062850475311279</v>
      </c>
      <c r="I934" s="9">
        <v>41.85</v>
      </c>
      <c r="J934" s="2">
        <v>2.4771921250000002</v>
      </c>
      <c r="K934" s="11">
        <v>0</v>
      </c>
      <c r="L934" s="2">
        <v>97.484771728515625</v>
      </c>
      <c r="M934" s="8">
        <v>9.4555583333333342</v>
      </c>
      <c r="N934" s="2">
        <v>0</v>
      </c>
    </row>
    <row r="935" spans="1:14" x14ac:dyDescent="0.25">
      <c r="A935" s="8">
        <f t="shared" si="14"/>
        <v>78</v>
      </c>
      <c r="B935" s="1" t="s">
        <v>70</v>
      </c>
      <c r="C935" s="2">
        <v>10</v>
      </c>
      <c r="D935" s="2">
        <v>0</v>
      </c>
      <c r="E935" s="4">
        <v>21.522145969837545</v>
      </c>
      <c r="F935" s="3">
        <v>52.562644651788581</v>
      </c>
      <c r="G935" s="2">
        <v>0.62340129392280408</v>
      </c>
      <c r="H935" s="8">
        <v>0.60382616519927979</v>
      </c>
      <c r="I935" s="9">
        <v>39.020000000000003</v>
      </c>
      <c r="J935" s="2">
        <v>2.742201342</v>
      </c>
      <c r="K935" s="11">
        <v>0</v>
      </c>
      <c r="L935" s="2">
        <v>98.843605041503906</v>
      </c>
      <c r="M935" s="8">
        <v>10.897891666666666</v>
      </c>
      <c r="N935" s="2">
        <v>0</v>
      </c>
    </row>
    <row r="936" spans="1:14" x14ac:dyDescent="0.25">
      <c r="A936" s="8">
        <f t="shared" si="14"/>
        <v>78</v>
      </c>
      <c r="B936" s="1" t="s">
        <v>70</v>
      </c>
      <c r="C936" s="2">
        <v>11</v>
      </c>
      <c r="D936" s="2">
        <v>0</v>
      </c>
      <c r="E936" s="4">
        <v>23.331489410250388</v>
      </c>
      <c r="F936" s="3">
        <v>59.27338452938514</v>
      </c>
      <c r="G936" s="2">
        <v>0.50587799183947502</v>
      </c>
      <c r="H936" s="8">
        <v>0.62630581855773926</v>
      </c>
      <c r="I936" s="9">
        <v>42.23</v>
      </c>
      <c r="J936" s="2">
        <v>2.7614057289999998</v>
      </c>
      <c r="K936" s="11">
        <v>0</v>
      </c>
      <c r="L936" s="2">
        <v>99.504348754882813</v>
      </c>
      <c r="M936" s="8">
        <v>12.636008333333301</v>
      </c>
      <c r="N936" s="2">
        <v>0</v>
      </c>
    </row>
    <row r="937" spans="1:14" x14ac:dyDescent="0.25">
      <c r="A937" s="8">
        <f t="shared" si="14"/>
        <v>78</v>
      </c>
      <c r="B937" s="1" t="s">
        <v>70</v>
      </c>
      <c r="C937" s="2">
        <v>12</v>
      </c>
      <c r="D937" s="2">
        <v>0</v>
      </c>
      <c r="E937" s="4">
        <v>23.736129744028798</v>
      </c>
      <c r="F937" s="3">
        <v>70.412974676263985</v>
      </c>
      <c r="G937" s="2">
        <v>1.1873409171677665</v>
      </c>
      <c r="H937" s="8">
        <v>0.57551628351211548</v>
      </c>
      <c r="I937" s="9">
        <v>54.03</v>
      </c>
      <c r="J937" s="2">
        <v>2.9877280869999998</v>
      </c>
      <c r="K937" s="11">
        <v>0</v>
      </c>
      <c r="L937" s="2">
        <v>98.430015563964844</v>
      </c>
      <c r="M937" s="8">
        <v>15.848266666666699</v>
      </c>
      <c r="N937" s="2">
        <v>0</v>
      </c>
    </row>
    <row r="938" spans="1:14" hidden="1" x14ac:dyDescent="0.25">
      <c r="A938" s="8">
        <f t="shared" si="14"/>
        <v>79</v>
      </c>
      <c r="B938" s="2" t="s">
        <v>140</v>
      </c>
      <c r="C938" s="2">
        <v>1</v>
      </c>
      <c r="D938" s="2"/>
      <c r="E938" s="2"/>
      <c r="F938" s="2"/>
      <c r="G938" s="2"/>
      <c r="H938" s="2"/>
      <c r="I938" s="9"/>
      <c r="J938" s="2"/>
      <c r="K938" s="11">
        <v>0</v>
      </c>
      <c r="L938" s="2"/>
      <c r="M938" s="2"/>
      <c r="N938" s="2">
        <v>0</v>
      </c>
    </row>
    <row r="939" spans="1:14" hidden="1" x14ac:dyDescent="0.25">
      <c r="A939" s="8">
        <f t="shared" si="14"/>
        <v>79</v>
      </c>
      <c r="B939" s="2" t="s">
        <v>140</v>
      </c>
      <c r="C939" s="2">
        <v>2</v>
      </c>
      <c r="D939" s="2"/>
      <c r="E939" s="2"/>
      <c r="F939" s="2"/>
      <c r="G939" s="2"/>
      <c r="H939" s="2"/>
      <c r="I939" s="9"/>
      <c r="J939" s="2"/>
      <c r="K939" s="11">
        <v>0</v>
      </c>
      <c r="L939" s="2"/>
      <c r="M939" s="2"/>
      <c r="N939" s="2">
        <v>0</v>
      </c>
    </row>
    <row r="940" spans="1:14" x14ac:dyDescent="0.25">
      <c r="A940" s="8">
        <f t="shared" si="14"/>
        <v>79</v>
      </c>
      <c r="B940" s="2" t="s">
        <v>140</v>
      </c>
      <c r="C940" s="2">
        <v>3</v>
      </c>
      <c r="D940" s="2"/>
      <c r="E940" s="2"/>
      <c r="F940" s="2"/>
      <c r="G940" s="2"/>
      <c r="H940" s="2">
        <v>0.20746172964572906</v>
      </c>
      <c r="I940" s="9"/>
      <c r="J940" s="2"/>
      <c r="K940" s="11">
        <v>0</v>
      </c>
      <c r="L940" s="2"/>
      <c r="M940" s="2">
        <v>4.0000000000000001E-3</v>
      </c>
      <c r="N940" s="2">
        <v>0</v>
      </c>
    </row>
    <row r="941" spans="1:14" x14ac:dyDescent="0.25">
      <c r="A941" s="8">
        <f t="shared" si="14"/>
        <v>79</v>
      </c>
      <c r="B941" s="2" t="s">
        <v>140</v>
      </c>
      <c r="C941" s="2">
        <v>4</v>
      </c>
      <c r="D941" s="2"/>
      <c r="E941" s="2"/>
      <c r="F941" s="2"/>
      <c r="G941" s="2"/>
      <c r="H941" s="2">
        <v>0.24803465604782104</v>
      </c>
      <c r="I941" s="9"/>
      <c r="J941" s="2"/>
      <c r="K941" s="11">
        <v>0</v>
      </c>
      <c r="L941" s="2"/>
      <c r="M941" s="2">
        <v>3.32E-3</v>
      </c>
      <c r="N941" s="2">
        <v>0</v>
      </c>
    </row>
    <row r="942" spans="1:14" x14ac:dyDescent="0.25">
      <c r="A942" s="8">
        <f t="shared" si="14"/>
        <v>79</v>
      </c>
      <c r="B942" s="2" t="s">
        <v>140</v>
      </c>
      <c r="C942" s="2">
        <v>5</v>
      </c>
      <c r="D942" s="2"/>
      <c r="E942" s="2"/>
      <c r="F942" s="2"/>
      <c r="G942" s="2"/>
      <c r="H942" s="2">
        <v>0.26798552274703979</v>
      </c>
      <c r="I942" s="9"/>
      <c r="J942" s="2"/>
      <c r="K942" s="11">
        <v>0</v>
      </c>
      <c r="L942" s="2"/>
      <c r="M942" s="2">
        <v>4.4216666666666701E-3</v>
      </c>
      <c r="N942" s="2">
        <v>0</v>
      </c>
    </row>
    <row r="943" spans="1:14" x14ac:dyDescent="0.25">
      <c r="A943" s="8">
        <f t="shared" si="14"/>
        <v>79</v>
      </c>
      <c r="B943" s="2" t="s">
        <v>140</v>
      </c>
      <c r="C943" s="2">
        <v>6</v>
      </c>
      <c r="D943" s="2"/>
      <c r="E943" s="2"/>
      <c r="F943" s="2"/>
      <c r="G943" s="2"/>
      <c r="H943" s="2">
        <v>0.25269961357116699</v>
      </c>
      <c r="I943" s="9"/>
      <c r="J943" s="2"/>
      <c r="K943" s="11">
        <v>0</v>
      </c>
      <c r="L943" s="2"/>
      <c r="M943" s="2">
        <v>1.47141666666333E-2</v>
      </c>
      <c r="N943" s="2">
        <v>0</v>
      </c>
    </row>
    <row r="944" spans="1:14" x14ac:dyDescent="0.25">
      <c r="A944" s="8">
        <f t="shared" si="14"/>
        <v>79</v>
      </c>
      <c r="B944" s="2" t="s">
        <v>140</v>
      </c>
      <c r="C944" s="2">
        <v>7</v>
      </c>
      <c r="D944" s="2"/>
      <c r="E944" s="2"/>
      <c r="F944" s="2"/>
      <c r="G944" s="2">
        <v>460.0853726215081</v>
      </c>
      <c r="H944" s="2">
        <v>0.27352067828178406</v>
      </c>
      <c r="I944" s="9"/>
      <c r="J944" s="2"/>
      <c r="K944" s="11">
        <v>0</v>
      </c>
      <c r="L944" s="2"/>
      <c r="M944" s="2">
        <v>0.95</v>
      </c>
      <c r="N944" s="2">
        <v>0</v>
      </c>
    </row>
    <row r="945" spans="1:14" x14ac:dyDescent="0.25">
      <c r="A945" s="8">
        <f t="shared" si="14"/>
        <v>79</v>
      </c>
      <c r="B945" s="2" t="s">
        <v>140</v>
      </c>
      <c r="C945" s="2">
        <v>8</v>
      </c>
      <c r="D945" s="2">
        <v>0</v>
      </c>
      <c r="E945" s="2">
        <v>24.876695965794791</v>
      </c>
      <c r="F945" s="2">
        <v>128.01638652317271</v>
      </c>
      <c r="G945" s="2">
        <v>11.098335886058003</v>
      </c>
      <c r="H945" s="2">
        <v>0.40263015031814575</v>
      </c>
      <c r="I945" s="9">
        <v>79.48</v>
      </c>
      <c r="J945" s="2">
        <v>3.8169290470337049</v>
      </c>
      <c r="K945" s="11">
        <v>0</v>
      </c>
      <c r="L945" s="2">
        <v>120.808837890625</v>
      </c>
      <c r="M945" s="2">
        <v>2.424983333333333</v>
      </c>
      <c r="N945" s="2">
        <v>0</v>
      </c>
    </row>
    <row r="946" spans="1:14" x14ac:dyDescent="0.25">
      <c r="A946" s="8">
        <f t="shared" si="14"/>
        <v>79</v>
      </c>
      <c r="B946" s="2" t="s">
        <v>140</v>
      </c>
      <c r="C946" s="2">
        <v>9</v>
      </c>
      <c r="D946" s="2">
        <v>0</v>
      </c>
      <c r="E946" s="2">
        <v>23.946959085887386</v>
      </c>
      <c r="F946" s="2">
        <v>126.163100130478</v>
      </c>
      <c r="G946" s="2">
        <v>8.2060121415506817</v>
      </c>
      <c r="H946" s="2">
        <v>0.37740746140480042</v>
      </c>
      <c r="I946" s="9">
        <v>77.099999999999994</v>
      </c>
      <c r="J946" s="2">
        <v>9.8988738390909425</v>
      </c>
      <c r="K946" s="11">
        <v>0</v>
      </c>
      <c r="L946" s="2">
        <v>110.47190856933599</v>
      </c>
      <c r="M946" s="2">
        <v>4.3460749999999999</v>
      </c>
      <c r="N946" s="2">
        <v>0</v>
      </c>
    </row>
    <row r="947" spans="1:14" x14ac:dyDescent="0.25">
      <c r="A947" s="8">
        <f t="shared" si="14"/>
        <v>79</v>
      </c>
      <c r="B947" s="2" t="s">
        <v>140</v>
      </c>
      <c r="C947" s="2">
        <v>10</v>
      </c>
      <c r="D947" s="2">
        <v>1</v>
      </c>
      <c r="E947" s="2">
        <v>30.825563051099543</v>
      </c>
      <c r="F947" s="2">
        <v>143.02356846913841</v>
      </c>
      <c r="G947" s="2">
        <v>4.6387458942660098</v>
      </c>
      <c r="H947" s="2">
        <v>0.50893634557723999</v>
      </c>
      <c r="I947" s="9">
        <v>35.93</v>
      </c>
      <c r="J947" s="2">
        <v>6.3814631028896205</v>
      </c>
      <c r="K947" s="11">
        <v>0</v>
      </c>
      <c r="L947" s="2">
        <v>102.595054626465</v>
      </c>
      <c r="M947" s="2">
        <v>3.2354833333333333</v>
      </c>
      <c r="N947" s="2">
        <v>0</v>
      </c>
    </row>
    <row r="948" spans="1:14" x14ac:dyDescent="0.25">
      <c r="A948" s="8">
        <f t="shared" si="14"/>
        <v>79</v>
      </c>
      <c r="B948" s="2" t="s">
        <v>140</v>
      </c>
      <c r="C948" s="2">
        <v>11</v>
      </c>
      <c r="D948" s="2">
        <v>1</v>
      </c>
      <c r="E948" s="2">
        <v>23.851786593285883</v>
      </c>
      <c r="F948" s="2">
        <v>87.93785189515728</v>
      </c>
      <c r="G948" s="2">
        <v>1.8893208059101168</v>
      </c>
      <c r="H948" s="2">
        <v>0.63403403759002686</v>
      </c>
      <c r="I948" s="9">
        <v>26.85</v>
      </c>
      <c r="J948" s="2">
        <v>4.2587921267673297</v>
      </c>
      <c r="K948" s="2">
        <v>1</v>
      </c>
      <c r="L948" s="2">
        <v>102.054634094238</v>
      </c>
      <c r="M948" s="2">
        <v>3.0152999999999999</v>
      </c>
      <c r="N948" s="2">
        <v>0</v>
      </c>
    </row>
    <row r="949" spans="1:14" x14ac:dyDescent="0.25">
      <c r="A949" s="8">
        <f t="shared" si="14"/>
        <v>79</v>
      </c>
      <c r="B949" s="2" t="s">
        <v>140</v>
      </c>
      <c r="C949" s="2">
        <v>12</v>
      </c>
      <c r="D949" s="2">
        <v>1</v>
      </c>
      <c r="E949" s="2">
        <v>24.062090789552744</v>
      </c>
      <c r="F949" s="2">
        <v>88.966415456532289</v>
      </c>
      <c r="G949" s="2">
        <v>2.1659648093913177</v>
      </c>
      <c r="H949" s="2">
        <v>0.51639914512634277</v>
      </c>
      <c r="I949" s="9">
        <v>41.46</v>
      </c>
      <c r="J949" s="2">
        <v>2.8966355488304849</v>
      </c>
      <c r="K949" s="2">
        <v>0</v>
      </c>
      <c r="L949" s="2">
        <v>107.134719848633</v>
      </c>
      <c r="M949" s="2">
        <v>3.7694999999999999</v>
      </c>
      <c r="N949" s="2">
        <v>0</v>
      </c>
    </row>
    <row r="950" spans="1:14" hidden="1" x14ac:dyDescent="0.25">
      <c r="A950" s="8">
        <f t="shared" si="14"/>
        <v>80</v>
      </c>
      <c r="B950" s="1" t="s">
        <v>71</v>
      </c>
      <c r="C950" s="2">
        <v>1</v>
      </c>
      <c r="D950" s="2">
        <v>0</v>
      </c>
      <c r="E950" s="4">
        <v>10.243474411468688</v>
      </c>
      <c r="F950" s="3">
        <v>46.270244880755271</v>
      </c>
      <c r="G950" s="2">
        <v>4.2240568179258302</v>
      </c>
      <c r="H950" s="8">
        <v>0.20689874887466431</v>
      </c>
      <c r="I950" s="9"/>
      <c r="J950" s="2"/>
      <c r="K950" s="11">
        <v>0</v>
      </c>
      <c r="L950" s="2"/>
      <c r="M950" s="8"/>
      <c r="N950" s="2">
        <v>0</v>
      </c>
    </row>
    <row r="951" spans="1:14" hidden="1" x14ac:dyDescent="0.25">
      <c r="A951" s="8">
        <f t="shared" si="14"/>
        <v>80</v>
      </c>
      <c r="B951" s="1" t="s">
        <v>71</v>
      </c>
      <c r="C951" s="2">
        <v>2</v>
      </c>
      <c r="D951" s="2">
        <v>0</v>
      </c>
      <c r="E951" s="4">
        <v>10.616621983914209</v>
      </c>
      <c r="F951" s="3">
        <v>35.053619302949066</v>
      </c>
      <c r="G951" s="3">
        <v>3.4828212200169002</v>
      </c>
      <c r="H951" s="8">
        <v>0.21885702013969421</v>
      </c>
      <c r="I951" s="9">
        <v>21.66</v>
      </c>
      <c r="J951" s="2"/>
      <c r="K951" s="11">
        <v>0</v>
      </c>
      <c r="L951" s="2">
        <v>112.64017486572266</v>
      </c>
      <c r="M951" s="8">
        <v>4.7619000037618999</v>
      </c>
      <c r="N951" s="2">
        <v>0</v>
      </c>
    </row>
    <row r="952" spans="1:14" x14ac:dyDescent="0.25">
      <c r="A952" s="8">
        <f t="shared" si="14"/>
        <v>80</v>
      </c>
      <c r="B952" s="1" t="s">
        <v>71</v>
      </c>
      <c r="C952" s="2">
        <v>3</v>
      </c>
      <c r="D952" s="2">
        <v>1</v>
      </c>
      <c r="E952" s="4">
        <v>18.485590130363118</v>
      </c>
      <c r="F952" s="3">
        <v>39.216322860995959</v>
      </c>
      <c r="G952" s="2">
        <v>5.328459094533649</v>
      </c>
      <c r="H952" s="8">
        <v>0.27397367358207703</v>
      </c>
      <c r="I952" s="9">
        <v>32.08</v>
      </c>
      <c r="J952" s="2">
        <v>0.50551820599999997</v>
      </c>
      <c r="K952" s="11">
        <v>0</v>
      </c>
      <c r="L952" s="2">
        <v>106.56386566162109</v>
      </c>
      <c r="M952" s="8">
        <v>4.7619000037618999</v>
      </c>
      <c r="N952" s="2">
        <v>0</v>
      </c>
    </row>
    <row r="953" spans="1:14" x14ac:dyDescent="0.25">
      <c r="A953" s="8">
        <f t="shared" si="14"/>
        <v>80</v>
      </c>
      <c r="B953" s="1" t="s">
        <v>71</v>
      </c>
      <c r="C953" s="2">
        <v>4</v>
      </c>
      <c r="D953" s="2">
        <v>0</v>
      </c>
      <c r="E953" s="4">
        <v>25.38793221828568</v>
      </c>
      <c r="F953" s="3">
        <v>55.818845953146024</v>
      </c>
      <c r="G953" s="2">
        <v>1.5526017594786228</v>
      </c>
      <c r="H953" s="8">
        <v>0.39241266250610352</v>
      </c>
      <c r="I953" s="9">
        <v>37.81</v>
      </c>
      <c r="J953" s="2">
        <v>5.5871809000000001E-2</v>
      </c>
      <c r="K953" s="11">
        <v>1</v>
      </c>
      <c r="L953" s="2">
        <v>103.66342926025391</v>
      </c>
      <c r="M953" s="8">
        <v>6.379399324474873</v>
      </c>
      <c r="N953" s="2">
        <v>0</v>
      </c>
    </row>
    <row r="954" spans="1:14" x14ac:dyDescent="0.25">
      <c r="A954" s="8">
        <f t="shared" si="14"/>
        <v>80</v>
      </c>
      <c r="B954" s="1" t="s">
        <v>71</v>
      </c>
      <c r="C954" s="2">
        <v>5</v>
      </c>
      <c r="D954" s="2">
        <v>0</v>
      </c>
      <c r="E954" s="4">
        <v>30.353482652788394</v>
      </c>
      <c r="F954" s="3">
        <v>47.342067826873766</v>
      </c>
      <c r="G954" s="2">
        <v>2.3144211439101467</v>
      </c>
      <c r="H954" s="8">
        <v>0.74634844064712524</v>
      </c>
      <c r="I954" s="9">
        <v>59.78</v>
      </c>
      <c r="J954" s="2">
        <v>0.41151554899999998</v>
      </c>
      <c r="K954" s="11">
        <v>0</v>
      </c>
      <c r="L954" s="2">
        <v>106.20185852050781</v>
      </c>
      <c r="M954" s="8">
        <v>6.5381423224165296</v>
      </c>
      <c r="N954" s="2">
        <v>0</v>
      </c>
    </row>
    <row r="955" spans="1:14" x14ac:dyDescent="0.25">
      <c r="A955" s="8">
        <f t="shared" si="14"/>
        <v>80</v>
      </c>
      <c r="B955" s="1" t="s">
        <v>71</v>
      </c>
      <c r="C955" s="2">
        <v>6</v>
      </c>
      <c r="D955" s="2">
        <v>0</v>
      </c>
      <c r="E955" s="4">
        <v>30.677946122097399</v>
      </c>
      <c r="F955" s="3">
        <v>59.315074632492227</v>
      </c>
      <c r="G955" s="2">
        <v>2.5181401073339824</v>
      </c>
      <c r="H955" s="8">
        <v>0.40990334749221802</v>
      </c>
      <c r="I955" s="9">
        <v>117.71</v>
      </c>
      <c r="J955" s="2">
        <v>0.13324521</v>
      </c>
      <c r="K955" s="11">
        <v>0</v>
      </c>
      <c r="L955" s="2">
        <v>108.65312957763672</v>
      </c>
      <c r="M955" s="8">
        <v>8.4748499994166693</v>
      </c>
      <c r="N955" s="2">
        <v>0</v>
      </c>
    </row>
    <row r="956" spans="1:14" x14ac:dyDescent="0.25">
      <c r="A956" s="8">
        <f t="shared" si="14"/>
        <v>80</v>
      </c>
      <c r="B956" s="1" t="s">
        <v>71</v>
      </c>
      <c r="C956" s="2">
        <v>7</v>
      </c>
      <c r="D956" s="2">
        <v>0</v>
      </c>
      <c r="E956" s="4">
        <v>31.060294535230291</v>
      </c>
      <c r="F956" s="3">
        <v>54.62668742061981</v>
      </c>
      <c r="G956" s="2">
        <v>1.3032638881057343</v>
      </c>
      <c r="H956" s="8">
        <v>0.47888854146003723</v>
      </c>
      <c r="I956" s="9">
        <v>100.11</v>
      </c>
      <c r="J956" s="2">
        <v>0.54712798299999998</v>
      </c>
      <c r="K956" s="11">
        <v>0</v>
      </c>
      <c r="L956" s="2">
        <v>109.65554809570313</v>
      </c>
      <c r="M956" s="8">
        <v>29.33737400747356</v>
      </c>
      <c r="N956" s="2">
        <v>0</v>
      </c>
    </row>
    <row r="957" spans="1:14" x14ac:dyDescent="0.25">
      <c r="A957" s="8">
        <f t="shared" si="14"/>
        <v>80</v>
      </c>
      <c r="B957" s="1" t="s">
        <v>71</v>
      </c>
      <c r="C957" s="2">
        <v>8</v>
      </c>
      <c r="D957" s="2">
        <v>0</v>
      </c>
      <c r="E957" s="4">
        <v>25.393942034946736</v>
      </c>
      <c r="F957" s="3">
        <v>51.715025384123592</v>
      </c>
      <c r="G957" s="2">
        <v>1.7853538621591158</v>
      </c>
      <c r="H957" s="8">
        <v>0.33036661148071289</v>
      </c>
      <c r="I957" s="9">
        <v>84.51</v>
      </c>
      <c r="J957" s="2">
        <v>0.85771412899999999</v>
      </c>
      <c r="K957" s="11">
        <v>0</v>
      </c>
      <c r="L957" s="2">
        <v>107.491455078125</v>
      </c>
      <c r="M957" s="8">
        <v>77.900853553538525</v>
      </c>
      <c r="N957" s="2">
        <v>0</v>
      </c>
    </row>
    <row r="958" spans="1:14" x14ac:dyDescent="0.25">
      <c r="A958" s="8">
        <f t="shared" si="14"/>
        <v>80</v>
      </c>
      <c r="B958" s="1" t="s">
        <v>71</v>
      </c>
      <c r="C958" s="2">
        <v>9</v>
      </c>
      <c r="D958" s="2">
        <v>0</v>
      </c>
      <c r="E958" s="4">
        <v>23.806846304938368</v>
      </c>
      <c r="F958" s="3">
        <v>53.440305838878466</v>
      </c>
      <c r="G958" s="2">
        <v>0.70499332127101844</v>
      </c>
      <c r="H958" s="8">
        <v>0.28809204697608948</v>
      </c>
      <c r="I958" s="9">
        <v>70.19</v>
      </c>
      <c r="J958" s="2">
        <v>0.99158185899999995</v>
      </c>
      <c r="K958" s="11">
        <v>0</v>
      </c>
      <c r="L958" s="2">
        <v>103.85680389404297</v>
      </c>
      <c r="M958" s="8">
        <v>350.875</v>
      </c>
      <c r="N958" s="2">
        <v>0</v>
      </c>
    </row>
    <row r="959" spans="1:14" x14ac:dyDescent="0.25">
      <c r="A959" s="8">
        <f t="shared" si="14"/>
        <v>80</v>
      </c>
      <c r="B959" s="1" t="s">
        <v>71</v>
      </c>
      <c r="C959" s="2">
        <v>10</v>
      </c>
      <c r="D959" s="2">
        <v>0</v>
      </c>
      <c r="E959" s="4">
        <v>27.416814264300569</v>
      </c>
      <c r="F959" s="3">
        <v>61.493827686323456</v>
      </c>
      <c r="G959" s="2">
        <v>1.1769981404250489</v>
      </c>
      <c r="H959" s="8">
        <v>0.42927339673042297</v>
      </c>
      <c r="I959" s="9">
        <v>61.64</v>
      </c>
      <c r="J959" s="2">
        <v>2.4263546759999999</v>
      </c>
      <c r="K959" s="11">
        <v>0</v>
      </c>
      <c r="L959" s="2">
        <v>101.91277313232422</v>
      </c>
      <c r="M959" s="8">
        <v>1029.8333333333301</v>
      </c>
      <c r="N959" s="2">
        <v>0</v>
      </c>
    </row>
    <row r="960" spans="1:14" x14ac:dyDescent="0.25">
      <c r="A960" s="8">
        <f t="shared" si="14"/>
        <v>80</v>
      </c>
      <c r="B960" s="1" t="s">
        <v>71</v>
      </c>
      <c r="C960" s="2">
        <v>11</v>
      </c>
      <c r="D960" s="2">
        <v>0</v>
      </c>
      <c r="E960" s="4">
        <v>31.490716637477391</v>
      </c>
      <c r="F960" s="3">
        <v>69.541979610144011</v>
      </c>
      <c r="G960" s="2">
        <v>0.47614379732578954</v>
      </c>
      <c r="H960" s="8">
        <v>0.41476723551750183</v>
      </c>
      <c r="I960" s="9">
        <v>49</v>
      </c>
      <c r="J960" s="2">
        <v>1.2299824580000001</v>
      </c>
      <c r="K960" s="11">
        <v>0</v>
      </c>
      <c r="L960" s="2">
        <v>104.70743560791016</v>
      </c>
      <c r="M960" s="8">
        <v>959.75</v>
      </c>
      <c r="N960" s="2">
        <v>0</v>
      </c>
    </row>
    <row r="961" spans="1:14" x14ac:dyDescent="0.25">
      <c r="A961" s="8">
        <f t="shared" si="14"/>
        <v>80</v>
      </c>
      <c r="B961" s="1" t="s">
        <v>71</v>
      </c>
      <c r="C961" s="2">
        <v>12</v>
      </c>
      <c r="D961" s="2">
        <v>0</v>
      </c>
      <c r="E961" s="4">
        <v>30.177188232467845</v>
      </c>
      <c r="F961" s="3">
        <v>67.288675925384851</v>
      </c>
      <c r="G961" s="2">
        <v>0.5784552336460792</v>
      </c>
      <c r="H961" s="8">
        <v>0.36479556560516357</v>
      </c>
      <c r="I961" s="9">
        <v>64.06</v>
      </c>
      <c r="J961" s="2">
        <v>2.946111084</v>
      </c>
      <c r="K961" s="11">
        <v>0</v>
      </c>
      <c r="L961" s="2">
        <v>105.65371704101563</v>
      </c>
      <c r="M961" s="8">
        <v>1162.6153286255401</v>
      </c>
      <c r="N961" s="2">
        <v>0</v>
      </c>
    </row>
    <row r="962" spans="1:14" hidden="1" x14ac:dyDescent="0.25">
      <c r="A962" s="8">
        <f t="shared" si="14"/>
        <v>81</v>
      </c>
      <c r="B962" s="2" t="s">
        <v>72</v>
      </c>
      <c r="C962" s="2">
        <v>1</v>
      </c>
      <c r="D962" s="2"/>
      <c r="E962" s="4"/>
      <c r="F962" s="3"/>
      <c r="G962" s="2">
        <v>2.6795785929226081</v>
      </c>
      <c r="H962" s="8">
        <v>0.42354360222816467</v>
      </c>
      <c r="I962" s="9"/>
      <c r="J962" s="2"/>
      <c r="K962" s="11">
        <v>0</v>
      </c>
      <c r="L962" s="2"/>
      <c r="M962" s="8"/>
      <c r="N962" s="2">
        <v>0</v>
      </c>
    </row>
    <row r="963" spans="1:14" hidden="1" x14ac:dyDescent="0.25">
      <c r="A963" s="8">
        <f t="shared" si="14"/>
        <v>81</v>
      </c>
      <c r="B963" s="2" t="s">
        <v>72</v>
      </c>
      <c r="C963" s="2">
        <v>2</v>
      </c>
      <c r="D963" s="2"/>
      <c r="E963" s="4"/>
      <c r="F963" s="3"/>
      <c r="G963" s="3"/>
      <c r="H963" s="8">
        <v>0.48050549626350403</v>
      </c>
      <c r="I963" s="9"/>
      <c r="J963" s="2"/>
      <c r="K963" s="11">
        <v>0</v>
      </c>
      <c r="L963" s="2">
        <v>106.50922393798828</v>
      </c>
      <c r="M963" s="8"/>
      <c r="N963" s="2">
        <v>0</v>
      </c>
    </row>
    <row r="964" spans="1:14" x14ac:dyDescent="0.25">
      <c r="A964" s="8">
        <f t="shared" si="14"/>
        <v>81</v>
      </c>
      <c r="B964" s="2" t="s">
        <v>72</v>
      </c>
      <c r="C964" s="2">
        <v>3</v>
      </c>
      <c r="D964" s="2">
        <v>1</v>
      </c>
      <c r="E964" s="4"/>
      <c r="F964" s="3"/>
      <c r="G964" s="2">
        <v>6.7230327760686333</v>
      </c>
      <c r="H964" s="8">
        <v>0.5433085560798645</v>
      </c>
      <c r="I964" s="9"/>
      <c r="J964" s="2"/>
      <c r="K964" s="11">
        <v>0</v>
      </c>
      <c r="L964" s="2">
        <v>102.38173675537109</v>
      </c>
      <c r="M964" s="8"/>
      <c r="N964" s="2">
        <v>0</v>
      </c>
    </row>
    <row r="965" spans="1:14" x14ac:dyDescent="0.25">
      <c r="A965" s="8">
        <f t="shared" si="14"/>
        <v>81</v>
      </c>
      <c r="B965" s="2" t="s">
        <v>72</v>
      </c>
      <c r="C965" s="2">
        <v>4</v>
      </c>
      <c r="D965" s="2">
        <v>1</v>
      </c>
      <c r="E965" s="4"/>
      <c r="F965" s="3"/>
      <c r="G965" s="2">
        <v>0.96032401387544264</v>
      </c>
      <c r="H965" s="8">
        <v>0.61854201555252075</v>
      </c>
      <c r="I965" s="9"/>
      <c r="J965" s="2"/>
      <c r="K965" s="11">
        <v>0</v>
      </c>
      <c r="L965" s="2">
        <v>103.43907165527344</v>
      </c>
      <c r="M965" s="8"/>
      <c r="N965" s="2">
        <v>0</v>
      </c>
    </row>
    <row r="966" spans="1:14" x14ac:dyDescent="0.25">
      <c r="A966" s="8">
        <f t="shared" si="14"/>
        <v>81</v>
      </c>
      <c r="B966" s="2" t="s">
        <v>72</v>
      </c>
      <c r="C966" s="2">
        <v>5</v>
      </c>
      <c r="D966" s="2">
        <v>0</v>
      </c>
      <c r="E966" s="4"/>
      <c r="F966" s="3"/>
      <c r="G966" s="2">
        <v>11.937397295410227</v>
      </c>
      <c r="H966" s="8">
        <v>0.5472644567489624</v>
      </c>
      <c r="I966" s="9"/>
      <c r="J966" s="2"/>
      <c r="K966" s="11">
        <v>0</v>
      </c>
      <c r="L966" s="2">
        <v>102.18573760986328</v>
      </c>
      <c r="M966" s="8"/>
      <c r="N966" s="2">
        <v>0</v>
      </c>
    </row>
    <row r="967" spans="1:14" x14ac:dyDescent="0.25">
      <c r="A967" s="8">
        <f t="shared" si="14"/>
        <v>81</v>
      </c>
      <c r="B967" s="2" t="s">
        <v>72</v>
      </c>
      <c r="C967" s="2">
        <v>6</v>
      </c>
      <c r="D967" s="2">
        <v>0</v>
      </c>
      <c r="E967" s="4"/>
      <c r="F967" s="3"/>
      <c r="G967" s="2">
        <v>45.821809201514597</v>
      </c>
      <c r="H967" s="8">
        <v>0.60132938623428345</v>
      </c>
      <c r="I967" s="9"/>
      <c r="J967" s="2"/>
      <c r="K967" s="2">
        <v>1</v>
      </c>
      <c r="L967" s="2">
        <v>104.15779876708984</v>
      </c>
      <c r="M967" s="8"/>
      <c r="N967" s="2">
        <v>0</v>
      </c>
    </row>
    <row r="968" spans="1:14" x14ac:dyDescent="0.25">
      <c r="A968" s="8">
        <f t="shared" si="14"/>
        <v>81</v>
      </c>
      <c r="B968" s="2" t="s">
        <v>72</v>
      </c>
      <c r="C968" s="2">
        <v>7</v>
      </c>
      <c r="D968" s="2">
        <v>0</v>
      </c>
      <c r="E968" s="4"/>
      <c r="F968" s="3"/>
      <c r="G968" s="2">
        <v>8.9281146684621362</v>
      </c>
      <c r="H968" s="8">
        <v>0.61858421564102173</v>
      </c>
      <c r="I968" s="9"/>
      <c r="J968" s="2"/>
      <c r="K968" s="2">
        <v>0</v>
      </c>
      <c r="L968" s="2">
        <v>105.05438232421875</v>
      </c>
      <c r="M968" s="8">
        <v>0.82611133551143667</v>
      </c>
      <c r="N968" s="2">
        <v>0</v>
      </c>
    </row>
    <row r="969" spans="1:14" x14ac:dyDescent="0.25">
      <c r="A969" s="8">
        <f t="shared" si="14"/>
        <v>81</v>
      </c>
      <c r="B969" s="2" t="s">
        <v>72</v>
      </c>
      <c r="C969" s="2">
        <v>8</v>
      </c>
      <c r="D969" s="2">
        <v>0</v>
      </c>
      <c r="E969" s="4">
        <v>39.084842517229866</v>
      </c>
      <c r="F969" s="3">
        <v>63.773536025392396</v>
      </c>
      <c r="G969" s="2">
        <v>20.108446503476589</v>
      </c>
      <c r="H969" s="8">
        <v>0.47098070383071899</v>
      </c>
      <c r="I969" s="9"/>
      <c r="J969" s="2">
        <v>1.4697975350000001</v>
      </c>
      <c r="K969" s="2">
        <v>0</v>
      </c>
      <c r="L969" s="2">
        <v>104.71852111816406</v>
      </c>
      <c r="M969" s="8">
        <v>0.73274901192843966</v>
      </c>
      <c r="N969" s="2">
        <v>0</v>
      </c>
    </row>
    <row r="970" spans="1:14" x14ac:dyDescent="0.25">
      <c r="A970" s="8">
        <f t="shared" si="14"/>
        <v>81</v>
      </c>
      <c r="B970" s="2" t="s">
        <v>72</v>
      </c>
      <c r="C970" s="2">
        <v>9</v>
      </c>
      <c r="D970" s="2">
        <v>1</v>
      </c>
      <c r="E970" s="4">
        <v>41.130669922863383</v>
      </c>
      <c r="F970" s="3">
        <v>47.920880801589057</v>
      </c>
      <c r="G970" s="2">
        <v>3.2992004452988204</v>
      </c>
      <c r="H970" s="8">
        <v>0.57829678058624268</v>
      </c>
      <c r="I970" s="9">
        <v>118.18</v>
      </c>
      <c r="J970" s="2">
        <v>2.3488011069999999</v>
      </c>
      <c r="K970" s="2">
        <v>0</v>
      </c>
      <c r="L970" s="2">
        <v>103.18910217285156</v>
      </c>
      <c r="M970" s="8">
        <v>1.0854008333333334</v>
      </c>
      <c r="N970" s="2">
        <v>0</v>
      </c>
    </row>
    <row r="971" spans="1:14" x14ac:dyDescent="0.25">
      <c r="A971" s="8">
        <f t="shared" si="14"/>
        <v>81</v>
      </c>
      <c r="B971" s="2" t="s">
        <v>72</v>
      </c>
      <c r="C971" s="2">
        <v>10</v>
      </c>
      <c r="D971" s="2">
        <v>1</v>
      </c>
      <c r="E971" s="4">
        <v>25.369857363399905</v>
      </c>
      <c r="F971" s="3">
        <v>72.00926097809824</v>
      </c>
      <c r="G971" s="2">
        <v>3.909507863222438</v>
      </c>
      <c r="H971" s="8">
        <v>0.54206693172454834</v>
      </c>
      <c r="I971" s="9">
        <v>70.16</v>
      </c>
      <c r="J971" s="2">
        <v>1.380320099</v>
      </c>
      <c r="K971" s="2">
        <v>0</v>
      </c>
      <c r="L971" s="2">
        <v>101.71215057373047</v>
      </c>
      <c r="M971" s="8">
        <v>0.80412000000000006</v>
      </c>
      <c r="N971" s="2">
        <v>0</v>
      </c>
    </row>
    <row r="972" spans="1:14" x14ac:dyDescent="0.25">
      <c r="A972" s="8">
        <f t="shared" si="14"/>
        <v>81</v>
      </c>
      <c r="B972" s="2" t="s">
        <v>72</v>
      </c>
      <c r="C972" s="2">
        <v>11</v>
      </c>
      <c r="D972" s="2">
        <v>0</v>
      </c>
      <c r="E972" s="4">
        <v>23.195521262121986</v>
      </c>
      <c r="F972" s="3">
        <v>73.837353268189176</v>
      </c>
      <c r="G972" s="2">
        <v>4.0971332993385126</v>
      </c>
      <c r="H972" s="8">
        <v>0.42017281055450439</v>
      </c>
      <c r="I972" s="9">
        <v>43.33</v>
      </c>
      <c r="J972" s="2">
        <v>11.02755614</v>
      </c>
      <c r="K972" s="2">
        <v>0</v>
      </c>
      <c r="L972" s="2">
        <v>101.8001708984375</v>
      </c>
      <c r="M972" s="8">
        <v>0.75504495198983501</v>
      </c>
      <c r="N972" s="2">
        <v>0</v>
      </c>
    </row>
    <row r="973" spans="1:14" x14ac:dyDescent="0.25">
      <c r="A973" s="8">
        <f t="shared" si="14"/>
        <v>81</v>
      </c>
      <c r="B973" s="2" t="s">
        <v>72</v>
      </c>
      <c r="C973" s="2">
        <v>12</v>
      </c>
      <c r="D973" s="2">
        <v>0</v>
      </c>
      <c r="E973" s="4">
        <v>42.245787501845037</v>
      </c>
      <c r="F973" s="3">
        <v>98.761203651090071</v>
      </c>
      <c r="G973" s="2">
        <v>6.0870639295751623</v>
      </c>
      <c r="H973" s="8">
        <v>0.54853832721710205</v>
      </c>
      <c r="I973" s="9">
        <v>86.02</v>
      </c>
      <c r="J973" s="2">
        <v>23.865490040000001</v>
      </c>
      <c r="K973" s="2">
        <v>0</v>
      </c>
      <c r="M973" s="8">
        <v>0.90165896164127801</v>
      </c>
      <c r="N973" s="2">
        <v>0</v>
      </c>
    </row>
    <row r="974" spans="1:14" hidden="1" x14ac:dyDescent="0.25">
      <c r="A974" s="8">
        <f t="shared" si="14"/>
        <v>82</v>
      </c>
      <c r="B974" s="2" t="s">
        <v>141</v>
      </c>
      <c r="C974" s="2">
        <v>1</v>
      </c>
      <c r="D974" s="2"/>
      <c r="E974" s="2"/>
      <c r="F974" s="2"/>
      <c r="G974" s="2"/>
      <c r="H974" s="2"/>
      <c r="I974" s="9"/>
      <c r="J974" s="2"/>
      <c r="K974" s="2">
        <v>0</v>
      </c>
      <c r="M974" s="2"/>
      <c r="N974" s="2">
        <v>0</v>
      </c>
    </row>
    <row r="975" spans="1:14" hidden="1" x14ac:dyDescent="0.25">
      <c r="A975" s="8">
        <f t="shared" ref="A975:A1038" si="15">A963+1</f>
        <v>82</v>
      </c>
      <c r="B975" s="2" t="s">
        <v>141</v>
      </c>
      <c r="C975" s="2">
        <v>2</v>
      </c>
      <c r="D975" s="2"/>
      <c r="E975" s="2"/>
      <c r="F975" s="2"/>
      <c r="G975" s="2"/>
      <c r="H975" s="2"/>
      <c r="I975" s="9"/>
      <c r="J975" s="2"/>
      <c r="K975" s="2">
        <v>0</v>
      </c>
      <c r="L975">
        <v>91.457542419433594</v>
      </c>
      <c r="M975" s="2"/>
      <c r="N975" s="2">
        <v>0</v>
      </c>
    </row>
    <row r="976" spans="1:14" x14ac:dyDescent="0.25">
      <c r="A976" s="8">
        <f t="shared" si="15"/>
        <v>82</v>
      </c>
      <c r="B976" s="2" t="s">
        <v>141</v>
      </c>
      <c r="C976" s="2">
        <v>3</v>
      </c>
      <c r="D976" s="2">
        <v>0</v>
      </c>
      <c r="E976" s="2"/>
      <c r="F976" s="2"/>
      <c r="G976" s="2">
        <v>13.335982507228405</v>
      </c>
      <c r="H976" s="2"/>
      <c r="I976" s="9">
        <v>29.77</v>
      </c>
      <c r="J976" s="2"/>
      <c r="K976" s="2">
        <v>0</v>
      </c>
      <c r="L976">
        <v>91.725456237792997</v>
      </c>
      <c r="M976" s="2">
        <v>35.07580088817943</v>
      </c>
      <c r="N976" s="2">
        <v>0</v>
      </c>
    </row>
    <row r="977" spans="1:14" x14ac:dyDescent="0.25">
      <c r="A977" s="8">
        <f t="shared" si="15"/>
        <v>82</v>
      </c>
      <c r="B977" s="2" t="s">
        <v>141</v>
      </c>
      <c r="C977" s="2">
        <v>4</v>
      </c>
      <c r="D977" s="2">
        <v>0</v>
      </c>
      <c r="E977" s="2"/>
      <c r="F977" s="2"/>
      <c r="G977" s="2">
        <v>13.560309398653034</v>
      </c>
      <c r="H977" s="2"/>
      <c r="I977" s="9">
        <v>30.79</v>
      </c>
      <c r="J977" s="2">
        <v>0.31193827736134699</v>
      </c>
      <c r="K977" s="2">
        <v>0</v>
      </c>
      <c r="L977">
        <v>91.637092590332003</v>
      </c>
      <c r="M977" s="2">
        <v>25.477530951378245</v>
      </c>
      <c r="N977" s="2">
        <v>0</v>
      </c>
    </row>
    <row r="978" spans="1:14" x14ac:dyDescent="0.25">
      <c r="A978" s="8">
        <f t="shared" si="15"/>
        <v>82</v>
      </c>
      <c r="B978" s="2" t="s">
        <v>141</v>
      </c>
      <c r="C978" s="2">
        <v>5</v>
      </c>
      <c r="D978" s="2">
        <v>0</v>
      </c>
      <c r="E978" s="2"/>
      <c r="F978" s="2"/>
      <c r="G978" s="2">
        <v>2.5181436017176897</v>
      </c>
      <c r="H978" s="2"/>
      <c r="I978" s="9">
        <v>24.95</v>
      </c>
      <c r="J978" s="2">
        <v>3.660092358158662E-2</v>
      </c>
      <c r="K978" s="2">
        <v>0</v>
      </c>
      <c r="L978">
        <v>97.0247802734375</v>
      </c>
      <c r="M978" s="2">
        <v>17.981167173446714</v>
      </c>
      <c r="N978" s="2">
        <v>0</v>
      </c>
    </row>
    <row r="979" spans="1:14" x14ac:dyDescent="0.25">
      <c r="A979" s="8">
        <f t="shared" si="15"/>
        <v>82</v>
      </c>
      <c r="B979" s="2" t="s">
        <v>141</v>
      </c>
      <c r="C979" s="2">
        <v>6</v>
      </c>
      <c r="D979" s="2">
        <v>1</v>
      </c>
      <c r="E979" s="2"/>
      <c r="F979" s="2"/>
      <c r="G979" s="2">
        <v>7.3971930021753041</v>
      </c>
      <c r="H979" s="2"/>
      <c r="I979" s="9"/>
      <c r="J979" s="2">
        <v>0</v>
      </c>
      <c r="K979" s="2">
        <v>0</v>
      </c>
      <c r="L979">
        <v>96.9918212890625</v>
      </c>
      <c r="M979" s="2">
        <v>14.090534037379024</v>
      </c>
      <c r="N979" s="2">
        <v>0</v>
      </c>
    </row>
    <row r="980" spans="1:14" x14ac:dyDescent="0.25">
      <c r="A980" s="8">
        <f t="shared" si="15"/>
        <v>82</v>
      </c>
      <c r="B980" s="2" t="s">
        <v>141</v>
      </c>
      <c r="C980" s="2">
        <v>7</v>
      </c>
      <c r="D980" s="2">
        <v>0</v>
      </c>
      <c r="E980" s="2"/>
      <c r="F980" s="2"/>
      <c r="G980" s="2">
        <v>5.2098855673028481</v>
      </c>
      <c r="H980" s="2"/>
      <c r="I980" s="9">
        <v>192.06</v>
      </c>
      <c r="J980" s="2">
        <v>7.6184310939862385</v>
      </c>
      <c r="K980" s="2">
        <v>0</v>
      </c>
      <c r="L980">
        <v>95.213264465332003</v>
      </c>
      <c r="M980" s="2">
        <v>10.697193269554779</v>
      </c>
      <c r="N980" s="2">
        <v>0</v>
      </c>
    </row>
    <row r="981" spans="1:14" x14ac:dyDescent="0.25">
      <c r="A981" s="8">
        <f t="shared" si="15"/>
        <v>82</v>
      </c>
      <c r="B981" s="2" t="s">
        <v>141</v>
      </c>
      <c r="C981" s="2">
        <v>8</v>
      </c>
      <c r="D981" s="2">
        <v>0</v>
      </c>
      <c r="E981" s="2"/>
      <c r="F981" s="2"/>
      <c r="G981" s="2">
        <v>15.934975043405391</v>
      </c>
      <c r="H981" s="2"/>
      <c r="I981" s="9"/>
      <c r="J981" s="2">
        <v>5.2408778783226095</v>
      </c>
      <c r="K981" s="2">
        <v>0</v>
      </c>
      <c r="L981">
        <v>95.848770141601605</v>
      </c>
      <c r="M981" s="2">
        <v>448.61263333333329</v>
      </c>
      <c r="N981" s="2">
        <v>0</v>
      </c>
    </row>
    <row r="982" spans="1:14" x14ac:dyDescent="0.25">
      <c r="A982" s="8">
        <f t="shared" si="15"/>
        <v>82</v>
      </c>
      <c r="B982" s="2" t="s">
        <v>141</v>
      </c>
      <c r="C982" s="2">
        <v>9</v>
      </c>
      <c r="D982" s="2">
        <v>0</v>
      </c>
      <c r="E982" s="2"/>
      <c r="F982" s="2"/>
      <c r="G982" s="2">
        <v>20.373195360333405</v>
      </c>
      <c r="H982" s="2"/>
      <c r="I982" s="9">
        <v>146.51</v>
      </c>
      <c r="J982" s="2">
        <v>2.8611776800864548</v>
      </c>
      <c r="K982" s="2">
        <v>0</v>
      </c>
      <c r="L982">
        <v>98.790534973144503</v>
      </c>
      <c r="M982" s="2">
        <v>1076.6666666666665</v>
      </c>
      <c r="N982" s="2">
        <v>0</v>
      </c>
    </row>
    <row r="983" spans="1:14" x14ac:dyDescent="0.25">
      <c r="A983" s="8">
        <f t="shared" si="15"/>
        <v>82</v>
      </c>
      <c r="B983" s="2" t="s">
        <v>141</v>
      </c>
      <c r="C983" s="2">
        <v>10</v>
      </c>
      <c r="D983" s="2">
        <v>1</v>
      </c>
      <c r="E983" s="2"/>
      <c r="F983" s="2"/>
      <c r="G983" s="2">
        <v>10.173031819801771</v>
      </c>
      <c r="H983" s="2"/>
      <c r="I983" s="9">
        <v>110.54</v>
      </c>
      <c r="J983" s="2">
        <v>1.9596639653967862</v>
      </c>
      <c r="K983" s="2">
        <v>0</v>
      </c>
      <c r="L983">
        <v>101.24079132080099</v>
      </c>
      <c r="M983" s="2">
        <v>1205.2466666666701</v>
      </c>
      <c r="N983" s="2">
        <v>0</v>
      </c>
    </row>
    <row r="984" spans="1:14" x14ac:dyDescent="0.25">
      <c r="A984" s="8">
        <f t="shared" si="15"/>
        <v>82</v>
      </c>
      <c r="B984" s="2" t="s">
        <v>141</v>
      </c>
      <c r="C984" s="2">
        <v>11</v>
      </c>
      <c r="D984" s="2">
        <v>1</v>
      </c>
      <c r="E984" s="2"/>
      <c r="F984" s="2"/>
      <c r="G984" s="2">
        <v>2.6580690152378215</v>
      </c>
      <c r="H984" s="2"/>
      <c r="I984" s="9">
        <v>49.69</v>
      </c>
      <c r="J984" s="2">
        <v>1.8189720234246456</v>
      </c>
      <c r="K984" s="2">
        <v>0</v>
      </c>
      <c r="L984">
        <v>98.831039428710895</v>
      </c>
      <c r="M984" s="2">
        <v>1357.06416666667</v>
      </c>
      <c r="N984" s="2">
        <v>0</v>
      </c>
    </row>
    <row r="985" spans="1:14" x14ac:dyDescent="0.25">
      <c r="A985" s="8">
        <f t="shared" si="15"/>
        <v>82</v>
      </c>
      <c r="B985" s="2" t="s">
        <v>141</v>
      </c>
      <c r="C985" s="2">
        <v>12</v>
      </c>
      <c r="D985" s="2">
        <v>0</v>
      </c>
      <c r="E985" s="2"/>
      <c r="F985" s="2"/>
      <c r="G985" s="2">
        <v>1.7983820173533636</v>
      </c>
      <c r="H985" s="2"/>
      <c r="I985" s="9">
        <v>34.340000000000003</v>
      </c>
      <c r="J985" s="2">
        <v>6.8512409871089446</v>
      </c>
      <c r="K985" s="2">
        <v>0</v>
      </c>
      <c r="L985">
        <v>98.702629089355497</v>
      </c>
      <c r="M985" s="2">
        <v>1970.3091666666701</v>
      </c>
      <c r="N985" s="2">
        <v>0</v>
      </c>
    </row>
    <row r="986" spans="1:14" hidden="1" x14ac:dyDescent="0.25">
      <c r="A986" s="8">
        <f t="shared" si="15"/>
        <v>83</v>
      </c>
      <c r="B986" s="1" t="s">
        <v>73</v>
      </c>
      <c r="C986" s="2">
        <v>1</v>
      </c>
      <c r="D986" s="2"/>
      <c r="E986" s="4"/>
      <c r="F986" s="3"/>
      <c r="G986" s="2">
        <v>2.4204839428797844</v>
      </c>
      <c r="H986" s="8">
        <v>9.0814076364040375E-2</v>
      </c>
      <c r="I986" s="9"/>
      <c r="J986" s="2"/>
      <c r="K986" s="2">
        <v>0</v>
      </c>
      <c r="L986" s="2"/>
      <c r="M986" s="8">
        <v>2.875000002875E-2</v>
      </c>
      <c r="N986" s="2">
        <v>0</v>
      </c>
    </row>
    <row r="987" spans="1:14" hidden="1" x14ac:dyDescent="0.25">
      <c r="A987" s="8">
        <f t="shared" si="15"/>
        <v>83</v>
      </c>
      <c r="B987" s="1" t="s">
        <v>73</v>
      </c>
      <c r="C987" s="2">
        <v>2</v>
      </c>
      <c r="D987" s="2"/>
      <c r="E987" s="4"/>
      <c r="F987" s="3"/>
      <c r="G987" s="3"/>
      <c r="H987" s="8">
        <v>0.10382522642612457</v>
      </c>
      <c r="I987" s="9"/>
      <c r="J987" s="2"/>
      <c r="K987" s="2">
        <v>0</v>
      </c>
      <c r="L987" s="2"/>
      <c r="M987" s="8">
        <v>2.875000002875E-2</v>
      </c>
      <c r="N987" s="2">
        <v>0</v>
      </c>
    </row>
    <row r="988" spans="1:14" x14ac:dyDescent="0.25">
      <c r="A988" s="8">
        <f t="shared" si="15"/>
        <v>83</v>
      </c>
      <c r="B988" s="1" t="s">
        <v>73</v>
      </c>
      <c r="C988" s="2">
        <v>3</v>
      </c>
      <c r="D988" s="2">
        <v>1</v>
      </c>
      <c r="E988" s="4"/>
      <c r="F988" s="3"/>
      <c r="G988" s="2">
        <v>2.8150469227040866</v>
      </c>
      <c r="H988" s="8">
        <v>0.11315227299928665</v>
      </c>
      <c r="I988" s="9"/>
      <c r="J988" s="2"/>
      <c r="K988" s="2">
        <v>0</v>
      </c>
      <c r="L988" s="2"/>
      <c r="M988" s="8">
        <v>2.875000002875E-2</v>
      </c>
      <c r="N988" s="2">
        <v>0</v>
      </c>
    </row>
    <row r="989" spans="1:14" x14ac:dyDescent="0.25">
      <c r="A989" s="8">
        <f t="shared" si="15"/>
        <v>83</v>
      </c>
      <c r="B989" s="1" t="s">
        <v>73</v>
      </c>
      <c r="C989" s="2">
        <v>4</v>
      </c>
      <c r="D989" s="2">
        <v>0</v>
      </c>
      <c r="E989" s="4"/>
      <c r="F989" s="3"/>
      <c r="G989" s="2">
        <v>1.4181209056532462</v>
      </c>
      <c r="H989" s="8">
        <v>0.15689672529697418</v>
      </c>
      <c r="I989" s="9"/>
      <c r="J989" s="2"/>
      <c r="K989" s="2">
        <v>0</v>
      </c>
      <c r="L989" s="2"/>
      <c r="M989" s="8">
        <v>2.5552749999E-2</v>
      </c>
      <c r="N989" s="2">
        <v>0</v>
      </c>
    </row>
    <row r="990" spans="1:14" x14ac:dyDescent="0.25">
      <c r="A990" s="8">
        <f t="shared" si="15"/>
        <v>83</v>
      </c>
      <c r="B990" s="1" t="s">
        <v>73</v>
      </c>
      <c r="C990" s="2">
        <v>5</v>
      </c>
      <c r="D990" s="2">
        <v>1</v>
      </c>
      <c r="E990" s="4">
        <v>23.919048561350074</v>
      </c>
      <c r="F990" s="3">
        <v>126.66300942583331</v>
      </c>
      <c r="G990" s="2">
        <v>2.1399506302364806</v>
      </c>
      <c r="H990" s="8">
        <v>0.29266870021820068</v>
      </c>
      <c r="I990" s="9"/>
      <c r="J990" s="2"/>
      <c r="K990" s="2">
        <v>0</v>
      </c>
      <c r="L990" s="2"/>
      <c r="M990" s="8">
        <v>3.2400250000000005E-2</v>
      </c>
      <c r="N990" s="2">
        <v>0</v>
      </c>
    </row>
    <row r="991" spans="1:14" x14ac:dyDescent="0.25">
      <c r="A991" s="8">
        <f t="shared" si="15"/>
        <v>83</v>
      </c>
      <c r="B991" s="1" t="s">
        <v>73</v>
      </c>
      <c r="C991" s="2">
        <v>6</v>
      </c>
      <c r="D991" s="2">
        <v>0</v>
      </c>
      <c r="E991" s="4">
        <v>9.9159109380273218</v>
      </c>
      <c r="F991" s="3">
        <v>91.731691396142097</v>
      </c>
      <c r="G991" s="2">
        <v>1.2003391142482669</v>
      </c>
      <c r="H991" s="8">
        <v>0.16867592930793762</v>
      </c>
      <c r="I991" s="9"/>
      <c r="J991" s="2">
        <v>1.0172627750000001</v>
      </c>
      <c r="K991" s="2">
        <v>0</v>
      </c>
      <c r="L991" s="2"/>
      <c r="M991" s="8">
        <v>4.3180666666666666E-2</v>
      </c>
      <c r="N991" s="2">
        <v>0</v>
      </c>
    </row>
    <row r="992" spans="1:14" x14ac:dyDescent="0.25">
      <c r="A992" s="8">
        <f t="shared" si="15"/>
        <v>83</v>
      </c>
      <c r="B992" s="1" t="s">
        <v>73</v>
      </c>
      <c r="C992" s="2">
        <v>7</v>
      </c>
      <c r="D992" s="2">
        <v>0</v>
      </c>
      <c r="E992" s="4">
        <v>27.057536522562941</v>
      </c>
      <c r="F992" s="3">
        <v>93.759245585054444</v>
      </c>
      <c r="G992" s="2">
        <v>3.9117510112060927</v>
      </c>
      <c r="H992" s="8">
        <v>0.56505930423736572</v>
      </c>
      <c r="I992" s="9"/>
      <c r="J992" s="2">
        <v>1.0597882759999999</v>
      </c>
      <c r="K992" s="2">
        <v>0</v>
      </c>
      <c r="L992" s="2">
        <v>104.59513854980469</v>
      </c>
      <c r="M992" s="8">
        <v>0.92908883333333336</v>
      </c>
      <c r="N992" s="2">
        <v>0</v>
      </c>
    </row>
    <row r="993" spans="1:14" x14ac:dyDescent="0.25">
      <c r="A993" s="8">
        <f t="shared" si="15"/>
        <v>83</v>
      </c>
      <c r="B993" s="1" t="s">
        <v>73</v>
      </c>
      <c r="C993" s="2">
        <v>8</v>
      </c>
      <c r="D993" s="2">
        <v>0</v>
      </c>
      <c r="E993" s="4">
        <v>19.348005044791105</v>
      </c>
      <c r="F993" s="3">
        <v>93.560847186509449</v>
      </c>
      <c r="G993" s="2">
        <v>1.4061505943660415</v>
      </c>
      <c r="H993" s="8">
        <v>0.46311068534851074</v>
      </c>
      <c r="I993" s="9">
        <v>19.84</v>
      </c>
      <c r="J993" s="2">
        <v>3.8460447819999999</v>
      </c>
      <c r="K993" s="2">
        <v>0</v>
      </c>
      <c r="L993" s="2">
        <v>102.97828674316406</v>
      </c>
      <c r="M993" s="8">
        <v>9.0243333333333329</v>
      </c>
      <c r="N993" s="2">
        <v>0</v>
      </c>
    </row>
    <row r="994" spans="1:14" x14ac:dyDescent="0.25">
      <c r="A994" s="8">
        <f t="shared" si="15"/>
        <v>83</v>
      </c>
      <c r="B994" s="1" t="s">
        <v>73</v>
      </c>
      <c r="C994" s="2">
        <v>9</v>
      </c>
      <c r="D994" s="2">
        <v>0</v>
      </c>
      <c r="E994" s="4">
        <v>17.041465969803557</v>
      </c>
      <c r="F994" s="3">
        <v>85.13224429472676</v>
      </c>
      <c r="G994" s="2">
        <v>3.653787870159273</v>
      </c>
      <c r="H994" s="8">
        <v>0.33808383345603943</v>
      </c>
      <c r="I994" s="9">
        <v>20.56</v>
      </c>
      <c r="J994" s="2">
        <v>5.0060974209999998</v>
      </c>
      <c r="K994" s="2">
        <v>0</v>
      </c>
      <c r="L994" s="2">
        <v>101.47209930419922</v>
      </c>
      <c r="M994" s="8">
        <v>15.227250000000002</v>
      </c>
      <c r="N994" s="2">
        <v>0</v>
      </c>
    </row>
    <row r="995" spans="1:14" x14ac:dyDescent="0.25">
      <c r="A995" s="8">
        <f t="shared" si="15"/>
        <v>83</v>
      </c>
      <c r="B995" s="1" t="s">
        <v>73</v>
      </c>
      <c r="C995" s="2">
        <v>10</v>
      </c>
      <c r="D995" s="2">
        <v>1</v>
      </c>
      <c r="E995" s="4">
        <v>19.669813393527981</v>
      </c>
      <c r="F995" s="3">
        <v>80.680380293981614</v>
      </c>
      <c r="G995" s="2">
        <v>2.5012086021657165</v>
      </c>
      <c r="H995" s="8">
        <v>0.50789231061935425</v>
      </c>
      <c r="I995" s="9">
        <v>27.16</v>
      </c>
      <c r="J995" s="2">
        <v>5.3784579179999996</v>
      </c>
      <c r="K995" s="2">
        <v>0</v>
      </c>
      <c r="L995" s="2">
        <v>100.98588562011719</v>
      </c>
      <c r="M995" s="8">
        <v>23.060964999999999</v>
      </c>
      <c r="N995" s="2">
        <v>0</v>
      </c>
    </row>
    <row r="996" spans="1:14" x14ac:dyDescent="0.25">
      <c r="A996" s="8">
        <f t="shared" si="15"/>
        <v>83</v>
      </c>
      <c r="B996" s="1" t="s">
        <v>73</v>
      </c>
      <c r="C996" s="2">
        <v>11</v>
      </c>
      <c r="D996" s="2">
        <v>0</v>
      </c>
      <c r="E996" s="4">
        <v>23.779998959342628</v>
      </c>
      <c r="F996" s="3">
        <v>108.07247717360559</v>
      </c>
      <c r="G996" s="2">
        <v>0.98108033568379027</v>
      </c>
      <c r="H996" s="8">
        <v>0.48772084712982178</v>
      </c>
      <c r="I996" s="9">
        <v>15.85</v>
      </c>
      <c r="J996" s="2">
        <v>2.5152532669999998</v>
      </c>
      <c r="K996" s="2">
        <v>0</v>
      </c>
      <c r="L996" s="2">
        <v>102.21743774414063</v>
      </c>
      <c r="M996" s="8">
        <v>33.960098800690801</v>
      </c>
      <c r="N996" s="2">
        <v>0</v>
      </c>
    </row>
    <row r="997" spans="1:14" x14ac:dyDescent="0.25">
      <c r="A997" s="8">
        <f t="shared" si="15"/>
        <v>83</v>
      </c>
      <c r="B997" s="1" t="s">
        <v>73</v>
      </c>
      <c r="C997" s="2">
        <v>12</v>
      </c>
      <c r="D997" s="2">
        <v>0</v>
      </c>
      <c r="E997" s="4">
        <v>30.556440100100744</v>
      </c>
      <c r="F997" s="3">
        <v>97.239031787347798</v>
      </c>
      <c r="G997" s="2">
        <v>1.5555371290447935</v>
      </c>
      <c r="H997" s="8">
        <v>0.47928690910339355</v>
      </c>
      <c r="I997" s="9">
        <v>34.64</v>
      </c>
      <c r="J997" s="2">
        <v>7.4006805599999996</v>
      </c>
      <c r="K997" s="2">
        <v>0</v>
      </c>
      <c r="L997" s="2">
        <v>102.47666931152344</v>
      </c>
      <c r="M997" s="8">
        <v>39.982474146540603</v>
      </c>
      <c r="N997" s="2">
        <v>0</v>
      </c>
    </row>
    <row r="998" spans="1:14" hidden="1" x14ac:dyDescent="0.25">
      <c r="A998" s="8">
        <f t="shared" si="15"/>
        <v>84</v>
      </c>
      <c r="B998" s="1" t="s">
        <v>74</v>
      </c>
      <c r="C998" s="2">
        <v>1</v>
      </c>
      <c r="D998" s="2"/>
      <c r="E998" s="4"/>
      <c r="F998" s="3"/>
      <c r="G998" s="2">
        <v>1.6140141200449738</v>
      </c>
      <c r="H998" s="8">
        <v>0.25364440679550171</v>
      </c>
      <c r="I998" s="9"/>
      <c r="J998" s="2"/>
      <c r="K998" s="2">
        <v>0</v>
      </c>
      <c r="L998" s="2"/>
      <c r="M998" s="8">
        <v>4.9369910678100206</v>
      </c>
      <c r="N998" s="2">
        <v>0</v>
      </c>
    </row>
    <row r="999" spans="1:14" hidden="1" x14ac:dyDescent="0.25">
      <c r="A999" s="8">
        <f t="shared" si="15"/>
        <v>84</v>
      </c>
      <c r="B999" s="1" t="s">
        <v>74</v>
      </c>
      <c r="C999" s="2">
        <v>2</v>
      </c>
      <c r="D999" s="2"/>
      <c r="E999" s="4">
        <v>6.4441272124978077</v>
      </c>
      <c r="F999" s="3">
        <v>21.688683000512015</v>
      </c>
      <c r="G999" s="3">
        <v>8.4718693284646704</v>
      </c>
      <c r="H999" s="8">
        <v>0.17658169567584991</v>
      </c>
      <c r="I999" s="9"/>
      <c r="J999" s="2"/>
      <c r="K999" s="2">
        <v>0</v>
      </c>
      <c r="L999" s="2">
        <v>107.17719268798828</v>
      </c>
      <c r="M999" s="8">
        <v>4.9369910678100206</v>
      </c>
      <c r="N999" s="2">
        <v>0</v>
      </c>
    </row>
    <row r="1000" spans="1:14" x14ac:dyDescent="0.25">
      <c r="A1000" s="8">
        <f t="shared" si="15"/>
        <v>84</v>
      </c>
      <c r="B1000" s="1" t="s">
        <v>74</v>
      </c>
      <c r="C1000" s="2">
        <v>3</v>
      </c>
      <c r="D1000" s="2"/>
      <c r="E1000" s="4">
        <v>5.9648722627737225</v>
      </c>
      <c r="F1000" s="3">
        <v>13.207116788321169</v>
      </c>
      <c r="G1000" s="2">
        <v>6.8070338439082212</v>
      </c>
      <c r="H1000" s="8">
        <v>0.16779839992523193</v>
      </c>
      <c r="I1000" s="9">
        <v>1.78</v>
      </c>
      <c r="J1000" s="2"/>
      <c r="K1000" s="2">
        <v>0</v>
      </c>
      <c r="L1000" s="2">
        <v>107.61705780029297</v>
      </c>
      <c r="M1000" s="8">
        <v>5.5541900054541902</v>
      </c>
      <c r="N1000" s="2">
        <v>0</v>
      </c>
    </row>
    <row r="1001" spans="1:14" x14ac:dyDescent="0.25">
      <c r="A1001" s="8">
        <f t="shared" si="15"/>
        <v>84</v>
      </c>
      <c r="B1001" s="1" t="s">
        <v>74</v>
      </c>
      <c r="C1001" s="2">
        <v>4</v>
      </c>
      <c r="D1001" s="2"/>
      <c r="E1001" s="4">
        <v>14.495202033615376</v>
      </c>
      <c r="F1001" s="3">
        <v>22.267818746820573</v>
      </c>
      <c r="G1001" s="2">
        <v>4.524128465376724</v>
      </c>
      <c r="H1001" s="8">
        <v>0.21826878190040588</v>
      </c>
      <c r="I1001" s="9">
        <v>8.19</v>
      </c>
      <c r="J1001" s="2"/>
      <c r="K1001" s="2">
        <v>0</v>
      </c>
      <c r="L1001" s="2">
        <v>104.26144409179688</v>
      </c>
      <c r="M1001" s="8">
        <v>4.3104249998999995</v>
      </c>
      <c r="N1001" s="2">
        <v>0</v>
      </c>
    </row>
    <row r="1002" spans="1:14" x14ac:dyDescent="0.25">
      <c r="A1002" s="8">
        <f t="shared" si="15"/>
        <v>84</v>
      </c>
      <c r="B1002" s="1" t="s">
        <v>74</v>
      </c>
      <c r="C1002" s="2">
        <v>5</v>
      </c>
      <c r="D1002" s="2"/>
      <c r="E1002" s="4">
        <v>18.286155979879062</v>
      </c>
      <c r="F1002" s="3">
        <v>30.27279560930134</v>
      </c>
      <c r="G1002" s="2">
        <v>3.6043284948296015</v>
      </c>
      <c r="H1002" s="8">
        <v>0.25730443000793457</v>
      </c>
      <c r="I1002" s="9">
        <v>18.190000000000001</v>
      </c>
      <c r="J1002" s="2">
        <v>1.5416899E-2</v>
      </c>
      <c r="K1002" s="2">
        <v>0</v>
      </c>
      <c r="L1002" s="2">
        <v>101.89383697509766</v>
      </c>
      <c r="M1002" s="8">
        <v>4.5914083332500004</v>
      </c>
      <c r="N1002" s="2">
        <v>0</v>
      </c>
    </row>
    <row r="1003" spans="1:14" x14ac:dyDescent="0.25">
      <c r="A1003" s="8">
        <f t="shared" si="15"/>
        <v>84</v>
      </c>
      <c r="B1003" s="1" t="s">
        <v>74</v>
      </c>
      <c r="C1003" s="2">
        <v>6</v>
      </c>
      <c r="D1003" s="2"/>
      <c r="E1003" s="4">
        <v>22.556132743742754</v>
      </c>
      <c r="F1003" s="3">
        <v>31.528785472030226</v>
      </c>
      <c r="G1003" s="2">
        <v>3.7676194096749063</v>
      </c>
      <c r="H1003" s="8">
        <v>0.27249196171760559</v>
      </c>
      <c r="I1003" s="9">
        <v>41.14</v>
      </c>
      <c r="J1003" s="2">
        <v>2.4809975000000001E-2</v>
      </c>
      <c r="K1003" s="11">
        <v>1</v>
      </c>
      <c r="L1003" s="2">
        <v>103.54288482666016</v>
      </c>
      <c r="M1003" s="8">
        <v>7.7084999999583346</v>
      </c>
      <c r="N1003" s="2">
        <v>0</v>
      </c>
    </row>
    <row r="1004" spans="1:14" x14ac:dyDescent="0.25">
      <c r="A1004" s="8">
        <f t="shared" si="15"/>
        <v>84</v>
      </c>
      <c r="B1004" s="1" t="s">
        <v>74</v>
      </c>
      <c r="C1004" s="2">
        <v>7</v>
      </c>
      <c r="D1004" s="2"/>
      <c r="E1004" s="4">
        <v>18.125821923106674</v>
      </c>
      <c r="F1004" s="3">
        <v>32.188754157963949</v>
      </c>
      <c r="G1004" s="2">
        <v>4.7177353476917103</v>
      </c>
      <c r="H1004" s="8">
        <v>0.25367388129234314</v>
      </c>
      <c r="I1004" s="9">
        <v>58.01</v>
      </c>
      <c r="J1004" s="2">
        <v>0.163746419</v>
      </c>
      <c r="K1004" s="11">
        <v>0</v>
      </c>
      <c r="L1004" s="2">
        <v>105.81969451904297</v>
      </c>
      <c r="M1004" s="8">
        <v>8.0609000000000002</v>
      </c>
      <c r="N1004" s="2">
        <v>0</v>
      </c>
    </row>
    <row r="1005" spans="1:14" x14ac:dyDescent="0.25">
      <c r="A1005" s="8">
        <f t="shared" si="15"/>
        <v>84</v>
      </c>
      <c r="B1005" s="1" t="s">
        <v>74</v>
      </c>
      <c r="C1005" s="2">
        <v>8</v>
      </c>
      <c r="D1005" s="2"/>
      <c r="E1005" s="4">
        <v>25.19949811794228</v>
      </c>
      <c r="F1005" s="3">
        <v>59.490518398539983</v>
      </c>
      <c r="G1005" s="2">
        <v>2.3418807215481396</v>
      </c>
      <c r="H1005" s="8">
        <v>0.15700851380825043</v>
      </c>
      <c r="I1005" s="9">
        <v>63.42</v>
      </c>
      <c r="J1005" s="2"/>
      <c r="K1005" s="11">
        <v>0</v>
      </c>
      <c r="L1005" s="2">
        <v>106.98260498046875</v>
      </c>
      <c r="M1005" s="8">
        <v>12.976833333333332</v>
      </c>
      <c r="N1005" s="2">
        <v>0</v>
      </c>
    </row>
    <row r="1006" spans="1:14" x14ac:dyDescent="0.25">
      <c r="A1006" s="8">
        <f t="shared" si="15"/>
        <v>84</v>
      </c>
      <c r="B1006" s="1" t="s">
        <v>74</v>
      </c>
      <c r="C1006" s="2">
        <v>9</v>
      </c>
      <c r="D1006" s="2"/>
      <c r="E1006" s="4">
        <v>24.314866346234925</v>
      </c>
      <c r="F1006" s="3">
        <v>55.710589004131883</v>
      </c>
      <c r="G1006" s="2">
        <v>0.83595613948702563</v>
      </c>
      <c r="H1006" s="8">
        <v>0.1535256952047348</v>
      </c>
      <c r="I1006" s="9">
        <v>57.93</v>
      </c>
      <c r="J1006" s="2">
        <v>-8.8242500000000005E-3</v>
      </c>
      <c r="K1006" s="11">
        <v>0</v>
      </c>
      <c r="L1006" s="2">
        <v>105.54984283447266</v>
      </c>
      <c r="M1006" s="8">
        <v>23.892333333333333</v>
      </c>
      <c r="N1006" s="2">
        <v>0</v>
      </c>
    </row>
    <row r="1007" spans="1:14" x14ac:dyDescent="0.25">
      <c r="A1007" s="8">
        <f t="shared" si="15"/>
        <v>84</v>
      </c>
      <c r="B1007" s="1" t="s">
        <v>74</v>
      </c>
      <c r="C1007" s="2">
        <v>10</v>
      </c>
      <c r="D1007" s="2"/>
      <c r="E1007" s="4">
        <v>26.451158103330098</v>
      </c>
      <c r="F1007" s="3">
        <v>44.062947479861286</v>
      </c>
      <c r="G1007" s="2">
        <v>2.6063815828532761</v>
      </c>
      <c r="H1007" s="8">
        <v>0.2313152402639389</v>
      </c>
      <c r="I1007" s="9">
        <v>51.48</v>
      </c>
      <c r="J1007" s="2">
        <v>3.0156295E-2</v>
      </c>
      <c r="K1007" s="11">
        <v>0</v>
      </c>
      <c r="L1007" s="2">
        <v>102.8717041015625</v>
      </c>
      <c r="M1007" s="8">
        <v>26.552833333333332</v>
      </c>
      <c r="N1007" s="2">
        <v>0</v>
      </c>
    </row>
    <row r="1008" spans="1:14" x14ac:dyDescent="0.25">
      <c r="A1008" s="8">
        <f t="shared" si="15"/>
        <v>84</v>
      </c>
      <c r="B1008" s="1" t="s">
        <v>74</v>
      </c>
      <c r="C1008" s="2">
        <v>11</v>
      </c>
      <c r="D1008" s="2"/>
      <c r="E1008" s="4">
        <v>38.271206448162012</v>
      </c>
      <c r="F1008" s="3">
        <v>45.984905774270736</v>
      </c>
      <c r="G1008" s="2">
        <v>0.9175086684341951</v>
      </c>
      <c r="H1008" s="8">
        <v>0.33084040880203247</v>
      </c>
      <c r="I1008" s="9">
        <v>34.04</v>
      </c>
      <c r="J1008" s="2">
        <v>0.54829466599999999</v>
      </c>
      <c r="K1008" s="11">
        <v>0</v>
      </c>
      <c r="L1008" s="2">
        <v>100.92375946044922</v>
      </c>
      <c r="M1008" s="8">
        <v>27.5894166666667</v>
      </c>
      <c r="N1008" s="2">
        <v>0</v>
      </c>
    </row>
    <row r="1009" spans="1:14" x14ac:dyDescent="0.25">
      <c r="A1009" s="8">
        <f t="shared" si="15"/>
        <v>84</v>
      </c>
      <c r="B1009" s="1" t="s">
        <v>74</v>
      </c>
      <c r="C1009" s="2">
        <v>12</v>
      </c>
      <c r="D1009" s="2"/>
      <c r="E1009" s="4">
        <v>31.277434822879684</v>
      </c>
      <c r="F1009" s="3">
        <v>46.665730389515829</v>
      </c>
      <c r="G1009" s="2">
        <v>2.0591313030347074</v>
      </c>
      <c r="H1009" s="8">
        <v>0.3812955915927887</v>
      </c>
      <c r="I1009" s="9">
        <v>27.98</v>
      </c>
      <c r="J1009" s="2">
        <v>0.213029528</v>
      </c>
      <c r="K1009" s="11">
        <v>0</v>
      </c>
      <c r="L1009" s="2">
        <v>103.07636260986328</v>
      </c>
      <c r="M1009" s="8">
        <v>32.467166666666699</v>
      </c>
      <c r="N1009" s="2">
        <v>0</v>
      </c>
    </row>
    <row r="1010" spans="1:14" ht="30" hidden="1" x14ac:dyDescent="0.25">
      <c r="A1010" s="8">
        <f t="shared" si="15"/>
        <v>85</v>
      </c>
      <c r="B1010" s="1" t="s">
        <v>75</v>
      </c>
      <c r="C1010" s="2">
        <v>1</v>
      </c>
      <c r="D1010" s="2">
        <v>0</v>
      </c>
      <c r="E1010" s="4"/>
      <c r="F1010" s="3"/>
      <c r="G1010" s="2">
        <v>1.6078582756715485</v>
      </c>
      <c r="H1010" s="8">
        <v>7.6081149280071259E-2</v>
      </c>
      <c r="I1010" s="9">
        <v>66.739999999999995</v>
      </c>
      <c r="J1010" s="2"/>
      <c r="K1010" s="11">
        <v>0</v>
      </c>
      <c r="L1010" s="2"/>
      <c r="M1010" s="8"/>
      <c r="N1010" s="2">
        <v>1</v>
      </c>
    </row>
    <row r="1011" spans="1:14" ht="30" hidden="1" x14ac:dyDescent="0.25">
      <c r="A1011" s="8">
        <f t="shared" si="15"/>
        <v>85</v>
      </c>
      <c r="B1011" s="1" t="s">
        <v>75</v>
      </c>
      <c r="C1011" s="2">
        <v>2</v>
      </c>
      <c r="D1011" s="2">
        <v>0</v>
      </c>
      <c r="E1011" s="4"/>
      <c r="F1011" s="3"/>
      <c r="G1011" s="3">
        <v>3.9080378277962202</v>
      </c>
      <c r="H1011" s="8">
        <v>9.7555190324783325E-2</v>
      </c>
      <c r="I1011" s="9">
        <v>55.77</v>
      </c>
      <c r="J1011" s="2"/>
      <c r="K1011" s="11">
        <v>0</v>
      </c>
      <c r="L1011" s="2">
        <v>101.5855712890625</v>
      </c>
      <c r="M1011" s="8"/>
      <c r="N1011" s="2">
        <v>1</v>
      </c>
    </row>
    <row r="1012" spans="1:14" ht="30" x14ac:dyDescent="0.25">
      <c r="A1012" s="8">
        <f t="shared" si="15"/>
        <v>85</v>
      </c>
      <c r="B1012" s="1" t="s">
        <v>75</v>
      </c>
      <c r="C1012" s="2">
        <v>3</v>
      </c>
      <c r="D1012" s="2">
        <v>0</v>
      </c>
      <c r="E1012" s="4">
        <v>29.719066731022419</v>
      </c>
      <c r="F1012" s="3">
        <v>86.446699625062877</v>
      </c>
      <c r="G1012" s="2">
        <v>2.0889209727454521</v>
      </c>
      <c r="H1012" s="8">
        <v>0.14115436375141144</v>
      </c>
      <c r="I1012" s="9">
        <v>49.4</v>
      </c>
      <c r="J1012" s="2">
        <v>1.6575432510000001</v>
      </c>
      <c r="K1012" s="11">
        <v>0</v>
      </c>
      <c r="L1012" s="2">
        <v>101.68399047851563</v>
      </c>
      <c r="M1012" s="8">
        <v>2.0033761095560445</v>
      </c>
      <c r="N1012" s="2">
        <v>1</v>
      </c>
    </row>
    <row r="1013" spans="1:14" ht="30" x14ac:dyDescent="0.25">
      <c r="A1013" s="8">
        <f t="shared" si="15"/>
        <v>85</v>
      </c>
      <c r="B1013" s="1" t="s">
        <v>75</v>
      </c>
      <c r="C1013" s="2">
        <v>4</v>
      </c>
      <c r="D1013" s="2">
        <v>0</v>
      </c>
      <c r="E1013" s="4">
        <v>22.937670175429204</v>
      </c>
      <c r="F1013" s="3">
        <v>90.447531179019649</v>
      </c>
      <c r="G1013" s="2">
        <v>2.2356159082438274</v>
      </c>
      <c r="H1013" s="8">
        <v>0.28835764527320862</v>
      </c>
      <c r="I1013" s="9">
        <v>38.799999999999997</v>
      </c>
      <c r="J1013" s="2">
        <v>1.229309942</v>
      </c>
      <c r="K1013" s="11">
        <v>0</v>
      </c>
      <c r="L1013" s="2">
        <v>100.70114135742188</v>
      </c>
      <c r="M1013" s="8">
        <v>2.1697958333333336</v>
      </c>
      <c r="N1013" s="2">
        <v>1</v>
      </c>
    </row>
    <row r="1014" spans="1:14" ht="30" x14ac:dyDescent="0.25">
      <c r="A1014" s="8">
        <f t="shared" si="15"/>
        <v>85</v>
      </c>
      <c r="B1014" s="1" t="s">
        <v>75</v>
      </c>
      <c r="C1014" s="2">
        <v>5</v>
      </c>
      <c r="D1014" s="2">
        <v>0</v>
      </c>
      <c r="E1014" s="4">
        <v>23.613361763697338</v>
      </c>
      <c r="F1014" s="3">
        <v>99.829144396115794</v>
      </c>
      <c r="G1014" s="2">
        <v>1.8518762284688852</v>
      </c>
      <c r="H1014" s="8">
        <v>0.5094599723815918</v>
      </c>
      <c r="I1014" s="9">
        <v>44.6</v>
      </c>
      <c r="J1014" s="2">
        <v>1.167488321</v>
      </c>
      <c r="K1014" s="11">
        <v>0</v>
      </c>
      <c r="L1014" s="2">
        <v>100.54080200195313</v>
      </c>
      <c r="M1014" s="8">
        <v>2.7000000000000006</v>
      </c>
      <c r="N1014" s="2">
        <v>1</v>
      </c>
    </row>
    <row r="1015" spans="1:14" ht="30" x14ac:dyDescent="0.25">
      <c r="A1015" s="8">
        <f t="shared" si="15"/>
        <v>85</v>
      </c>
      <c r="B1015" s="1" t="s">
        <v>75</v>
      </c>
      <c r="C1015" s="2">
        <v>6</v>
      </c>
      <c r="D1015" s="2">
        <v>0</v>
      </c>
      <c r="E1015" s="4">
        <v>21.468133879039293</v>
      </c>
      <c r="F1015" s="3">
        <v>114.48313111913251</v>
      </c>
      <c r="G1015" s="2">
        <v>1.1160431924243799</v>
      </c>
      <c r="H1015" s="8">
        <v>0.36580574512481689</v>
      </c>
      <c r="I1015" s="9">
        <v>68.7</v>
      </c>
      <c r="J1015" s="2">
        <v>1.045999345</v>
      </c>
      <c r="K1015" s="11">
        <v>0</v>
      </c>
      <c r="L1015" s="2">
        <v>101.19530487060547</v>
      </c>
      <c r="M1015" s="8">
        <v>2.7000000000000006</v>
      </c>
      <c r="N1015" s="2">
        <v>1</v>
      </c>
    </row>
    <row r="1016" spans="1:14" ht="30" x14ac:dyDescent="0.25">
      <c r="A1016" s="8">
        <f t="shared" si="15"/>
        <v>85</v>
      </c>
      <c r="B1016" s="1" t="s">
        <v>75</v>
      </c>
      <c r="C1016" s="2">
        <v>7</v>
      </c>
      <c r="D1016" s="2">
        <v>0</v>
      </c>
      <c r="E1016" s="4">
        <v>24.242847101122113</v>
      </c>
      <c r="F1016" s="3">
        <v>104.03336948268877</v>
      </c>
      <c r="G1016" s="2">
        <v>0.43394842555354524</v>
      </c>
      <c r="H1016" s="8">
        <v>0.71696567535400391</v>
      </c>
      <c r="I1016" s="9">
        <v>76.900000000000006</v>
      </c>
      <c r="J1016" s="2">
        <v>3.3536369690000001</v>
      </c>
      <c r="K1016" s="11">
        <v>0</v>
      </c>
      <c r="L1016" s="2">
        <v>101.46410369873047</v>
      </c>
      <c r="M1016" s="8">
        <v>2.7000000000000006</v>
      </c>
      <c r="N1016" s="2">
        <v>1</v>
      </c>
    </row>
    <row r="1017" spans="1:14" ht="30" x14ac:dyDescent="0.25">
      <c r="A1017" s="8">
        <f t="shared" si="15"/>
        <v>85</v>
      </c>
      <c r="B1017" s="1" t="s">
        <v>75</v>
      </c>
      <c r="C1017" s="2">
        <v>8</v>
      </c>
      <c r="D1017" s="2">
        <v>0</v>
      </c>
      <c r="E1017" s="4">
        <v>21.728311894813181</v>
      </c>
      <c r="F1017" s="3">
        <v>107.81861160926968</v>
      </c>
      <c r="G1017" s="2">
        <v>0.14284096666780954</v>
      </c>
      <c r="H1017" s="8">
        <v>0.82800906896591187</v>
      </c>
      <c r="I1017" s="9">
        <v>76.099999999999994</v>
      </c>
      <c r="J1017" s="2">
        <v>2.698679061</v>
      </c>
      <c r="K1017" s="11">
        <v>0</v>
      </c>
      <c r="L1017" s="2">
        <v>101.56739044189453</v>
      </c>
      <c r="M1017" s="8">
        <v>2.7000000000000006</v>
      </c>
      <c r="N1017" s="2">
        <v>1</v>
      </c>
    </row>
    <row r="1018" spans="1:14" ht="30" x14ac:dyDescent="0.25">
      <c r="A1018" s="8">
        <f t="shared" si="15"/>
        <v>85</v>
      </c>
      <c r="B1018" s="1" t="s">
        <v>75</v>
      </c>
      <c r="C1018" s="2">
        <v>9</v>
      </c>
      <c r="D1018" s="2">
        <v>0</v>
      </c>
      <c r="E1018" s="4">
        <v>22.570225682345626</v>
      </c>
      <c r="F1018" s="3">
        <v>125.52194988130714</v>
      </c>
      <c r="G1018" s="2">
        <v>0.97739109286878578</v>
      </c>
      <c r="H1018" s="8">
        <v>0.64192366600036621</v>
      </c>
      <c r="I1018" s="9">
        <v>53.8</v>
      </c>
      <c r="J1018" s="2">
        <v>15.1168517</v>
      </c>
      <c r="K1018" s="11">
        <v>0</v>
      </c>
      <c r="L1018" s="2">
        <v>101.63669586181641</v>
      </c>
      <c r="M1018" s="8">
        <v>2.7000000000000006</v>
      </c>
      <c r="N1018" s="2">
        <v>1</v>
      </c>
    </row>
    <row r="1019" spans="1:14" ht="30" x14ac:dyDescent="0.25">
      <c r="A1019" s="8">
        <f t="shared" si="15"/>
        <v>85</v>
      </c>
      <c r="B1019" s="1" t="s">
        <v>75</v>
      </c>
      <c r="C1019" s="2">
        <v>10</v>
      </c>
      <c r="D1019" s="2">
        <v>0</v>
      </c>
      <c r="E1019" s="4">
        <v>20.454071009633626</v>
      </c>
      <c r="F1019" s="3">
        <v>122.80665767504171</v>
      </c>
      <c r="G1019" s="2">
        <v>0.46655419133232551</v>
      </c>
      <c r="H1019" s="8">
        <v>0.89272183179855347</v>
      </c>
      <c r="I1019" s="9">
        <v>48.94</v>
      </c>
      <c r="J1019" s="2">
        <v>30.625137850000002</v>
      </c>
      <c r="K1019" s="11">
        <v>1</v>
      </c>
      <c r="L1019" s="2">
        <v>101.22000885009766</v>
      </c>
      <c r="M1019" s="8">
        <v>2.7000000000000006</v>
      </c>
      <c r="N1019" s="2">
        <v>1</v>
      </c>
    </row>
    <row r="1020" spans="1:14" ht="30" x14ac:dyDescent="0.25">
      <c r="A1020" s="8">
        <f t="shared" si="15"/>
        <v>85</v>
      </c>
      <c r="B1020" s="1" t="s">
        <v>75</v>
      </c>
      <c r="C1020" s="2">
        <v>11</v>
      </c>
      <c r="D1020" s="2">
        <v>0</v>
      </c>
      <c r="E1020" s="4">
        <v>20.221625283367779</v>
      </c>
      <c r="F1020" s="3">
        <v>131.52207413479937</v>
      </c>
      <c r="G1020" s="2">
        <v>0.76882143706383699</v>
      </c>
      <c r="H1020" s="8">
        <v>0.88303637504577637</v>
      </c>
      <c r="I1020" s="9">
        <v>59.34</v>
      </c>
      <c r="J1020" s="2">
        <v>13.66012366</v>
      </c>
      <c r="K1020" s="11">
        <v>0</v>
      </c>
      <c r="L1020" s="2">
        <v>100.314697265625</v>
      </c>
      <c r="M1020" s="8">
        <v>2.7</v>
      </c>
      <c r="N1020" s="2">
        <v>1</v>
      </c>
    </row>
    <row r="1021" spans="1:14" ht="30" x14ac:dyDescent="0.25">
      <c r="A1021" s="8">
        <f t="shared" si="15"/>
        <v>85</v>
      </c>
      <c r="B1021" s="1" t="s">
        <v>75</v>
      </c>
      <c r="C1021" s="2">
        <v>12</v>
      </c>
      <c r="D1021" s="2">
        <v>0</v>
      </c>
      <c r="E1021" s="4">
        <v>22.474956812094931</v>
      </c>
      <c r="F1021" s="3">
        <v>157.81657603969811</v>
      </c>
      <c r="G1021" s="2">
        <v>0.76396588046800751</v>
      </c>
      <c r="H1021" s="8">
        <v>0.6879773736000061</v>
      </c>
      <c r="I1021" s="9">
        <v>65.12</v>
      </c>
      <c r="J1021" s="2">
        <v>43.487231680000001</v>
      </c>
      <c r="K1021" s="11">
        <v>0</v>
      </c>
      <c r="L1021" s="2">
        <v>100.98168182373047</v>
      </c>
      <c r="M1021" s="8">
        <v>2.7</v>
      </c>
      <c r="N1021" s="2">
        <v>1</v>
      </c>
    </row>
    <row r="1022" spans="1:14" ht="30" hidden="1" x14ac:dyDescent="0.25">
      <c r="A1022" s="8">
        <f t="shared" si="15"/>
        <v>86</v>
      </c>
      <c r="B1022" s="1" t="s">
        <v>76</v>
      </c>
      <c r="C1022" s="2">
        <v>1</v>
      </c>
      <c r="D1022" s="2">
        <v>0</v>
      </c>
      <c r="E1022" s="4"/>
      <c r="F1022" s="3"/>
      <c r="G1022" s="2">
        <v>3.3329710913142199</v>
      </c>
      <c r="H1022" s="8">
        <v>0.12028359621763229</v>
      </c>
      <c r="I1022" s="9">
        <v>68.05</v>
      </c>
      <c r="J1022" s="2"/>
      <c r="K1022" s="11">
        <v>0</v>
      </c>
      <c r="L1022" s="2"/>
      <c r="M1022" s="8">
        <v>4.7618998676655711</v>
      </c>
      <c r="N1022" s="11">
        <v>1</v>
      </c>
    </row>
    <row r="1023" spans="1:14" ht="30" hidden="1" x14ac:dyDescent="0.25">
      <c r="A1023" s="8">
        <f t="shared" si="15"/>
        <v>86</v>
      </c>
      <c r="B1023" s="1" t="s">
        <v>76</v>
      </c>
      <c r="C1023" s="2">
        <v>2</v>
      </c>
      <c r="D1023" s="2">
        <v>0</v>
      </c>
      <c r="E1023" s="4"/>
      <c r="F1023" s="3"/>
      <c r="G1023" s="3">
        <v>3.3974897561108399</v>
      </c>
      <c r="H1023" s="8">
        <v>0.13380177319049835</v>
      </c>
      <c r="I1023" s="9">
        <v>59.63</v>
      </c>
      <c r="J1023" s="2"/>
      <c r="K1023" s="11">
        <v>0</v>
      </c>
      <c r="L1023" s="2">
        <v>107.38524627685547</v>
      </c>
      <c r="M1023" s="8">
        <v>4.7618998676655711</v>
      </c>
      <c r="N1023" s="11">
        <v>1</v>
      </c>
    </row>
    <row r="1024" spans="1:14" ht="30" x14ac:dyDescent="0.25">
      <c r="A1024" s="8">
        <f t="shared" si="15"/>
        <v>86</v>
      </c>
      <c r="B1024" s="1" t="s">
        <v>76</v>
      </c>
      <c r="C1024" s="2">
        <v>3</v>
      </c>
      <c r="D1024" s="2">
        <v>0</v>
      </c>
      <c r="E1024" s="4">
        <v>24.31661951173335</v>
      </c>
      <c r="F1024" s="3">
        <v>47.16337550770902</v>
      </c>
      <c r="G1024" s="2">
        <v>2.776300155137073</v>
      </c>
      <c r="H1024" s="8">
        <v>0.14716885983943939</v>
      </c>
      <c r="I1024" s="9">
        <v>56.04</v>
      </c>
      <c r="J1024" s="2">
        <v>2.247673405</v>
      </c>
      <c r="K1024" s="11">
        <v>0</v>
      </c>
      <c r="L1024" s="2">
        <v>107.67173767089844</v>
      </c>
      <c r="M1024" s="8">
        <v>5.5555500045555499</v>
      </c>
      <c r="N1024" s="11">
        <v>1</v>
      </c>
    </row>
    <row r="1025" spans="1:14" ht="30" x14ac:dyDescent="0.25">
      <c r="A1025" s="8">
        <f t="shared" si="15"/>
        <v>86</v>
      </c>
      <c r="B1025" s="1" t="s">
        <v>76</v>
      </c>
      <c r="C1025" s="2">
        <v>4</v>
      </c>
      <c r="D1025" s="2">
        <v>0</v>
      </c>
      <c r="E1025" s="4">
        <v>27.678257815244116</v>
      </c>
      <c r="F1025" s="3">
        <v>53.134878819810325</v>
      </c>
      <c r="G1025" s="2">
        <v>1.8003029298394175</v>
      </c>
      <c r="H1025" s="8">
        <v>0.26341861486434937</v>
      </c>
      <c r="I1025" s="9">
        <v>41.6</v>
      </c>
      <c r="J1025" s="2">
        <v>1.074251123</v>
      </c>
      <c r="K1025" s="11">
        <v>0</v>
      </c>
      <c r="L1025" s="2">
        <v>104.08372497558594</v>
      </c>
      <c r="M1025" s="8">
        <v>6.0267973347139598</v>
      </c>
      <c r="N1025" s="11">
        <v>1</v>
      </c>
    </row>
    <row r="1026" spans="1:14" ht="30" x14ac:dyDescent="0.25">
      <c r="A1026" s="8">
        <f t="shared" si="15"/>
        <v>86</v>
      </c>
      <c r="B1026" s="1" t="s">
        <v>76</v>
      </c>
      <c r="C1026" s="2">
        <v>5</v>
      </c>
      <c r="D1026" s="2">
        <v>0</v>
      </c>
      <c r="E1026" s="4">
        <v>21.527028149132278</v>
      </c>
      <c r="F1026" s="3">
        <v>58.693847048077721</v>
      </c>
      <c r="G1026" s="2">
        <v>4.4220915621266377</v>
      </c>
      <c r="H1026" s="8">
        <v>0.43565443158149719</v>
      </c>
      <c r="I1026" s="9">
        <v>52.27</v>
      </c>
      <c r="J1026" s="2">
        <v>1.4372685549999999</v>
      </c>
      <c r="K1026" s="11">
        <v>0</v>
      </c>
      <c r="L1026" s="2">
        <v>103.16729736328125</v>
      </c>
      <c r="M1026" s="8">
        <v>7.6842916656666667</v>
      </c>
      <c r="N1026" s="11">
        <v>1</v>
      </c>
    </row>
    <row r="1027" spans="1:14" ht="30" x14ac:dyDescent="0.25">
      <c r="A1027" s="8">
        <f t="shared" si="15"/>
        <v>86</v>
      </c>
      <c r="B1027" s="1" t="s">
        <v>76</v>
      </c>
      <c r="C1027" s="2">
        <v>6</v>
      </c>
      <c r="D1027" s="2">
        <v>0</v>
      </c>
      <c r="E1027" s="4">
        <v>27.030612033410016</v>
      </c>
      <c r="F1027" s="3">
        <v>60.743227838918948</v>
      </c>
      <c r="G1027" s="2">
        <v>4.440175042633264</v>
      </c>
      <c r="H1027" s="8">
        <v>0.38545063138008118</v>
      </c>
      <c r="I1027" s="9">
        <v>71.790000000000006</v>
      </c>
      <c r="J1027" s="2">
        <v>0.91316231699999995</v>
      </c>
      <c r="K1027" s="11">
        <v>0</v>
      </c>
      <c r="L1027" s="2">
        <v>102.01543426513672</v>
      </c>
      <c r="M1027" s="8">
        <v>15.442483333166667</v>
      </c>
      <c r="N1027" s="11">
        <v>1</v>
      </c>
    </row>
    <row r="1028" spans="1:14" ht="30" x14ac:dyDescent="0.25">
      <c r="A1028" s="8">
        <f t="shared" si="15"/>
        <v>86</v>
      </c>
      <c r="B1028" s="1" t="s">
        <v>76</v>
      </c>
      <c r="C1028" s="2">
        <v>7</v>
      </c>
      <c r="D1028" s="2">
        <v>0</v>
      </c>
      <c r="E1028" s="4">
        <v>20.471054947653265</v>
      </c>
      <c r="F1028" s="3">
        <v>52.608141658018837</v>
      </c>
      <c r="G1028" s="2">
        <v>1.7512679750521356</v>
      </c>
      <c r="H1028" s="8">
        <v>0.57473874092102051</v>
      </c>
      <c r="I1028" s="9">
        <v>61.71</v>
      </c>
      <c r="J1028" s="2">
        <v>3.703172576</v>
      </c>
      <c r="K1028" s="11">
        <v>0</v>
      </c>
      <c r="L1028" s="2">
        <v>103.34503173828125</v>
      </c>
      <c r="M1028" s="8">
        <v>14.863466666666667</v>
      </c>
      <c r="N1028" s="11">
        <v>1</v>
      </c>
    </row>
    <row r="1029" spans="1:14" ht="30" x14ac:dyDescent="0.25">
      <c r="A1029" s="8">
        <f t="shared" si="15"/>
        <v>86</v>
      </c>
      <c r="B1029" s="1" t="s">
        <v>76</v>
      </c>
      <c r="C1029" s="2">
        <v>8</v>
      </c>
      <c r="D1029" s="2">
        <v>0</v>
      </c>
      <c r="E1029" s="4">
        <v>23.653310611413609</v>
      </c>
      <c r="F1029" s="3">
        <v>56.91425246269587</v>
      </c>
      <c r="G1029" s="2">
        <v>1.2276010933226325</v>
      </c>
      <c r="H1029" s="8">
        <v>0.66781198978424072</v>
      </c>
      <c r="I1029" s="9">
        <v>50.65</v>
      </c>
      <c r="J1029" s="2">
        <v>4.4587292649999997</v>
      </c>
      <c r="K1029" s="11">
        <v>0</v>
      </c>
      <c r="L1029" s="2">
        <v>103.42581939697266</v>
      </c>
      <c r="M1029" s="8">
        <v>17.386316666666669</v>
      </c>
      <c r="N1029" s="11">
        <v>1</v>
      </c>
    </row>
    <row r="1030" spans="1:14" ht="30" x14ac:dyDescent="0.25">
      <c r="A1030" s="8">
        <f t="shared" si="15"/>
        <v>86</v>
      </c>
      <c r="B1030" s="1" t="s">
        <v>76</v>
      </c>
      <c r="C1030" s="2">
        <v>9</v>
      </c>
      <c r="D1030" s="2">
        <v>0</v>
      </c>
      <c r="E1030" s="4">
        <v>22.034563038743649</v>
      </c>
      <c r="F1030" s="3">
        <v>68.516926876893166</v>
      </c>
      <c r="G1030" s="2">
        <v>0.39791395242734978</v>
      </c>
      <c r="H1030" s="8">
        <v>0.5245015025138855</v>
      </c>
      <c r="I1030" s="9">
        <v>26.72</v>
      </c>
      <c r="J1030" s="2">
        <v>-2.8652945600000002</v>
      </c>
      <c r="K1030" s="11">
        <v>0</v>
      </c>
      <c r="L1030" s="2">
        <v>102.16227722167969</v>
      </c>
      <c r="M1030" s="8">
        <v>26.249558333333333</v>
      </c>
      <c r="N1030" s="11">
        <v>1</v>
      </c>
    </row>
    <row r="1031" spans="1:14" ht="30" x14ac:dyDescent="0.25">
      <c r="A1031" s="8">
        <f t="shared" si="15"/>
        <v>86</v>
      </c>
      <c r="B1031" s="1" t="s">
        <v>76</v>
      </c>
      <c r="C1031" s="2">
        <v>10</v>
      </c>
      <c r="D1031" s="2">
        <v>0</v>
      </c>
      <c r="E1031" s="4">
        <v>25.420868188318185</v>
      </c>
      <c r="F1031" s="3">
        <v>58.018743440716349</v>
      </c>
      <c r="G1031" s="2">
        <v>0.65751610631950053</v>
      </c>
      <c r="H1031" s="8">
        <v>0.88451671600341797</v>
      </c>
      <c r="I1031" s="9">
        <v>18.5</v>
      </c>
      <c r="J1031" s="2">
        <v>1.662015177</v>
      </c>
      <c r="K1031" s="11">
        <v>0</v>
      </c>
      <c r="L1031" s="2">
        <v>101.75640106201172</v>
      </c>
      <c r="M1031" s="8">
        <v>29.496233333333333</v>
      </c>
      <c r="N1031" s="11">
        <v>1</v>
      </c>
    </row>
    <row r="1032" spans="1:14" ht="30" x14ac:dyDescent="0.25">
      <c r="A1032" s="8">
        <f t="shared" si="15"/>
        <v>86</v>
      </c>
      <c r="B1032" s="1" t="s">
        <v>76</v>
      </c>
      <c r="C1032" s="2">
        <v>11</v>
      </c>
      <c r="D1032" s="2">
        <v>0</v>
      </c>
      <c r="E1032" s="4">
        <v>20.174877792094108</v>
      </c>
      <c r="F1032" s="3">
        <v>58.251615504912898</v>
      </c>
      <c r="G1032" s="2">
        <v>1.2049109044054243</v>
      </c>
      <c r="H1032" s="8">
        <v>1.0497214794158936</v>
      </c>
      <c r="I1032" s="9">
        <v>26.87</v>
      </c>
      <c r="J1032" s="2">
        <v>0.195407936</v>
      </c>
      <c r="K1032" s="11">
        <v>0</v>
      </c>
      <c r="L1032" s="2">
        <v>101.10466766357422</v>
      </c>
      <c r="M1032" s="8">
        <v>30.784400000000002</v>
      </c>
      <c r="N1032" s="11">
        <v>1</v>
      </c>
    </row>
    <row r="1033" spans="1:14" ht="30" x14ac:dyDescent="0.25">
      <c r="A1033" s="8">
        <f t="shared" si="15"/>
        <v>86</v>
      </c>
      <c r="B1033" s="1" t="s">
        <v>76</v>
      </c>
      <c r="C1033" s="2">
        <v>12</v>
      </c>
      <c r="D1033" s="2">
        <v>0</v>
      </c>
      <c r="E1033" s="4">
        <v>23.144751112973136</v>
      </c>
      <c r="F1033" s="3">
        <v>54.88827198440076</v>
      </c>
      <c r="G1033" s="2">
        <v>0.59334554030600151</v>
      </c>
      <c r="H1033" s="8">
        <v>1.0459461212158203</v>
      </c>
      <c r="I1033" s="9">
        <v>29.95</v>
      </c>
      <c r="J1033" s="2">
        <v>-4.1196549999999998E-2</v>
      </c>
      <c r="K1033" s="11">
        <v>0</v>
      </c>
      <c r="L1033" s="2">
        <v>101.89791870117188</v>
      </c>
      <c r="M1033" s="8">
        <v>35.056699999999999</v>
      </c>
      <c r="N1033" s="11">
        <v>1</v>
      </c>
    </row>
    <row r="1034" spans="1:14" ht="30" hidden="1" x14ac:dyDescent="0.25">
      <c r="A1034" s="8">
        <f t="shared" si="15"/>
        <v>87</v>
      </c>
      <c r="B1034" s="1" t="s">
        <v>77</v>
      </c>
      <c r="C1034" s="2">
        <v>1</v>
      </c>
      <c r="D1034" s="2"/>
      <c r="E1034" s="4">
        <v>14.883435553849989</v>
      </c>
      <c r="F1034" s="3">
        <v>49.821986054727688</v>
      </c>
      <c r="G1034" s="2">
        <v>2.0404630874855876</v>
      </c>
      <c r="H1034" s="8">
        <v>4.5151840895414352E-2</v>
      </c>
      <c r="I1034" s="9"/>
      <c r="J1034" s="2"/>
      <c r="K1034" s="11">
        <v>0</v>
      </c>
      <c r="L1034" s="2"/>
      <c r="M1034" s="8">
        <v>0.71428506228576016</v>
      </c>
      <c r="N1034" s="2">
        <v>0</v>
      </c>
    </row>
    <row r="1035" spans="1:14" ht="30" hidden="1" x14ac:dyDescent="0.25">
      <c r="A1035" s="8">
        <f t="shared" si="15"/>
        <v>87</v>
      </c>
      <c r="B1035" s="1" t="s">
        <v>77</v>
      </c>
      <c r="C1035" s="2">
        <v>2</v>
      </c>
      <c r="D1035" s="2"/>
      <c r="E1035" s="4">
        <v>20.918856201054471</v>
      </c>
      <c r="F1035" s="3">
        <v>61.707597578834253</v>
      </c>
      <c r="G1035" s="3"/>
      <c r="H1035" s="8">
        <v>4.6817798167467117E-2</v>
      </c>
      <c r="I1035" s="9"/>
      <c r="J1035" s="2"/>
      <c r="K1035" s="11">
        <v>0</v>
      </c>
      <c r="L1035" s="2">
        <v>117.75157928466797</v>
      </c>
      <c r="M1035" s="8">
        <v>0.71428506228576016</v>
      </c>
      <c r="N1035" s="2">
        <v>0</v>
      </c>
    </row>
    <row r="1036" spans="1:14" ht="30" x14ac:dyDescent="0.25">
      <c r="A1036" s="8">
        <f t="shared" si="15"/>
        <v>87</v>
      </c>
      <c r="B1036" s="1" t="s">
        <v>77</v>
      </c>
      <c r="C1036" s="2">
        <v>3</v>
      </c>
      <c r="D1036" s="2"/>
      <c r="E1036" s="4">
        <v>18.594213631676141</v>
      </c>
      <c r="F1036" s="3">
        <v>55.924287044461416</v>
      </c>
      <c r="G1036" s="2">
        <v>7.9877996990839693</v>
      </c>
      <c r="H1036" s="8">
        <v>4.953644797205925E-2</v>
      </c>
      <c r="I1036" s="9">
        <v>35.380000000000003</v>
      </c>
      <c r="J1036" s="2"/>
      <c r="K1036" s="11">
        <v>0</v>
      </c>
      <c r="L1036" s="2">
        <v>120.26856231689453</v>
      </c>
      <c r="M1036" s="8">
        <v>0.83333299983333298</v>
      </c>
      <c r="N1036" s="2">
        <v>0</v>
      </c>
    </row>
    <row r="1037" spans="1:14" ht="30" x14ac:dyDescent="0.25">
      <c r="A1037" s="8">
        <f t="shared" si="15"/>
        <v>87</v>
      </c>
      <c r="B1037" s="1" t="s">
        <v>77</v>
      </c>
      <c r="C1037" s="2">
        <v>4</v>
      </c>
      <c r="D1037" s="2"/>
      <c r="E1037" s="4">
        <v>21.419205215544647</v>
      </c>
      <c r="F1037" s="3">
        <v>64.982486956931581</v>
      </c>
      <c r="G1037" s="2">
        <v>17.169950040651404</v>
      </c>
      <c r="H1037" s="8">
        <v>9.4643063843250275E-2</v>
      </c>
      <c r="I1037" s="9">
        <v>57.81</v>
      </c>
      <c r="J1037" s="2"/>
      <c r="K1037" s="11">
        <v>0</v>
      </c>
      <c r="L1037" s="2">
        <v>111.08051300048828</v>
      </c>
      <c r="M1037" s="8">
        <v>0.86383349899999995</v>
      </c>
      <c r="N1037" s="2">
        <v>0</v>
      </c>
    </row>
    <row r="1038" spans="1:14" ht="30" x14ac:dyDescent="0.25">
      <c r="A1038" s="8">
        <f t="shared" si="15"/>
        <v>87</v>
      </c>
      <c r="B1038" s="1" t="s">
        <v>77</v>
      </c>
      <c r="C1038" s="2">
        <v>5</v>
      </c>
      <c r="D1038" s="2"/>
      <c r="E1038" s="4">
        <v>16.778853092131289</v>
      </c>
      <c r="F1038" s="3">
        <v>67.497162024911333</v>
      </c>
      <c r="G1038" s="2">
        <v>197.63326663980999</v>
      </c>
      <c r="H1038" s="8">
        <v>9.0793170034885406E-2</v>
      </c>
      <c r="I1038" s="9">
        <v>152.05000000000001</v>
      </c>
      <c r="J1038" s="2"/>
      <c r="K1038" s="11">
        <v>0</v>
      </c>
      <c r="L1038" s="2">
        <v>108.39573669433594</v>
      </c>
      <c r="M1038" s="8">
        <v>0.81209566566666669</v>
      </c>
      <c r="N1038" s="2">
        <v>0</v>
      </c>
    </row>
    <row r="1039" spans="1:14" ht="30" x14ac:dyDescent="0.25">
      <c r="A1039" s="8">
        <f t="shared" ref="A1039:A1102" si="16">A1027+1</f>
        <v>87</v>
      </c>
      <c r="B1039" s="1" t="s">
        <v>77</v>
      </c>
      <c r="C1039" s="2">
        <v>6</v>
      </c>
      <c r="D1039" s="2"/>
      <c r="E1039" s="4">
        <v>23.138605851800634</v>
      </c>
      <c r="F1039" s="3">
        <v>36.592461141165408</v>
      </c>
      <c r="G1039" s="2">
        <v>4324.9720201195178</v>
      </c>
      <c r="H1039" s="8">
        <v>0.1359071284532547</v>
      </c>
      <c r="I1039" s="9">
        <v>218.01</v>
      </c>
      <c r="J1039" s="2"/>
      <c r="K1039" s="11">
        <v>1</v>
      </c>
      <c r="L1039" s="2">
        <v>107.32051849365234</v>
      </c>
      <c r="M1039" s="8">
        <v>1.71909666625</v>
      </c>
      <c r="N1039" s="2">
        <v>0</v>
      </c>
    </row>
    <row r="1040" spans="1:14" ht="30" x14ac:dyDescent="0.25">
      <c r="A1040" s="8">
        <f t="shared" si="16"/>
        <v>87</v>
      </c>
      <c r="B1040" s="1" t="s">
        <v>77</v>
      </c>
      <c r="C1040" s="2">
        <v>7</v>
      </c>
      <c r="D1040" s="2"/>
      <c r="E1040" s="4">
        <v>19.275802476710535</v>
      </c>
      <c r="F1040" s="3">
        <v>71.290814083095583</v>
      </c>
      <c r="G1040" s="2">
        <v>1107.7924886821449</v>
      </c>
      <c r="H1040" s="8">
        <v>0.25150409340858459</v>
      </c>
      <c r="I1040" s="9">
        <v>2092.92</v>
      </c>
      <c r="J1040" s="2">
        <v>6.0334668000000001E-2</v>
      </c>
      <c r="K1040" s="11">
        <v>0</v>
      </c>
      <c r="L1040" s="2">
        <v>107.81195831298828</v>
      </c>
      <c r="M1040" s="8">
        <v>2.7288816666666666</v>
      </c>
      <c r="N1040" s="2">
        <v>0</v>
      </c>
    </row>
    <row r="1041" spans="1:14" ht="30" x14ac:dyDescent="0.25">
      <c r="A1041" s="8">
        <f t="shared" si="16"/>
        <v>87</v>
      </c>
      <c r="B1041" s="1" t="s">
        <v>77</v>
      </c>
      <c r="C1041" s="2">
        <v>8</v>
      </c>
      <c r="D1041" s="2"/>
      <c r="E1041" s="4">
        <v>18.929084245239576</v>
      </c>
      <c r="F1041" s="3">
        <v>44.039794405746377</v>
      </c>
      <c r="G1041" s="2">
        <v>1.1350245678724873</v>
      </c>
      <c r="H1041" s="8">
        <v>0.26958757638931274</v>
      </c>
      <c r="I1041" s="9">
        <v>362.65</v>
      </c>
      <c r="J1041" s="2">
        <v>2.1515474160000001</v>
      </c>
      <c r="K1041" s="11">
        <v>1</v>
      </c>
      <c r="L1041" s="2">
        <v>111.78765106201172</v>
      </c>
      <c r="M1041" s="8">
        <v>15.283741666666666</v>
      </c>
      <c r="N1041" s="2">
        <v>0</v>
      </c>
    </row>
    <row r="1042" spans="1:14" ht="30" x14ac:dyDescent="0.25">
      <c r="A1042" s="8">
        <f t="shared" si="16"/>
        <v>87</v>
      </c>
      <c r="B1042" s="1" t="s">
        <v>77</v>
      </c>
      <c r="C1042" s="2">
        <v>9</v>
      </c>
      <c r="D1042" s="2"/>
      <c r="E1042" s="4">
        <v>26.654753194790455</v>
      </c>
      <c r="F1042" s="3">
        <v>61.29849746000221</v>
      </c>
      <c r="G1042" s="2">
        <v>2.5969199224498052</v>
      </c>
      <c r="H1042" s="8">
        <v>0.28979006409645081</v>
      </c>
      <c r="I1042" s="9">
        <v>204.87</v>
      </c>
      <c r="J1042" s="2">
        <v>5.2156889680000003</v>
      </c>
      <c r="K1042" s="11">
        <v>0</v>
      </c>
      <c r="L1042" s="2">
        <v>104.77416229248047</v>
      </c>
      <c r="M1042" s="8">
        <v>59.543808333333331</v>
      </c>
      <c r="N1042" s="2">
        <v>0</v>
      </c>
    </row>
    <row r="1043" spans="1:14" ht="30" x14ac:dyDescent="0.25">
      <c r="A1043" s="8">
        <f t="shared" si="16"/>
        <v>87</v>
      </c>
      <c r="B1043" s="1" t="s">
        <v>77</v>
      </c>
      <c r="C1043" s="2">
        <v>10</v>
      </c>
      <c r="D1043" s="2"/>
      <c r="E1043" s="4">
        <v>25.885213727366384</v>
      </c>
      <c r="F1043" s="3">
        <v>71.645723707299112</v>
      </c>
      <c r="G1043" s="2">
        <v>5.1478994260470108</v>
      </c>
      <c r="H1043" s="8">
        <v>0.33272406458854675</v>
      </c>
      <c r="I1043" s="9">
        <v>71.400000000000006</v>
      </c>
      <c r="J1043" s="2">
        <v>3.8140673870000001</v>
      </c>
      <c r="K1043" s="11">
        <v>0</v>
      </c>
      <c r="L1043" s="2">
        <v>101.25270843505859</v>
      </c>
      <c r="M1043" s="8">
        <v>118.41974166666667</v>
      </c>
      <c r="N1043" s="2">
        <v>0</v>
      </c>
    </row>
    <row r="1044" spans="1:14" ht="30" x14ac:dyDescent="0.25">
      <c r="A1044" s="8">
        <f t="shared" si="16"/>
        <v>87</v>
      </c>
      <c r="B1044" s="1" t="s">
        <v>77</v>
      </c>
      <c r="C1044" s="2">
        <v>11</v>
      </c>
      <c r="D1044" s="2"/>
      <c r="E1044" s="4">
        <v>24.840151401749246</v>
      </c>
      <c r="F1044" s="3">
        <v>100.36406988431024</v>
      </c>
      <c r="G1044" s="2">
        <v>1.3410482629535889</v>
      </c>
      <c r="H1044" s="8">
        <v>0.46516811847686768</v>
      </c>
      <c r="I1044" s="9">
        <v>30.87</v>
      </c>
      <c r="J1044" s="2">
        <v>5.5933646039999996</v>
      </c>
      <c r="K1044" s="11">
        <v>0</v>
      </c>
      <c r="L1044" s="2">
        <v>101.62965393066406</v>
      </c>
      <c r="M1044" s="8">
        <v>150.486655869408</v>
      </c>
      <c r="N1044" s="2">
        <v>0</v>
      </c>
    </row>
    <row r="1045" spans="1:14" ht="30" x14ac:dyDescent="0.25">
      <c r="A1045" s="8">
        <f t="shared" si="16"/>
        <v>87</v>
      </c>
      <c r="B1045" s="1" t="s">
        <v>77</v>
      </c>
      <c r="C1045" s="2">
        <v>12</v>
      </c>
      <c r="D1045" s="2"/>
      <c r="E1045" s="4">
        <v>33.476749101973788</v>
      </c>
      <c r="F1045" s="3">
        <v>98.193594031756632</v>
      </c>
      <c r="G1045" s="2">
        <v>0.6858644341237824</v>
      </c>
      <c r="H1045" s="8">
        <v>0.5544399619102478</v>
      </c>
      <c r="I1045" s="9">
        <v>29.4</v>
      </c>
      <c r="J1045" s="2">
        <v>7.5803264239999999</v>
      </c>
      <c r="K1045" s="11">
        <v>0</v>
      </c>
      <c r="L1045" s="2">
        <v>105.25750732421875</v>
      </c>
      <c r="M1045" s="8">
        <v>499.60583333333301</v>
      </c>
      <c r="N1045" s="2">
        <v>0</v>
      </c>
    </row>
    <row r="1046" spans="1:14" hidden="1" x14ac:dyDescent="0.25">
      <c r="A1046" s="8">
        <f t="shared" si="16"/>
        <v>88</v>
      </c>
      <c r="B1046" s="1" t="s">
        <v>78</v>
      </c>
      <c r="C1046" s="2">
        <v>1</v>
      </c>
      <c r="D1046" s="2"/>
      <c r="E1046" s="4">
        <v>6.6955470367255545</v>
      </c>
      <c r="F1046" s="3">
        <v>14.50575373586916</v>
      </c>
      <c r="G1046" s="2">
        <v>2.8621262975338717</v>
      </c>
      <c r="H1046" s="8">
        <v>2.9049314558506012E-2</v>
      </c>
      <c r="I1046" s="9"/>
      <c r="J1046" s="2"/>
      <c r="K1046" s="11">
        <v>0</v>
      </c>
      <c r="L1046" s="2"/>
      <c r="M1046" s="8">
        <v>3.0612200020612197</v>
      </c>
      <c r="N1046" s="2">
        <v>0</v>
      </c>
    </row>
    <row r="1047" spans="1:14" hidden="1" x14ac:dyDescent="0.25">
      <c r="A1047" s="8">
        <f t="shared" si="16"/>
        <v>88</v>
      </c>
      <c r="B1047" s="1" t="s">
        <v>78</v>
      </c>
      <c r="C1047" s="2">
        <v>2</v>
      </c>
      <c r="D1047" s="2"/>
      <c r="E1047" s="4">
        <v>7.9700644343928557</v>
      </c>
      <c r="F1047" s="3">
        <v>23.500419498565712</v>
      </c>
      <c r="G1047" s="3">
        <v>4.3737574563059196</v>
      </c>
      <c r="H1047" s="8">
        <v>3.291364386677742E-2</v>
      </c>
      <c r="I1047" s="9"/>
      <c r="J1047" s="2"/>
      <c r="K1047" s="11">
        <v>0</v>
      </c>
      <c r="L1047" s="2">
        <v>104.87600708007813</v>
      </c>
      <c r="M1047" s="8">
        <v>3.0612200020612197</v>
      </c>
      <c r="N1047" s="2">
        <v>0</v>
      </c>
    </row>
    <row r="1048" spans="1:14" x14ac:dyDescent="0.25">
      <c r="A1048" s="8">
        <f t="shared" si="16"/>
        <v>88</v>
      </c>
      <c r="B1048" s="1" t="s">
        <v>78</v>
      </c>
      <c r="C1048" s="2">
        <v>3</v>
      </c>
      <c r="D1048" s="2">
        <v>1</v>
      </c>
      <c r="E1048" s="4">
        <v>9.8496937186959705</v>
      </c>
      <c r="F1048" s="3">
        <v>28.873074248903784</v>
      </c>
      <c r="G1048" s="2">
        <v>3.8566819795568414</v>
      </c>
      <c r="H1048" s="8">
        <v>3.3112000674009323E-2</v>
      </c>
      <c r="I1048" s="9">
        <v>8.11</v>
      </c>
      <c r="J1048" s="2">
        <v>0.41851522400000002</v>
      </c>
      <c r="K1048" s="11">
        <v>0</v>
      </c>
      <c r="L1048" s="2">
        <v>105.48782348632813</v>
      </c>
      <c r="M1048" s="8">
        <v>3.0612200020612197</v>
      </c>
      <c r="N1048" s="2">
        <v>0</v>
      </c>
    </row>
    <row r="1049" spans="1:14" x14ac:dyDescent="0.25">
      <c r="A1049" s="8">
        <f t="shared" si="16"/>
        <v>88</v>
      </c>
      <c r="B1049" s="1" t="s">
        <v>78</v>
      </c>
      <c r="C1049" s="2">
        <v>4</v>
      </c>
      <c r="D1049" s="2">
        <v>0</v>
      </c>
      <c r="E1049" s="4">
        <v>14.314169648403684</v>
      </c>
      <c r="F1049" s="3">
        <v>50.240183566380573</v>
      </c>
      <c r="G1049" s="2">
        <v>7.1115780044749055</v>
      </c>
      <c r="H1049" s="8">
        <v>0.1353478878736496</v>
      </c>
      <c r="I1049" s="9">
        <v>16.18</v>
      </c>
      <c r="J1049" s="2">
        <v>2.150853444</v>
      </c>
      <c r="K1049" s="11">
        <v>0</v>
      </c>
      <c r="L1049" s="2">
        <v>101.65806579589844</v>
      </c>
      <c r="M1049" s="8">
        <v>2.3937833331666667</v>
      </c>
      <c r="N1049" s="2">
        <v>0</v>
      </c>
    </row>
    <row r="1050" spans="1:14" x14ac:dyDescent="0.25">
      <c r="A1050" s="8">
        <f t="shared" si="16"/>
        <v>88</v>
      </c>
      <c r="B1050" s="1" t="s">
        <v>78</v>
      </c>
      <c r="C1050" s="2">
        <v>5</v>
      </c>
      <c r="D1050" s="2">
        <v>1</v>
      </c>
      <c r="E1050" s="4">
        <v>28.113207969633329</v>
      </c>
      <c r="F1050" s="3">
        <v>62.710297422730108</v>
      </c>
      <c r="G1050" s="2">
        <v>8.0988050685580255</v>
      </c>
      <c r="H1050" s="8">
        <v>0.25931698083877563</v>
      </c>
      <c r="I1050" s="9">
        <v>19.28</v>
      </c>
      <c r="J1050" s="2">
        <v>1.9581132530000001</v>
      </c>
      <c r="K1050" s="11">
        <v>1</v>
      </c>
      <c r="L1050" s="2">
        <v>100.9947509765625</v>
      </c>
      <c r="M1050" s="8">
        <v>2.1768833324166668</v>
      </c>
      <c r="N1050" s="2">
        <v>0</v>
      </c>
    </row>
    <row r="1051" spans="1:14" x14ac:dyDescent="0.25">
      <c r="A1051" s="8">
        <f t="shared" si="16"/>
        <v>88</v>
      </c>
      <c r="B1051" s="1" t="s">
        <v>78</v>
      </c>
      <c r="C1051" s="2">
        <v>6</v>
      </c>
      <c r="D1051" s="2">
        <v>1</v>
      </c>
      <c r="E1051" s="4">
        <v>12.747219073777552</v>
      </c>
      <c r="F1051" s="3">
        <v>53.526637183081164</v>
      </c>
      <c r="G1051" s="2">
        <v>2.3039186091753243</v>
      </c>
      <c r="H1051" s="8">
        <v>0.19771210849285126</v>
      </c>
      <c r="I1051" s="9">
        <v>66.23</v>
      </c>
      <c r="J1051" s="2">
        <v>-0.65126702000000003</v>
      </c>
      <c r="K1051" s="11">
        <v>0</v>
      </c>
      <c r="L1051" s="2">
        <v>103.58675384521484</v>
      </c>
      <c r="M1051" s="8">
        <v>2.4830416666666664</v>
      </c>
      <c r="N1051" s="2">
        <v>0</v>
      </c>
    </row>
    <row r="1052" spans="1:14" x14ac:dyDescent="0.25">
      <c r="A1052" s="8">
        <f t="shared" si="16"/>
        <v>88</v>
      </c>
      <c r="B1052" s="1" t="s">
        <v>78</v>
      </c>
      <c r="C1052" s="2">
        <v>7</v>
      </c>
      <c r="D1052" s="2">
        <v>0</v>
      </c>
      <c r="E1052" s="4">
        <v>11.284786809663586</v>
      </c>
      <c r="F1052" s="3">
        <v>35.616773555329914</v>
      </c>
      <c r="G1052" s="2">
        <v>13.905883899703825</v>
      </c>
      <c r="H1052" s="8">
        <v>0.36465802788734436</v>
      </c>
      <c r="I1052" s="9">
        <v>56.8</v>
      </c>
      <c r="J1052" s="2">
        <v>1.1618848239999999</v>
      </c>
      <c r="K1052" s="11">
        <v>0</v>
      </c>
      <c r="L1052" s="2">
        <v>104.96049499511719</v>
      </c>
      <c r="M1052" s="8">
        <v>2.7048749999999999</v>
      </c>
      <c r="N1052" s="2">
        <v>0</v>
      </c>
    </row>
    <row r="1053" spans="1:14" x14ac:dyDescent="0.25">
      <c r="A1053" s="8">
        <f t="shared" si="16"/>
        <v>88</v>
      </c>
      <c r="B1053" s="1" t="s">
        <v>78</v>
      </c>
      <c r="C1053" s="2">
        <v>8</v>
      </c>
      <c r="D1053" s="2">
        <v>0</v>
      </c>
      <c r="E1053" s="4">
        <v>12.033346265752957</v>
      </c>
      <c r="F1053" s="3">
        <v>34.777535699742799</v>
      </c>
      <c r="G1053" s="2">
        <v>3.8924944984085208</v>
      </c>
      <c r="H1053" s="8">
        <v>0.24046032130718231</v>
      </c>
      <c r="I1053" s="9">
        <v>81.8</v>
      </c>
      <c r="J1053" s="2">
        <v>9.7014899000000002E-2</v>
      </c>
      <c r="K1053" s="11">
        <v>0</v>
      </c>
      <c r="L1053" s="2">
        <v>104.87649536132813</v>
      </c>
      <c r="M1053" s="8">
        <v>2.5044041666666668</v>
      </c>
      <c r="N1053" s="2">
        <v>0</v>
      </c>
    </row>
    <row r="1054" spans="1:14" x14ac:dyDescent="0.25">
      <c r="A1054" s="8">
        <f t="shared" si="16"/>
        <v>88</v>
      </c>
      <c r="B1054" s="1" t="s">
        <v>78</v>
      </c>
      <c r="C1054" s="2">
        <v>9</v>
      </c>
      <c r="D1054" s="2">
        <v>0</v>
      </c>
      <c r="E1054" s="4">
        <v>13.142209644930535</v>
      </c>
      <c r="F1054" s="3">
        <v>34.712780704360434</v>
      </c>
      <c r="G1054" s="2">
        <v>2.9821514513549663</v>
      </c>
      <c r="H1054" s="8">
        <v>0.26869603991508484</v>
      </c>
      <c r="I1054" s="9">
        <v>88.82</v>
      </c>
      <c r="J1054" s="2">
        <v>0.70334291999999998</v>
      </c>
      <c r="K1054" s="11">
        <v>0</v>
      </c>
      <c r="L1054" s="2">
        <v>104.90979766845703</v>
      </c>
      <c r="M1054" s="8">
        <v>3.7999999999999994</v>
      </c>
      <c r="N1054" s="2">
        <v>0</v>
      </c>
    </row>
    <row r="1055" spans="1:14" x14ac:dyDescent="0.25">
      <c r="A1055" s="8">
        <f t="shared" si="16"/>
        <v>88</v>
      </c>
      <c r="B1055" s="1" t="s">
        <v>78</v>
      </c>
      <c r="C1055" s="2">
        <v>10</v>
      </c>
      <c r="D1055" s="2">
        <v>0</v>
      </c>
      <c r="E1055" s="4">
        <v>19.335430034528414</v>
      </c>
      <c r="F1055" s="3">
        <v>38.347741807073568</v>
      </c>
      <c r="G1055" s="2">
        <v>4.8871132875272876</v>
      </c>
      <c r="H1055" s="8">
        <v>0.42126196622848511</v>
      </c>
      <c r="I1055" s="9">
        <v>66.319999999999993</v>
      </c>
      <c r="J1055" s="2">
        <v>1.1350675429999999</v>
      </c>
      <c r="K1055" s="11">
        <v>0</v>
      </c>
      <c r="L1055" s="2">
        <v>103.24539947509766</v>
      </c>
      <c r="M1055" s="8">
        <v>3.7870916666666665</v>
      </c>
      <c r="N1055" s="2">
        <v>0</v>
      </c>
    </row>
    <row r="1056" spans="1:14" x14ac:dyDescent="0.25">
      <c r="A1056" s="8">
        <f t="shared" si="16"/>
        <v>88</v>
      </c>
      <c r="B1056" s="1" t="s">
        <v>78</v>
      </c>
      <c r="C1056" s="2">
        <v>11</v>
      </c>
      <c r="D1056" s="2">
        <v>0</v>
      </c>
      <c r="E1056" s="4">
        <v>32.640460516510181</v>
      </c>
      <c r="F1056" s="3">
        <v>51.945986302762748</v>
      </c>
      <c r="G1056" s="2">
        <v>1.9280553079452944</v>
      </c>
      <c r="H1056" s="8">
        <v>0.49742212891578674</v>
      </c>
      <c r="I1056" s="9">
        <v>24.29</v>
      </c>
      <c r="J1056" s="2">
        <v>10.14668992</v>
      </c>
      <c r="K1056" s="11">
        <v>0</v>
      </c>
      <c r="L1056" s="2">
        <v>100.90004730224609</v>
      </c>
      <c r="M1056" s="8">
        <v>3.22108691472175</v>
      </c>
      <c r="N1056" s="2">
        <v>0</v>
      </c>
    </row>
    <row r="1057" spans="1:14" x14ac:dyDescent="0.25">
      <c r="A1057" s="8">
        <f t="shared" si="16"/>
        <v>88</v>
      </c>
      <c r="B1057" s="1" t="s">
        <v>78</v>
      </c>
      <c r="C1057" s="2">
        <v>12</v>
      </c>
      <c r="D1057" s="2">
        <v>1</v>
      </c>
      <c r="E1057" s="4">
        <v>32.356822869215762</v>
      </c>
      <c r="F1057" s="3">
        <v>44.727430371185996</v>
      </c>
      <c r="G1057" s="2">
        <v>1.8505727593620049</v>
      </c>
      <c r="H1057" s="8">
        <v>0.51201921701431274</v>
      </c>
      <c r="I1057" s="9">
        <v>45.06</v>
      </c>
      <c r="J1057" s="2">
        <v>5.4676176410000004</v>
      </c>
      <c r="K1057" s="11">
        <v>0</v>
      </c>
      <c r="L1057" s="2">
        <v>102.97392272949219</v>
      </c>
      <c r="M1057" s="8">
        <v>3.9055002630276801</v>
      </c>
      <c r="N1057" s="2">
        <v>0</v>
      </c>
    </row>
    <row r="1058" spans="1:14" hidden="1" x14ac:dyDescent="0.25">
      <c r="A1058" s="8">
        <f t="shared" si="16"/>
        <v>89</v>
      </c>
      <c r="B1058" s="2" t="s">
        <v>142</v>
      </c>
      <c r="C1058" s="2">
        <v>1</v>
      </c>
      <c r="D1058" s="11">
        <v>0</v>
      </c>
      <c r="E1058" s="2"/>
      <c r="F1058" s="2">
        <v>26.166512865529874</v>
      </c>
      <c r="G1058" s="2"/>
      <c r="H1058" s="2"/>
      <c r="I1058" s="9"/>
      <c r="J1058" s="2"/>
      <c r="K1058" s="11">
        <v>0</v>
      </c>
      <c r="M1058" s="2"/>
      <c r="N1058" s="2">
        <v>0</v>
      </c>
    </row>
    <row r="1059" spans="1:14" hidden="1" x14ac:dyDescent="0.25">
      <c r="A1059" s="8">
        <f t="shared" si="16"/>
        <v>89</v>
      </c>
      <c r="B1059" s="2" t="s">
        <v>142</v>
      </c>
      <c r="C1059" s="2">
        <v>2</v>
      </c>
      <c r="D1059" s="11">
        <v>0</v>
      </c>
      <c r="E1059" s="2"/>
      <c r="F1059" s="2"/>
      <c r="G1059" s="2"/>
      <c r="H1059" s="2"/>
      <c r="I1059" s="9"/>
      <c r="J1059" s="2"/>
      <c r="K1059" s="11">
        <v>0</v>
      </c>
      <c r="L1059">
        <v>67.184242248535199</v>
      </c>
      <c r="M1059" s="2"/>
      <c r="N1059" s="2">
        <v>0</v>
      </c>
    </row>
    <row r="1060" spans="1:14" x14ac:dyDescent="0.25">
      <c r="A1060" s="8">
        <f t="shared" si="16"/>
        <v>89</v>
      </c>
      <c r="B1060" s="2" t="s">
        <v>142</v>
      </c>
      <c r="C1060" s="2">
        <v>3</v>
      </c>
      <c r="D1060" s="11">
        <v>0</v>
      </c>
      <c r="E1060" s="2"/>
      <c r="F1060" s="2"/>
      <c r="G1060" s="2">
        <v>32.217391233160789</v>
      </c>
      <c r="H1060" s="2"/>
      <c r="I1060" s="9">
        <v>16.41</v>
      </c>
      <c r="J1060" s="2">
        <v>1.6339745578307203</v>
      </c>
      <c r="K1060" s="11">
        <v>0</v>
      </c>
      <c r="L1060">
        <v>66.350021362304702</v>
      </c>
      <c r="M1060" s="2"/>
      <c r="N1060" s="2">
        <v>0</v>
      </c>
    </row>
    <row r="1061" spans="1:14" x14ac:dyDescent="0.25">
      <c r="A1061" s="8">
        <f t="shared" si="16"/>
        <v>89</v>
      </c>
      <c r="B1061" s="2" t="s">
        <v>142</v>
      </c>
      <c r="C1061" s="2">
        <v>4</v>
      </c>
      <c r="D1061" s="2">
        <v>1</v>
      </c>
      <c r="E1061" s="2"/>
      <c r="F1061" s="2"/>
      <c r="G1061" s="2">
        <v>29.661025250893108</v>
      </c>
      <c r="H1061" s="2"/>
      <c r="I1061" s="9">
        <v>10.48</v>
      </c>
      <c r="J1061" s="2">
        <v>1.692361519084435</v>
      </c>
      <c r="K1061" s="11">
        <v>0</v>
      </c>
      <c r="L1061">
        <v>78.3765869140625</v>
      </c>
      <c r="M1061" s="2"/>
      <c r="N1061" s="2">
        <v>0</v>
      </c>
    </row>
    <row r="1062" spans="1:14" x14ac:dyDescent="0.25">
      <c r="A1062" s="8">
        <f t="shared" si="16"/>
        <v>89</v>
      </c>
      <c r="B1062" s="2" t="s">
        <v>142</v>
      </c>
      <c r="C1062" s="2">
        <v>5</v>
      </c>
      <c r="D1062" s="2">
        <v>0</v>
      </c>
      <c r="E1062" s="2"/>
      <c r="F1062" s="2"/>
      <c r="G1062" s="2">
        <v>10.876665549996547</v>
      </c>
      <c r="H1062" s="2"/>
      <c r="I1062" s="9">
        <v>18.55</v>
      </c>
      <c r="J1062" s="2">
        <v>-1.1508558032059186</v>
      </c>
      <c r="K1062" s="11">
        <v>0</v>
      </c>
      <c r="L1062">
        <v>90.771110534667997</v>
      </c>
      <c r="M1062" s="2"/>
      <c r="N1062" s="2">
        <v>0</v>
      </c>
    </row>
    <row r="1063" spans="1:14" x14ac:dyDescent="0.25">
      <c r="A1063" s="8">
        <f t="shared" si="16"/>
        <v>89</v>
      </c>
      <c r="B1063" s="2" t="s">
        <v>142</v>
      </c>
      <c r="C1063" s="2">
        <v>6</v>
      </c>
      <c r="D1063" s="2">
        <v>0</v>
      </c>
      <c r="E1063" s="2"/>
      <c r="F1063" s="2"/>
      <c r="G1063" s="2">
        <v>16.777178441911012</v>
      </c>
      <c r="H1063" s="2"/>
      <c r="I1063" s="9">
        <v>69.67</v>
      </c>
      <c r="J1063" s="2">
        <v>0.65845265983329271</v>
      </c>
      <c r="K1063" s="11">
        <v>0</v>
      </c>
      <c r="L1063">
        <v>86.245422363281307</v>
      </c>
      <c r="M1063" s="2"/>
      <c r="N1063" s="2">
        <v>0</v>
      </c>
    </row>
    <row r="1064" spans="1:14" x14ac:dyDescent="0.25">
      <c r="A1064" s="8">
        <f t="shared" si="16"/>
        <v>89</v>
      </c>
      <c r="B1064" s="2" t="s">
        <v>142</v>
      </c>
      <c r="C1064" s="2">
        <v>7</v>
      </c>
      <c r="D1064" s="2">
        <v>1</v>
      </c>
      <c r="E1064" s="2"/>
      <c r="F1064" s="2"/>
      <c r="G1064" s="2">
        <v>24.108219386715561</v>
      </c>
      <c r="H1064" s="2"/>
      <c r="I1064" s="9">
        <v>120.4</v>
      </c>
      <c r="J1064" s="2">
        <v>1.087950989541848</v>
      </c>
      <c r="K1064" s="2">
        <v>1</v>
      </c>
      <c r="L1064">
        <v>78.426017761230497</v>
      </c>
      <c r="M1064" s="2"/>
      <c r="N1064" s="2">
        <v>0</v>
      </c>
    </row>
    <row r="1065" spans="1:14" x14ac:dyDescent="0.25">
      <c r="A1065" s="8">
        <f t="shared" si="16"/>
        <v>89</v>
      </c>
      <c r="B1065" s="2" t="s">
        <v>142</v>
      </c>
      <c r="C1065" s="2">
        <v>8</v>
      </c>
      <c r="D1065" s="2">
        <v>1</v>
      </c>
      <c r="E1065" s="2"/>
      <c r="F1065" s="2"/>
      <c r="G1065" s="2">
        <v>23.924397975997842</v>
      </c>
      <c r="H1065" s="2"/>
      <c r="I1065" s="9">
        <v>100.09</v>
      </c>
      <c r="J1065" s="2">
        <v>0.2383215274293993</v>
      </c>
      <c r="K1065" s="2">
        <v>0</v>
      </c>
      <c r="L1065">
        <v>73.183265686035199</v>
      </c>
      <c r="M1065" s="2"/>
      <c r="N1065" s="2">
        <v>0</v>
      </c>
    </row>
    <row r="1066" spans="1:14" x14ac:dyDescent="0.25">
      <c r="A1066" s="8">
        <f t="shared" si="16"/>
        <v>89</v>
      </c>
      <c r="B1066" s="2" t="s">
        <v>142</v>
      </c>
      <c r="C1066" s="2">
        <v>9</v>
      </c>
      <c r="D1066" s="2">
        <v>0</v>
      </c>
      <c r="E1066" s="2"/>
      <c r="F1066" s="2"/>
      <c r="G1066" s="2">
        <v>3.884892084187233</v>
      </c>
      <c r="H1066" s="2"/>
      <c r="I1066" s="9">
        <v>82.3</v>
      </c>
      <c r="J1066" s="2">
        <v>1.6483209896476725</v>
      </c>
      <c r="K1066" s="2">
        <v>0</v>
      </c>
      <c r="L1066">
        <v>82.066490173339801</v>
      </c>
      <c r="M1066" s="2"/>
      <c r="N1066" s="2">
        <v>0</v>
      </c>
    </row>
    <row r="1067" spans="1:14" x14ac:dyDescent="0.25">
      <c r="A1067" s="8">
        <f t="shared" si="16"/>
        <v>89</v>
      </c>
      <c r="B1067" s="2" t="s">
        <v>142</v>
      </c>
      <c r="C1067" s="2">
        <v>10</v>
      </c>
      <c r="D1067" s="2">
        <v>0</v>
      </c>
      <c r="E1067" s="2"/>
      <c r="F1067" s="2"/>
      <c r="G1067" s="2">
        <v>3.9461027511715678</v>
      </c>
      <c r="H1067" s="2"/>
      <c r="I1067" s="9">
        <v>18.93</v>
      </c>
      <c r="J1067" s="2">
        <v>2.83629405374323</v>
      </c>
      <c r="K1067" s="2">
        <v>1</v>
      </c>
      <c r="L1067">
        <v>91.353942871093807</v>
      </c>
      <c r="M1067" s="2"/>
      <c r="N1067" s="2">
        <v>0</v>
      </c>
    </row>
    <row r="1068" spans="1:14" x14ac:dyDescent="0.25">
      <c r="A1068" s="8">
        <f t="shared" si="16"/>
        <v>89</v>
      </c>
      <c r="B1068" s="2" t="s">
        <v>142</v>
      </c>
      <c r="C1068" s="2">
        <v>11</v>
      </c>
      <c r="D1068" s="2">
        <v>1</v>
      </c>
      <c r="E1068" s="2"/>
      <c r="F1068" s="2"/>
      <c r="G1068" s="2">
        <v>2.0696683157410054</v>
      </c>
      <c r="H1068" s="2"/>
      <c r="I1068" s="9">
        <v>9.6</v>
      </c>
      <c r="J1068" s="2">
        <v>1.6420736918665166</v>
      </c>
      <c r="K1068" s="2">
        <v>0</v>
      </c>
      <c r="L1068">
        <v>95.968650817871094</v>
      </c>
      <c r="M1068" s="2"/>
      <c r="N1068" s="2">
        <v>0</v>
      </c>
    </row>
    <row r="1069" spans="1:14" x14ac:dyDescent="0.25">
      <c r="A1069" s="8">
        <f t="shared" si="16"/>
        <v>89</v>
      </c>
      <c r="B1069" s="2" t="s">
        <v>142</v>
      </c>
      <c r="C1069" s="2">
        <v>12</v>
      </c>
      <c r="D1069" s="2">
        <v>1</v>
      </c>
      <c r="E1069" s="2"/>
      <c r="F1069" s="2"/>
      <c r="G1069" s="2">
        <v>2.5439237469513474</v>
      </c>
      <c r="H1069" s="2"/>
      <c r="I1069" s="9">
        <v>11.5</v>
      </c>
      <c r="J1069" s="2">
        <v>0.62150163700012584</v>
      </c>
      <c r="K1069" s="2">
        <v>0</v>
      </c>
      <c r="L1069">
        <v>88.246841430664105</v>
      </c>
      <c r="M1069" s="2"/>
      <c r="N1069" s="2">
        <v>0</v>
      </c>
    </row>
    <row r="1070" spans="1:14" hidden="1" x14ac:dyDescent="0.25">
      <c r="A1070" s="8">
        <f t="shared" si="16"/>
        <v>90</v>
      </c>
      <c r="B1070" s="1" t="s">
        <v>79</v>
      </c>
      <c r="C1070" s="2">
        <v>1</v>
      </c>
      <c r="D1070" s="2">
        <v>0</v>
      </c>
      <c r="E1070" s="4"/>
      <c r="F1070" s="3"/>
      <c r="G1070" s="2">
        <v>0.53785073594936661</v>
      </c>
      <c r="H1070" s="8">
        <v>0.11899297684431076</v>
      </c>
      <c r="I1070" s="9">
        <v>29.78</v>
      </c>
      <c r="J1070" s="2"/>
      <c r="K1070" s="11">
        <v>0</v>
      </c>
      <c r="L1070" s="2"/>
      <c r="M1070" s="8">
        <v>0.71428599971428597</v>
      </c>
      <c r="N1070" s="2">
        <v>0</v>
      </c>
    </row>
    <row r="1071" spans="1:14" hidden="1" x14ac:dyDescent="0.25">
      <c r="A1071" s="8">
        <f t="shared" si="16"/>
        <v>90</v>
      </c>
      <c r="B1071" s="1" t="s">
        <v>79</v>
      </c>
      <c r="C1071" s="2">
        <v>2</v>
      </c>
      <c r="D1071" s="2">
        <v>0</v>
      </c>
      <c r="E1071" s="4"/>
      <c r="F1071" s="3"/>
      <c r="G1071" s="3">
        <v>4.1872244399800396</v>
      </c>
      <c r="H1071" s="8">
        <v>0.14522412419319153</v>
      </c>
      <c r="I1071" s="9">
        <v>22.49</v>
      </c>
      <c r="J1071" s="2"/>
      <c r="K1071" s="11">
        <v>0</v>
      </c>
      <c r="L1071" s="2">
        <v>76.284797668457031</v>
      </c>
      <c r="M1071" s="8">
        <v>0.71428599971428597</v>
      </c>
      <c r="N1071" s="2">
        <v>0</v>
      </c>
    </row>
    <row r="1072" spans="1:14" x14ac:dyDescent="0.25">
      <c r="A1072" s="8">
        <f t="shared" si="16"/>
        <v>90</v>
      </c>
      <c r="B1072" s="1" t="s">
        <v>79</v>
      </c>
      <c r="C1072" s="2">
        <v>3</v>
      </c>
      <c r="D1072" s="2">
        <v>0</v>
      </c>
      <c r="E1072" s="4">
        <v>32.907243526712556</v>
      </c>
      <c r="F1072" s="3">
        <v>70.963618485742373</v>
      </c>
      <c r="G1072" s="2">
        <v>1.9471580558598518</v>
      </c>
      <c r="H1072" s="8">
        <v>0.17891974747180939</v>
      </c>
      <c r="I1072" s="9">
        <v>23.63</v>
      </c>
      <c r="J1072" s="2">
        <v>0.49944892400000002</v>
      </c>
      <c r="K1072" s="11">
        <v>0</v>
      </c>
      <c r="L1072" s="2">
        <v>75.279342651367188</v>
      </c>
      <c r="M1072" s="8">
        <v>0.71428599971428597</v>
      </c>
      <c r="N1072" s="11">
        <v>1</v>
      </c>
    </row>
    <row r="1073" spans="1:14" x14ac:dyDescent="0.25">
      <c r="A1073" s="8">
        <f t="shared" si="16"/>
        <v>90</v>
      </c>
      <c r="B1073" s="1" t="s">
        <v>79</v>
      </c>
      <c r="C1073" s="2">
        <v>4</v>
      </c>
      <c r="D1073" s="2">
        <v>0</v>
      </c>
      <c r="E1073" s="4">
        <v>37.446828320211353</v>
      </c>
      <c r="F1073" s="3">
        <v>76.268701010771096</v>
      </c>
      <c r="G1073" s="2">
        <v>2.2957436198607155</v>
      </c>
      <c r="H1073" s="8">
        <v>0.35212823748588562</v>
      </c>
      <c r="I1073" s="9">
        <v>27.57</v>
      </c>
      <c r="J1073" s="2">
        <v>0.66816293999999998</v>
      </c>
      <c r="K1073" s="11">
        <v>0</v>
      </c>
      <c r="L1073" s="2">
        <v>84.139236450195313</v>
      </c>
      <c r="M1073" s="8">
        <v>0.61550155335078693</v>
      </c>
      <c r="N1073" s="11">
        <v>1</v>
      </c>
    </row>
    <row r="1074" spans="1:14" x14ac:dyDescent="0.25">
      <c r="A1074" s="8">
        <f t="shared" si="16"/>
        <v>90</v>
      </c>
      <c r="B1074" s="1" t="s">
        <v>79</v>
      </c>
      <c r="C1074" s="2">
        <v>5</v>
      </c>
      <c r="D1074" s="2">
        <v>0</v>
      </c>
      <c r="E1074" s="4">
        <v>28.541311239509991</v>
      </c>
      <c r="F1074" s="3">
        <v>78.087149953342831</v>
      </c>
      <c r="G1074" s="2">
        <v>2.844025852808564</v>
      </c>
      <c r="H1074" s="8">
        <v>0.54677736759185791</v>
      </c>
      <c r="I1074" s="9">
        <v>36.9</v>
      </c>
      <c r="J1074" s="2">
        <v>9.2825218000000001E-2</v>
      </c>
      <c r="K1074" s="11">
        <v>0</v>
      </c>
      <c r="L1074" s="2">
        <v>94.912399291992188</v>
      </c>
      <c r="M1074" s="8">
        <v>0.54678089191608326</v>
      </c>
      <c r="N1074" s="11">
        <v>1</v>
      </c>
    </row>
    <row r="1075" spans="1:14" x14ac:dyDescent="0.25">
      <c r="A1075" s="8">
        <f t="shared" si="16"/>
        <v>90</v>
      </c>
      <c r="B1075" s="1" t="s">
        <v>79</v>
      </c>
      <c r="C1075" s="2">
        <v>6</v>
      </c>
      <c r="D1075" s="2">
        <v>0</v>
      </c>
      <c r="E1075" s="4">
        <v>27.704737892112757</v>
      </c>
      <c r="F1075" s="3">
        <v>75.647312776270354</v>
      </c>
      <c r="G1075" s="2">
        <v>1.5683199273668205</v>
      </c>
      <c r="H1075" s="8">
        <v>0.42401263117790222</v>
      </c>
      <c r="I1075" s="9">
        <v>40.75</v>
      </c>
      <c r="J1075" s="2">
        <v>-0.64849509000000005</v>
      </c>
      <c r="K1075" s="11">
        <v>0</v>
      </c>
      <c r="L1075" s="2">
        <v>91.758087158203125</v>
      </c>
      <c r="M1075" s="8">
        <v>0.89377408333333341</v>
      </c>
      <c r="N1075" s="11">
        <v>1</v>
      </c>
    </row>
    <row r="1076" spans="1:14" x14ac:dyDescent="0.25">
      <c r="A1076" s="8">
        <f t="shared" si="16"/>
        <v>90</v>
      </c>
      <c r="B1076" s="1" t="s">
        <v>79</v>
      </c>
      <c r="C1076" s="2">
        <v>7</v>
      </c>
      <c r="D1076" s="2">
        <v>0</v>
      </c>
      <c r="E1076" s="4">
        <v>24.764589703958467</v>
      </c>
      <c r="F1076" s="3">
        <v>71.387097075324618</v>
      </c>
      <c r="G1076" s="2">
        <v>0.88568078345479473</v>
      </c>
      <c r="H1076" s="8">
        <v>0.82213038206100464</v>
      </c>
      <c r="I1076" s="9">
        <v>32.22</v>
      </c>
      <c r="J1076" s="2">
        <v>0.83644015000000005</v>
      </c>
      <c r="K1076" s="11">
        <v>1</v>
      </c>
      <c r="L1076" s="2">
        <v>84.435455322265625</v>
      </c>
      <c r="M1076" s="8">
        <v>8.0382850000000001</v>
      </c>
      <c r="N1076" s="11">
        <v>1</v>
      </c>
    </row>
    <row r="1077" spans="1:14" x14ac:dyDescent="0.25">
      <c r="A1077" s="8">
        <f t="shared" si="16"/>
        <v>90</v>
      </c>
      <c r="B1077" s="1" t="s">
        <v>79</v>
      </c>
      <c r="C1077" s="2">
        <v>8</v>
      </c>
      <c r="D1077" s="2">
        <v>1</v>
      </c>
      <c r="E1077" s="4">
        <v>24.205669384864891</v>
      </c>
      <c r="F1077" s="3">
        <v>67.299286291268743</v>
      </c>
      <c r="G1077" s="2">
        <v>0.54629987885353104</v>
      </c>
      <c r="H1077" s="8">
        <v>0.91830301284790039</v>
      </c>
      <c r="I1077" s="9">
        <v>38.46</v>
      </c>
      <c r="J1077" s="2">
        <v>1.573882182</v>
      </c>
      <c r="K1077" s="11">
        <v>0</v>
      </c>
      <c r="L1077" s="2">
        <v>79.993728637695313</v>
      </c>
      <c r="M1077" s="8">
        <v>61.407306954281104</v>
      </c>
      <c r="N1077" s="11">
        <v>1</v>
      </c>
    </row>
    <row r="1078" spans="1:14" x14ac:dyDescent="0.25">
      <c r="A1078" s="8">
        <f t="shared" si="16"/>
        <v>90</v>
      </c>
      <c r="B1078" s="1" t="s">
        <v>79</v>
      </c>
      <c r="C1078" s="2">
        <v>9</v>
      </c>
      <c r="D1078" s="2">
        <v>1</v>
      </c>
      <c r="E1078" s="4">
        <v>21.81803844859164</v>
      </c>
      <c r="F1078" s="3">
        <v>74.31251871936982</v>
      </c>
      <c r="G1078" s="2">
        <v>0.960665024191799</v>
      </c>
      <c r="H1078" s="8">
        <v>0.77107667922973633</v>
      </c>
      <c r="I1078" s="9">
        <v>28.1</v>
      </c>
      <c r="J1078" s="2">
        <v>4.8595580070000004</v>
      </c>
      <c r="K1078" s="11">
        <v>0</v>
      </c>
      <c r="L1078" s="2">
        <v>87.726165771484375</v>
      </c>
      <c r="M1078" s="8">
        <v>101.69733333333333</v>
      </c>
      <c r="N1078" s="11">
        <v>1</v>
      </c>
    </row>
    <row r="1079" spans="1:14" x14ac:dyDescent="0.25">
      <c r="A1079" s="8">
        <f t="shared" si="16"/>
        <v>90</v>
      </c>
      <c r="B1079" s="1" t="s">
        <v>79</v>
      </c>
      <c r="C1079" s="2">
        <v>10</v>
      </c>
      <c r="D1079" s="2">
        <v>0</v>
      </c>
      <c r="E1079" s="4">
        <v>22.422318665102349</v>
      </c>
      <c r="F1079" s="3">
        <v>70.469450490902275</v>
      </c>
      <c r="G1079" s="2">
        <v>0.92437815838579618</v>
      </c>
      <c r="H1079" s="8">
        <v>0.99105358123779297</v>
      </c>
      <c r="I1079" s="9">
        <v>42.01</v>
      </c>
      <c r="J1079" s="2">
        <v>3.2449854560000002</v>
      </c>
      <c r="K1079" s="11">
        <v>0</v>
      </c>
      <c r="L1079" s="2">
        <v>95.52886962890625</v>
      </c>
      <c r="M1079" s="8">
        <v>131.27433333333332</v>
      </c>
      <c r="N1079" s="11">
        <v>1</v>
      </c>
    </row>
    <row r="1080" spans="1:14" x14ac:dyDescent="0.25">
      <c r="A1080" s="8">
        <f t="shared" si="16"/>
        <v>90</v>
      </c>
      <c r="B1080" s="1" t="s">
        <v>79</v>
      </c>
      <c r="C1080" s="2">
        <v>11</v>
      </c>
      <c r="D1080" s="2">
        <v>0</v>
      </c>
      <c r="E1080" s="4">
        <v>24.988686745087321</v>
      </c>
      <c r="F1080" s="3">
        <v>68.239519358428097</v>
      </c>
      <c r="G1080" s="2">
        <v>0.60046855016513567</v>
      </c>
      <c r="H1080" s="8">
        <v>1.1464675664901733</v>
      </c>
      <c r="I1080" s="9">
        <v>42.37</v>
      </c>
      <c r="J1080" s="2">
        <v>5.0189439880000002</v>
      </c>
      <c r="K1080" s="11">
        <v>0</v>
      </c>
      <c r="L1080" s="2">
        <v>97.503982543945313</v>
      </c>
      <c r="M1080" s="8">
        <v>150.298025</v>
      </c>
      <c r="N1080" s="11">
        <v>1</v>
      </c>
    </row>
    <row r="1081" spans="1:14" x14ac:dyDescent="0.25">
      <c r="A1081" s="8">
        <f t="shared" si="16"/>
        <v>90</v>
      </c>
      <c r="B1081" s="1" t="s">
        <v>79</v>
      </c>
      <c r="C1081" s="2">
        <v>12</v>
      </c>
      <c r="D1081" s="2">
        <v>0</v>
      </c>
      <c r="E1081" s="4">
        <v>26.91884148626454</v>
      </c>
      <c r="F1081" s="3">
        <v>70.431856540016994</v>
      </c>
      <c r="G1081" s="2">
        <v>0.7089609047094283</v>
      </c>
      <c r="H1081" s="8">
        <v>1.0401519536972046</v>
      </c>
      <c r="I1081" s="9">
        <v>27.94</v>
      </c>
      <c r="J1081" s="2">
        <v>1.8739942329999999</v>
      </c>
      <c r="K1081" s="11">
        <v>0</v>
      </c>
      <c r="L1081" s="2">
        <v>91.7242431640625</v>
      </c>
      <c r="M1081" s="8">
        <v>192.44052444178601</v>
      </c>
      <c r="N1081" s="11">
        <v>1</v>
      </c>
    </row>
    <row r="1082" spans="1:14" hidden="1" x14ac:dyDescent="0.25">
      <c r="A1082" s="8">
        <f t="shared" si="16"/>
        <v>91</v>
      </c>
      <c r="B1082" s="2" t="s">
        <v>143</v>
      </c>
      <c r="C1082" s="2">
        <v>1</v>
      </c>
      <c r="D1082" s="11"/>
      <c r="E1082" s="2"/>
      <c r="F1082" s="2"/>
      <c r="G1082" s="2"/>
      <c r="H1082" s="2">
        <v>4.5151840895414352E-2</v>
      </c>
      <c r="I1082" s="9"/>
      <c r="J1082" s="2"/>
      <c r="K1082" s="11">
        <v>0</v>
      </c>
      <c r="M1082" s="2">
        <v>2.0600040337896178E-9</v>
      </c>
      <c r="N1082" s="2">
        <v>0</v>
      </c>
    </row>
    <row r="1083" spans="1:14" hidden="1" x14ac:dyDescent="0.25">
      <c r="A1083" s="8">
        <f t="shared" si="16"/>
        <v>91</v>
      </c>
      <c r="B1083" s="2" t="s">
        <v>143</v>
      </c>
      <c r="C1083" s="2">
        <v>2</v>
      </c>
      <c r="D1083" s="11"/>
      <c r="E1083" s="2"/>
      <c r="F1083" s="2"/>
      <c r="G1083" s="2"/>
      <c r="H1083" s="2">
        <v>4.6817798167467117E-2</v>
      </c>
      <c r="I1083" s="9"/>
      <c r="J1083" s="2"/>
      <c r="K1083" s="11">
        <v>0</v>
      </c>
      <c r="L1083">
        <v>50.446163177490199</v>
      </c>
      <c r="M1083" s="2">
        <v>2.0600040337896178E-9</v>
      </c>
      <c r="N1083" s="2">
        <v>0</v>
      </c>
    </row>
    <row r="1084" spans="1:14" x14ac:dyDescent="0.25">
      <c r="A1084" s="8">
        <f t="shared" si="16"/>
        <v>91</v>
      </c>
      <c r="B1084" s="2" t="s">
        <v>143</v>
      </c>
      <c r="C1084" s="2">
        <v>3</v>
      </c>
      <c r="D1084" s="2"/>
      <c r="E1084" s="2">
        <v>13.764044943820226</v>
      </c>
      <c r="F1084" s="2">
        <v>93.352059925093627</v>
      </c>
      <c r="G1084" s="2">
        <v>0</v>
      </c>
      <c r="H1084" s="2">
        <v>4.953644797205925E-2</v>
      </c>
      <c r="I1084" s="9"/>
      <c r="J1084" s="2">
        <v>1.1782156741573033</v>
      </c>
      <c r="K1084" s="11">
        <v>0</v>
      </c>
      <c r="L1084">
        <v>49.262287139892599</v>
      </c>
      <c r="M1084" s="2">
        <v>2.0606441896551702E-9</v>
      </c>
      <c r="N1084" s="2">
        <v>0</v>
      </c>
    </row>
    <row r="1085" spans="1:14" x14ac:dyDescent="0.25">
      <c r="A1085" s="8">
        <f t="shared" si="16"/>
        <v>91</v>
      </c>
      <c r="B1085" s="2" t="s">
        <v>143</v>
      </c>
      <c r="C1085" s="2">
        <v>4</v>
      </c>
      <c r="D1085" s="2"/>
      <c r="E1085" s="2">
        <v>35.625522732052296</v>
      </c>
      <c r="F1085" s="2">
        <v>118.24084758918083</v>
      </c>
      <c r="G1085" s="2">
        <v>1.5304845475062789</v>
      </c>
      <c r="H1085" s="2">
        <v>9.4643063843250275E-2</v>
      </c>
      <c r="I1085" s="9">
        <v>25.78</v>
      </c>
      <c r="J1085" s="2">
        <v>5.0676615815955657</v>
      </c>
      <c r="K1085" s="11">
        <v>0</v>
      </c>
      <c r="L1085">
        <v>66.100654602050795</v>
      </c>
      <c r="M1085" s="2">
        <v>2.0606441896551702E-9</v>
      </c>
      <c r="N1085" s="2">
        <v>0</v>
      </c>
    </row>
    <row r="1086" spans="1:14" x14ac:dyDescent="0.25">
      <c r="A1086" s="8">
        <f t="shared" si="16"/>
        <v>91</v>
      </c>
      <c r="B1086" s="2" t="s">
        <v>143</v>
      </c>
      <c r="C1086" s="2">
        <v>5</v>
      </c>
      <c r="D1086" s="2">
        <v>0</v>
      </c>
      <c r="E1086" s="2">
        <v>22.293214268428439</v>
      </c>
      <c r="F1086" s="2">
        <v>100.31460239097818</v>
      </c>
      <c r="G1086" s="2">
        <v>6.0097931810587557</v>
      </c>
      <c r="H1086" s="2">
        <v>9.0793170034885406E-2</v>
      </c>
      <c r="I1086" s="9">
        <v>7.02</v>
      </c>
      <c r="J1086" s="2">
        <v>1.6456125114194178</v>
      </c>
      <c r="K1086" s="11">
        <v>0</v>
      </c>
      <c r="L1086">
        <v>85.3343505859375</v>
      </c>
      <c r="M1086" s="2">
        <v>3.4972919427463389E-9</v>
      </c>
      <c r="N1086" s="2">
        <v>0</v>
      </c>
    </row>
    <row r="1087" spans="1:14" x14ac:dyDescent="0.25">
      <c r="A1087" s="8">
        <f t="shared" si="16"/>
        <v>91</v>
      </c>
      <c r="B1087" s="2" t="s">
        <v>143</v>
      </c>
      <c r="C1087" s="2">
        <v>6</v>
      </c>
      <c r="D1087" s="2">
        <v>1</v>
      </c>
      <c r="E1087" s="2">
        <v>27.578923799268608</v>
      </c>
      <c r="F1087" s="2">
        <v>87.010619144379731</v>
      </c>
      <c r="G1087" s="2">
        <v>4.5320285626864383</v>
      </c>
      <c r="H1087" s="2">
        <v>0.1359071284532547</v>
      </c>
      <c r="I1087" s="9">
        <v>19.82</v>
      </c>
      <c r="J1087" s="2">
        <v>1.6117364973447241</v>
      </c>
      <c r="K1087" s="11">
        <v>0</v>
      </c>
      <c r="L1087">
        <v>77.931076049804702</v>
      </c>
      <c r="M1087" s="2">
        <v>1.3835236316697743E-8</v>
      </c>
      <c r="N1087" s="2">
        <v>0</v>
      </c>
    </row>
    <row r="1088" spans="1:14" x14ac:dyDescent="0.25">
      <c r="A1088" s="8">
        <f t="shared" si="16"/>
        <v>91</v>
      </c>
      <c r="B1088" s="2" t="s">
        <v>143</v>
      </c>
      <c r="C1088" s="2">
        <v>7</v>
      </c>
      <c r="D1088" s="2">
        <v>1</v>
      </c>
      <c r="E1088" s="2">
        <v>12.348371875625988</v>
      </c>
      <c r="F1088" s="2">
        <v>74.829174920430006</v>
      </c>
      <c r="G1088" s="2">
        <v>3.8342010406685998</v>
      </c>
      <c r="H1088" s="2">
        <v>0.25150409340858459</v>
      </c>
      <c r="I1088" s="9">
        <v>21.62</v>
      </c>
      <c r="J1088" s="2">
        <v>1.2174764628636283</v>
      </c>
      <c r="K1088" s="11">
        <v>0</v>
      </c>
      <c r="L1088">
        <v>65.910026550292997</v>
      </c>
      <c r="M1088" s="2">
        <v>0.14092241666666699</v>
      </c>
      <c r="N1088" s="2">
        <v>0</v>
      </c>
    </row>
    <row r="1089" spans="1:14" x14ac:dyDescent="0.25">
      <c r="A1089" s="8">
        <f t="shared" si="16"/>
        <v>91</v>
      </c>
      <c r="B1089" s="2" t="s">
        <v>143</v>
      </c>
      <c r="C1089" s="2">
        <v>8</v>
      </c>
      <c r="D1089" s="2">
        <v>0</v>
      </c>
      <c r="E1089" s="2">
        <v>14.979932543196849</v>
      </c>
      <c r="F1089" s="2">
        <v>79.591490644608172</v>
      </c>
      <c r="G1089" s="2">
        <v>0.73857268269091803</v>
      </c>
      <c r="H1089" s="2">
        <v>0.26958757638931274</v>
      </c>
      <c r="I1089" s="9">
        <v>29.7</v>
      </c>
      <c r="J1089" s="2">
        <v>0.33539974750805496</v>
      </c>
      <c r="K1089" s="11">
        <v>0</v>
      </c>
      <c r="L1089">
        <v>58.311500549316399</v>
      </c>
      <c r="M1089" s="2">
        <v>7.5455916666666702</v>
      </c>
      <c r="N1089" s="2">
        <v>0</v>
      </c>
    </row>
    <row r="1090" spans="1:14" x14ac:dyDescent="0.25">
      <c r="A1090" s="8">
        <f t="shared" si="16"/>
        <v>91</v>
      </c>
      <c r="B1090" s="2" t="s">
        <v>143</v>
      </c>
      <c r="C1090" s="2">
        <v>9</v>
      </c>
      <c r="D1090" s="2">
        <v>1</v>
      </c>
      <c r="E1090" s="2">
        <v>15.370997220161463</v>
      </c>
      <c r="F1090" s="2">
        <v>92.897285562764822</v>
      </c>
      <c r="G1090" s="2">
        <v>1.0298180892539743</v>
      </c>
      <c r="H1090" s="2">
        <v>0.28979006409645081</v>
      </c>
      <c r="I1090" s="9">
        <v>26.1</v>
      </c>
      <c r="J1090" s="2">
        <v>0.42035216976526796</v>
      </c>
      <c r="K1090" s="11">
        <v>0</v>
      </c>
      <c r="L1090">
        <v>71.363571166992202</v>
      </c>
      <c r="M1090" s="2">
        <v>12.6843916666667</v>
      </c>
      <c r="N1090" s="2">
        <v>0</v>
      </c>
    </row>
    <row r="1091" spans="1:14" x14ac:dyDescent="0.25">
      <c r="A1091" s="8">
        <f t="shared" si="16"/>
        <v>91</v>
      </c>
      <c r="B1091" s="2" t="s">
        <v>143</v>
      </c>
      <c r="C1091" s="2">
        <v>10</v>
      </c>
      <c r="D1091" s="2">
        <v>1</v>
      </c>
      <c r="E1091" s="2">
        <v>21.426208451495434</v>
      </c>
      <c r="F1091" s="2">
        <v>99.110994304773399</v>
      </c>
      <c r="G1091" s="2">
        <v>3.4759244194134049</v>
      </c>
      <c r="H1091" s="2">
        <v>0.33272406458854675</v>
      </c>
      <c r="I1091" s="9">
        <v>9.8699999999999992</v>
      </c>
      <c r="J1091" s="2">
        <v>4.9493659364370348</v>
      </c>
      <c r="K1091" s="11">
        <v>0</v>
      </c>
      <c r="L1091">
        <v>85.823554992675795</v>
      </c>
      <c r="M1091" s="2">
        <v>16.733329534050181</v>
      </c>
      <c r="N1091" s="11">
        <v>1</v>
      </c>
    </row>
    <row r="1092" spans="1:14" x14ac:dyDescent="0.25">
      <c r="A1092" s="8">
        <f t="shared" si="16"/>
        <v>91</v>
      </c>
      <c r="B1092" s="2" t="s">
        <v>143</v>
      </c>
      <c r="C1092" s="2">
        <v>11</v>
      </c>
      <c r="D1092" s="2">
        <v>0</v>
      </c>
      <c r="E1092" s="2">
        <v>20.037149259703881</v>
      </c>
      <c r="F1092" s="2">
        <v>96.386556222488991</v>
      </c>
      <c r="G1092" s="2">
        <v>1.4265017441505583</v>
      </c>
      <c r="H1092" s="2">
        <v>0.46516811847686768</v>
      </c>
      <c r="I1092" s="9">
        <v>5.85</v>
      </c>
      <c r="J1092" s="2">
        <v>1.9119647859143631</v>
      </c>
      <c r="K1092" s="11">
        <v>0</v>
      </c>
      <c r="L1092">
        <v>93.012763977050795</v>
      </c>
      <c r="M1092" s="2">
        <v>21.356448683435801</v>
      </c>
      <c r="N1092" s="11">
        <v>1</v>
      </c>
    </row>
    <row r="1093" spans="1:14" x14ac:dyDescent="0.25">
      <c r="A1093" s="8">
        <f t="shared" si="16"/>
        <v>91</v>
      </c>
      <c r="B1093" s="2" t="s">
        <v>143</v>
      </c>
      <c r="C1093" s="2">
        <v>12</v>
      </c>
      <c r="D1093" s="2">
        <v>0</v>
      </c>
      <c r="E1093" s="2">
        <v>36.371566499142553</v>
      </c>
      <c r="F1093" s="2">
        <v>96.375597651358206</v>
      </c>
      <c r="G1093" s="2">
        <v>0.81822961417674545</v>
      </c>
      <c r="H1093" s="2">
        <v>0.5544399619102478</v>
      </c>
      <c r="I1093" s="9">
        <v>14.88</v>
      </c>
      <c r="J1093" s="2">
        <v>-2.760017578467044</v>
      </c>
      <c r="K1093" s="11">
        <v>0</v>
      </c>
      <c r="L1093">
        <v>80.503974914550795</v>
      </c>
      <c r="M1093" s="2">
        <v>27.256844940476199</v>
      </c>
      <c r="N1093" s="11">
        <v>1</v>
      </c>
    </row>
    <row r="1094" spans="1:14" hidden="1" x14ac:dyDescent="0.25">
      <c r="A1094" s="8">
        <f t="shared" si="16"/>
        <v>92</v>
      </c>
      <c r="B1094" s="1" t="s">
        <v>80</v>
      </c>
      <c r="C1094" s="2">
        <v>1</v>
      </c>
      <c r="D1094" s="2">
        <v>1</v>
      </c>
      <c r="E1094" s="4">
        <v>13.531981628766662</v>
      </c>
      <c r="F1094" s="3">
        <v>20.393189201299428</v>
      </c>
      <c r="G1094" s="2">
        <v>1.8058454406763575</v>
      </c>
      <c r="H1094" s="8">
        <v>0.1087220162153244</v>
      </c>
      <c r="I1094" s="9">
        <v>19.54</v>
      </c>
      <c r="J1094" s="2"/>
      <c r="K1094" s="11">
        <v>0</v>
      </c>
      <c r="L1094" s="2"/>
      <c r="M1094" s="8">
        <v>1.7243649218413952</v>
      </c>
      <c r="N1094" s="2">
        <v>0</v>
      </c>
    </row>
    <row r="1095" spans="1:14" hidden="1" x14ac:dyDescent="0.25">
      <c r="A1095" s="8">
        <f t="shared" si="16"/>
        <v>92</v>
      </c>
      <c r="B1095" s="1" t="s">
        <v>80</v>
      </c>
      <c r="C1095" s="2">
        <v>2</v>
      </c>
      <c r="D1095" s="2">
        <v>0</v>
      </c>
      <c r="E1095" s="4">
        <v>22.723570037187887</v>
      </c>
      <c r="F1095" s="3">
        <v>24.04108376128918</v>
      </c>
      <c r="G1095" s="3">
        <v>5.56863547936375</v>
      </c>
      <c r="H1095" s="8">
        <v>0.13608959317207336</v>
      </c>
      <c r="I1095" s="9">
        <v>28.37</v>
      </c>
      <c r="J1095" s="2"/>
      <c r="K1095" s="11">
        <v>0</v>
      </c>
      <c r="L1095" s="2">
        <v>108.20346069335938</v>
      </c>
      <c r="M1095" s="8">
        <v>1.642684383435207</v>
      </c>
      <c r="N1095" s="2">
        <v>0</v>
      </c>
    </row>
    <row r="1096" spans="1:14" x14ac:dyDescent="0.25">
      <c r="A1096" s="8">
        <f t="shared" si="16"/>
        <v>92</v>
      </c>
      <c r="B1096" s="1" t="s">
        <v>80</v>
      </c>
      <c r="C1096" s="2">
        <v>3</v>
      </c>
      <c r="D1096" s="2">
        <v>0</v>
      </c>
      <c r="E1096" s="4">
        <v>15.792339427446544</v>
      </c>
      <c r="F1096" s="3">
        <v>17.966115892860881</v>
      </c>
      <c r="G1096" s="2">
        <v>9.3823282778422623</v>
      </c>
      <c r="H1096" s="8">
        <v>0.16515009105205536</v>
      </c>
      <c r="I1096" s="9">
        <v>47.91</v>
      </c>
      <c r="J1096" s="2">
        <v>0.22936901800000001</v>
      </c>
      <c r="K1096" s="11">
        <v>0</v>
      </c>
      <c r="L1096" s="2">
        <v>108.59947967529297</v>
      </c>
      <c r="M1096" s="8">
        <v>1.642684383435207</v>
      </c>
      <c r="N1096" s="2">
        <v>0</v>
      </c>
    </row>
    <row r="1097" spans="1:14" x14ac:dyDescent="0.25">
      <c r="A1097" s="8">
        <f t="shared" si="16"/>
        <v>92</v>
      </c>
      <c r="B1097" s="1" t="s">
        <v>80</v>
      </c>
      <c r="C1097" s="2">
        <v>4</v>
      </c>
      <c r="D1097" s="2">
        <v>0</v>
      </c>
      <c r="E1097" s="4">
        <v>16.385598517759011</v>
      </c>
      <c r="F1097" s="3">
        <v>32.388044934927102</v>
      </c>
      <c r="G1097" s="2">
        <v>4.9842082153715062</v>
      </c>
      <c r="H1097" s="8">
        <v>0.1686670184135437</v>
      </c>
      <c r="I1097" s="9">
        <v>52.77</v>
      </c>
      <c r="J1097" s="2">
        <v>0.22260597400000001</v>
      </c>
      <c r="K1097" s="11">
        <v>0</v>
      </c>
      <c r="L1097" s="2">
        <v>105.42291259765625</v>
      </c>
      <c r="M1097" s="8">
        <v>1.1476063845741953</v>
      </c>
      <c r="N1097" s="2">
        <v>0</v>
      </c>
    </row>
    <row r="1098" spans="1:14" x14ac:dyDescent="0.25">
      <c r="A1098" s="8">
        <f t="shared" si="16"/>
        <v>92</v>
      </c>
      <c r="B1098" s="1" t="s">
        <v>80</v>
      </c>
      <c r="C1098" s="2">
        <v>5</v>
      </c>
      <c r="D1098" s="2">
        <v>0</v>
      </c>
      <c r="E1098" s="4">
        <v>17.668535607377262</v>
      </c>
      <c r="F1098" s="3">
        <v>35.896899380388511</v>
      </c>
      <c r="G1098" s="2">
        <v>2.379451316251473</v>
      </c>
      <c r="H1098" s="8">
        <v>0.26528957486152649</v>
      </c>
      <c r="I1098" s="9">
        <v>54.25</v>
      </c>
      <c r="J1098" s="2">
        <v>0.26901072599999998</v>
      </c>
      <c r="K1098" s="11">
        <v>0</v>
      </c>
      <c r="L1098" s="2">
        <v>102.73949432373047</v>
      </c>
      <c r="M1098" s="8">
        <v>0.90216801027207139</v>
      </c>
      <c r="N1098" s="2">
        <v>0</v>
      </c>
    </row>
    <row r="1099" spans="1:14" x14ac:dyDescent="0.25">
      <c r="A1099" s="8">
        <f t="shared" si="16"/>
        <v>92</v>
      </c>
      <c r="B1099" s="1" t="s">
        <v>80</v>
      </c>
      <c r="C1099" s="2">
        <v>6</v>
      </c>
      <c r="D1099" s="2">
        <v>0</v>
      </c>
      <c r="E1099" s="4">
        <v>18.325472247578666</v>
      </c>
      <c r="F1099" s="3">
        <v>33.170746171294716</v>
      </c>
      <c r="G1099" s="2">
        <v>2.47928113537849</v>
      </c>
      <c r="H1099" s="8">
        <v>0.31034126877784729</v>
      </c>
      <c r="I1099" s="9">
        <v>60.19</v>
      </c>
      <c r="J1099" s="2">
        <v>0.42186413900000003</v>
      </c>
      <c r="K1099" s="11">
        <v>0</v>
      </c>
      <c r="L1099" s="2">
        <v>103.68598175048828</v>
      </c>
      <c r="M1099" s="8">
        <v>1.5071856097217873</v>
      </c>
      <c r="N1099" s="2">
        <v>0</v>
      </c>
    </row>
    <row r="1100" spans="1:14" x14ac:dyDescent="0.25">
      <c r="A1100" s="8">
        <f t="shared" si="16"/>
        <v>92</v>
      </c>
      <c r="B1100" s="1" t="s">
        <v>80</v>
      </c>
      <c r="C1100" s="2">
        <v>7</v>
      </c>
      <c r="D1100" s="2">
        <v>0</v>
      </c>
      <c r="E1100" s="4">
        <v>18.935373033017385</v>
      </c>
      <c r="F1100" s="3">
        <v>35.034575900498048</v>
      </c>
      <c r="G1100" s="2">
        <v>1.2961215269266404</v>
      </c>
      <c r="H1100" s="8">
        <v>0.30743816494941711</v>
      </c>
      <c r="I1100" s="9">
        <v>78.77</v>
      </c>
      <c r="J1100" s="2">
        <v>0.61299766200000005</v>
      </c>
      <c r="K1100" s="11">
        <v>0</v>
      </c>
      <c r="L1100" s="2">
        <v>106.18816375732422</v>
      </c>
      <c r="M1100" s="8">
        <v>0.82630730298753763</v>
      </c>
      <c r="N1100" s="2">
        <v>0</v>
      </c>
    </row>
    <row r="1101" spans="1:14" x14ac:dyDescent="0.25">
      <c r="A1101" s="8">
        <f t="shared" si="16"/>
        <v>92</v>
      </c>
      <c r="B1101" s="1" t="s">
        <v>80</v>
      </c>
      <c r="C1101" s="2">
        <v>8</v>
      </c>
      <c r="D1101" s="2">
        <v>1</v>
      </c>
      <c r="E1101" s="4">
        <v>18.545523339132075</v>
      </c>
      <c r="F1101" s="3">
        <v>36.132753673519041</v>
      </c>
      <c r="G1101" s="2">
        <v>3.3357841261511205</v>
      </c>
      <c r="H1101" s="8">
        <v>0.29327622056007385</v>
      </c>
      <c r="I1101" s="9">
        <v>65.23</v>
      </c>
      <c r="J1101" s="2">
        <v>1.1917519400000001</v>
      </c>
      <c r="K1101" s="11">
        <v>0</v>
      </c>
      <c r="L1101" s="2">
        <v>107.18212890625</v>
      </c>
      <c r="M1101" s="8">
        <v>0.72862366191558781</v>
      </c>
      <c r="N1101" s="2">
        <v>0</v>
      </c>
    </row>
    <row r="1102" spans="1:14" x14ac:dyDescent="0.25">
      <c r="A1102" s="8">
        <f t="shared" si="16"/>
        <v>92</v>
      </c>
      <c r="B1102" s="1" t="s">
        <v>80</v>
      </c>
      <c r="C1102" s="2">
        <v>9</v>
      </c>
      <c r="D1102" s="2">
        <v>0</v>
      </c>
      <c r="E1102" s="4">
        <v>16.310695767461823</v>
      </c>
      <c r="F1102" s="3">
        <v>21.459969328427164</v>
      </c>
      <c r="G1102" s="2">
        <v>2.2689781850726902</v>
      </c>
      <c r="H1102" s="8">
        <v>0.22423392534255981</v>
      </c>
      <c r="I1102" s="9">
        <v>74.849999999999994</v>
      </c>
      <c r="J1102" s="2">
        <v>0.309595026</v>
      </c>
      <c r="K1102" s="11">
        <v>0</v>
      </c>
      <c r="L1102" s="2">
        <v>105.20478057861328</v>
      </c>
      <c r="M1102" s="8">
        <v>1.0854008333333334</v>
      </c>
      <c r="N1102" s="2">
        <v>0</v>
      </c>
    </row>
    <row r="1103" spans="1:14" x14ac:dyDescent="0.25">
      <c r="A1103" s="8">
        <f t="shared" ref="A1103:A1166" si="17">A1091+1</f>
        <v>92</v>
      </c>
      <c r="B1103" s="1" t="s">
        <v>80</v>
      </c>
      <c r="C1103" s="2">
        <v>10</v>
      </c>
      <c r="D1103" s="2">
        <v>0</v>
      </c>
      <c r="E1103" s="4">
        <v>16.266449644857286</v>
      </c>
      <c r="F1103" s="3">
        <v>29.878497999741825</v>
      </c>
      <c r="G1103" s="2">
        <v>4.1745318670609137</v>
      </c>
      <c r="H1103" s="8">
        <v>0.29274082183837891</v>
      </c>
      <c r="I1103" s="9">
        <v>58.92</v>
      </c>
      <c r="J1103" s="2">
        <v>1.5157508310000001</v>
      </c>
      <c r="K1103" s="11">
        <v>0</v>
      </c>
      <c r="L1103" s="2">
        <v>102.69070434570313</v>
      </c>
      <c r="M1103" s="8">
        <v>0.80412000000000006</v>
      </c>
      <c r="N1103" s="2">
        <v>0</v>
      </c>
    </row>
    <row r="1104" spans="1:14" x14ac:dyDescent="0.25">
      <c r="A1104" s="8">
        <f t="shared" si="17"/>
        <v>92</v>
      </c>
      <c r="B1104" s="1" t="s">
        <v>80</v>
      </c>
      <c r="C1104" s="2">
        <v>11</v>
      </c>
      <c r="D1104" s="2">
        <v>0</v>
      </c>
      <c r="E1104" s="4">
        <v>15.961552580504112</v>
      </c>
      <c r="F1104" s="3">
        <v>31.988998205449143</v>
      </c>
      <c r="G1104" s="2">
        <v>3.4241445946900098</v>
      </c>
      <c r="H1104" s="8">
        <v>0.30952286720275879</v>
      </c>
      <c r="I1104" s="9">
        <v>60.67</v>
      </c>
      <c r="J1104" s="2">
        <v>1.0279110810000001</v>
      </c>
      <c r="K1104" s="11">
        <v>0</v>
      </c>
      <c r="L1104" s="2">
        <v>100.92610931396484</v>
      </c>
      <c r="M1104" s="8">
        <v>0.75504495198983501</v>
      </c>
      <c r="N1104" s="2">
        <v>0</v>
      </c>
    </row>
    <row r="1105" spans="1:14" x14ac:dyDescent="0.25">
      <c r="A1105" s="8">
        <f t="shared" si="17"/>
        <v>92</v>
      </c>
      <c r="B1105" s="1" t="s">
        <v>80</v>
      </c>
      <c r="C1105" s="2">
        <v>12</v>
      </c>
      <c r="D1105" s="2">
        <v>0</v>
      </c>
      <c r="E1105" s="4">
        <v>15.810928107590371</v>
      </c>
      <c r="F1105" s="3">
        <v>26.688184603954131</v>
      </c>
      <c r="G1105" s="2">
        <v>2.3491832307886957</v>
      </c>
      <c r="H1105" s="8">
        <v>0.39316174387931824</v>
      </c>
      <c r="I1105" s="9">
        <v>63.57</v>
      </c>
      <c r="J1105" s="2">
        <v>0.55773435599999999</v>
      </c>
      <c r="K1105" s="11">
        <v>0</v>
      </c>
      <c r="L1105" s="2">
        <v>102.95355987548828</v>
      </c>
      <c r="M1105" s="8">
        <v>0.90165896164127801</v>
      </c>
      <c r="N1105" s="2">
        <v>0</v>
      </c>
    </row>
    <row r="1106" spans="1:14" hidden="1" x14ac:dyDescent="0.25">
      <c r="A1106" s="8">
        <f t="shared" si="17"/>
        <v>93</v>
      </c>
      <c r="B1106" s="1" t="s">
        <v>81</v>
      </c>
      <c r="C1106" s="2">
        <v>1</v>
      </c>
      <c r="D1106" s="2">
        <v>0</v>
      </c>
      <c r="E1106" s="4"/>
      <c r="F1106" s="3"/>
      <c r="G1106" s="2">
        <v>1.3967056075686037</v>
      </c>
      <c r="H1106" s="8">
        <v>0.14431655406951904</v>
      </c>
      <c r="I1106" s="9"/>
      <c r="J1106" s="2"/>
      <c r="K1106" s="11">
        <v>0</v>
      </c>
      <c r="L1106" s="2"/>
      <c r="M1106" s="8">
        <v>7.5000000074999997</v>
      </c>
      <c r="N1106" s="2">
        <v>0</v>
      </c>
    </row>
    <row r="1107" spans="1:14" hidden="1" x14ac:dyDescent="0.25">
      <c r="A1107" s="8">
        <f t="shared" si="17"/>
        <v>93</v>
      </c>
      <c r="B1107" s="1" t="s">
        <v>81</v>
      </c>
      <c r="C1107" s="2">
        <v>2</v>
      </c>
      <c r="D1107" s="2">
        <v>0</v>
      </c>
      <c r="E1107" s="4">
        <v>15.082659414585246</v>
      </c>
      <c r="F1107" s="3">
        <v>30.709224933800851</v>
      </c>
      <c r="G1107" s="3">
        <v>3.8592981578051999</v>
      </c>
      <c r="H1107" s="8">
        <v>0.17901809513568878</v>
      </c>
      <c r="I1107" s="9"/>
      <c r="J1107" s="2"/>
      <c r="K1107" s="11">
        <v>0</v>
      </c>
      <c r="L1107" s="2">
        <v>109.81948089599609</v>
      </c>
      <c r="M1107" s="8">
        <v>7.6189999656573297</v>
      </c>
      <c r="N1107" s="2">
        <v>0</v>
      </c>
    </row>
    <row r="1108" spans="1:14" x14ac:dyDescent="0.25">
      <c r="A1108" s="8">
        <f t="shared" si="17"/>
        <v>93</v>
      </c>
      <c r="B1108" s="1" t="s">
        <v>81</v>
      </c>
      <c r="C1108" s="2">
        <v>3</v>
      </c>
      <c r="D1108" s="2">
        <v>0</v>
      </c>
      <c r="E1108" s="4">
        <v>14.727512980339252</v>
      </c>
      <c r="F1108" s="3">
        <v>31.038026721479877</v>
      </c>
      <c r="G1108" s="2">
        <v>9.7033758791181448</v>
      </c>
      <c r="H1108" s="8">
        <v>0.17809116840362549</v>
      </c>
      <c r="I1108" s="9">
        <v>27.17</v>
      </c>
      <c r="J1108" s="2">
        <v>0.79917778399999995</v>
      </c>
      <c r="K1108" s="11">
        <v>0</v>
      </c>
      <c r="L1108" s="2">
        <v>109.74740600585938</v>
      </c>
      <c r="M1108" s="8">
        <v>10.125000010125</v>
      </c>
      <c r="N1108" s="2">
        <v>0</v>
      </c>
    </row>
    <row r="1109" spans="1:14" x14ac:dyDescent="0.25">
      <c r="A1109" s="8">
        <f t="shared" si="17"/>
        <v>93</v>
      </c>
      <c r="B1109" s="1" t="s">
        <v>81</v>
      </c>
      <c r="C1109" s="2">
        <v>4</v>
      </c>
      <c r="D1109" s="2">
        <v>0</v>
      </c>
      <c r="E1109" s="4">
        <v>24.09853023802885</v>
      </c>
      <c r="F1109" s="3">
        <v>31.062965043924667</v>
      </c>
      <c r="G1109" s="2">
        <v>10.015779310428666</v>
      </c>
      <c r="H1109" s="8">
        <v>0.31462565064430237</v>
      </c>
      <c r="I1109" s="9">
        <v>18.23</v>
      </c>
      <c r="J1109" s="2">
        <v>1.6143752069999999</v>
      </c>
      <c r="K1109" s="11">
        <v>0</v>
      </c>
      <c r="L1109" s="2">
        <v>105.43606567382813</v>
      </c>
      <c r="M1109" s="8">
        <v>11.0028333325</v>
      </c>
      <c r="N1109" s="2">
        <v>0</v>
      </c>
    </row>
    <row r="1110" spans="1:14" x14ac:dyDescent="0.25">
      <c r="A1110" s="8">
        <f t="shared" si="17"/>
        <v>93</v>
      </c>
      <c r="B1110" s="1" t="s">
        <v>81</v>
      </c>
      <c r="C1110" s="2">
        <v>5</v>
      </c>
      <c r="D1110" s="2">
        <v>1</v>
      </c>
      <c r="E1110" s="4">
        <v>28.762853304166665</v>
      </c>
      <c r="F1110" s="3">
        <v>33.895610562057058</v>
      </c>
      <c r="G1110" s="2">
        <v>6.8421719818150537</v>
      </c>
      <c r="H1110" s="8">
        <v>0.45882102847099304</v>
      </c>
      <c r="I1110" s="9">
        <v>16.32</v>
      </c>
      <c r="J1110" s="2">
        <v>0.71266586899999995</v>
      </c>
      <c r="K1110" s="11">
        <v>0</v>
      </c>
      <c r="L1110" s="2">
        <v>101.99932098388672</v>
      </c>
      <c r="M1110" s="8">
        <v>12</v>
      </c>
      <c r="N1110" s="2">
        <v>0</v>
      </c>
    </row>
    <row r="1111" spans="1:14" x14ac:dyDescent="0.25">
      <c r="A1111" s="8">
        <f t="shared" si="17"/>
        <v>93</v>
      </c>
      <c r="B1111" s="1" t="s">
        <v>81</v>
      </c>
      <c r="C1111" s="2">
        <v>6</v>
      </c>
      <c r="D1111" s="2">
        <v>0</v>
      </c>
      <c r="E1111" s="4">
        <v>20.773507036593085</v>
      </c>
      <c r="F1111" s="3">
        <v>54.20862358349796</v>
      </c>
      <c r="G1111" s="2">
        <v>5.5553122688539247</v>
      </c>
      <c r="H1111" s="8">
        <v>0.41365897655487061</v>
      </c>
      <c r="I1111" s="9">
        <v>38.97</v>
      </c>
      <c r="J1111" s="2">
        <v>2.1325539000000001E-2</v>
      </c>
      <c r="K1111" s="11">
        <v>0</v>
      </c>
      <c r="L1111" s="2">
        <v>100.22041320800781</v>
      </c>
      <c r="M1111" s="8">
        <v>18.2464166665</v>
      </c>
      <c r="N1111" s="2">
        <v>0</v>
      </c>
    </row>
    <row r="1112" spans="1:14" x14ac:dyDescent="0.25">
      <c r="A1112" s="8">
        <f t="shared" si="17"/>
        <v>93</v>
      </c>
      <c r="B1112" s="1" t="s">
        <v>81</v>
      </c>
      <c r="C1112" s="2">
        <v>7</v>
      </c>
      <c r="D1112" s="2">
        <v>0</v>
      </c>
      <c r="E1112" s="4">
        <v>17.808913266960012</v>
      </c>
      <c r="F1112" s="3">
        <v>91.308340802055824</v>
      </c>
      <c r="G1112" s="2">
        <v>8.1253117730211972</v>
      </c>
      <c r="H1112" s="8">
        <v>0.36100220680236816</v>
      </c>
      <c r="I1112" s="9">
        <v>38.36</v>
      </c>
      <c r="J1112" s="2">
        <v>1.3230984990000001</v>
      </c>
      <c r="K1112" s="11">
        <v>1</v>
      </c>
      <c r="L1112" s="2">
        <v>100.81511688232422</v>
      </c>
      <c r="M1112" s="8">
        <v>29.369166666666668</v>
      </c>
      <c r="N1112" s="2">
        <v>0</v>
      </c>
    </row>
    <row r="1113" spans="1:14" x14ac:dyDescent="0.25">
      <c r="A1113" s="8">
        <f t="shared" si="17"/>
        <v>93</v>
      </c>
      <c r="B1113" s="1" t="s">
        <v>81</v>
      </c>
      <c r="C1113" s="2">
        <v>8</v>
      </c>
      <c r="D1113" s="2">
        <v>0</v>
      </c>
      <c r="E1113" s="4">
        <v>22.020831135783382</v>
      </c>
      <c r="F1113" s="3">
        <v>118.06407419654947</v>
      </c>
      <c r="G1113" s="2">
        <v>2.4221466214707359</v>
      </c>
      <c r="H1113" s="8">
        <v>0.52526837587356567</v>
      </c>
      <c r="I1113" s="9">
        <v>26</v>
      </c>
      <c r="J1113" s="2">
        <v>1.042801026</v>
      </c>
      <c r="K1113" s="11">
        <v>0</v>
      </c>
      <c r="L1113" s="2">
        <v>101.78083801269531</v>
      </c>
      <c r="M1113" s="8">
        <v>51.890333333333338</v>
      </c>
      <c r="N1113" s="2">
        <v>0</v>
      </c>
    </row>
    <row r="1114" spans="1:14" x14ac:dyDescent="0.25">
      <c r="A1114" s="8">
        <f t="shared" si="17"/>
        <v>93</v>
      </c>
      <c r="B1114" s="1" t="s">
        <v>81</v>
      </c>
      <c r="C1114" s="2">
        <v>9</v>
      </c>
      <c r="D1114" s="2">
        <v>0</v>
      </c>
      <c r="E1114" s="4">
        <v>17.339244814780798</v>
      </c>
      <c r="F1114" s="3">
        <v>78.644729761148483</v>
      </c>
      <c r="G1114" s="2">
        <v>3.1261674629400562</v>
      </c>
      <c r="H1114" s="8">
        <v>0.42605018615722656</v>
      </c>
      <c r="I1114" s="9">
        <v>34.659999999999997</v>
      </c>
      <c r="J1114" s="2">
        <v>1.217294369</v>
      </c>
      <c r="K1114" s="11">
        <v>0</v>
      </c>
      <c r="L1114" s="2">
        <v>98.029701232910156</v>
      </c>
      <c r="M1114" s="8">
        <v>71.093795833333331</v>
      </c>
      <c r="N1114" s="2">
        <v>0</v>
      </c>
    </row>
    <row r="1115" spans="1:14" x14ac:dyDescent="0.25">
      <c r="A1115" s="8">
        <f t="shared" si="17"/>
        <v>93</v>
      </c>
      <c r="B1115" s="1" t="s">
        <v>81</v>
      </c>
      <c r="C1115" s="2">
        <v>10</v>
      </c>
      <c r="D1115" s="2">
        <v>0</v>
      </c>
      <c r="E1115" s="4">
        <v>20.903184411343133</v>
      </c>
      <c r="F1115" s="3">
        <v>85.021963654045734</v>
      </c>
      <c r="G1115" s="2">
        <v>2.6660806854192396</v>
      </c>
      <c r="H1115" s="8">
        <v>0.3564775288105011</v>
      </c>
      <c r="I1115" s="9">
        <v>28.01</v>
      </c>
      <c r="J1115" s="2">
        <v>6.7986029000000003E-2</v>
      </c>
      <c r="K1115" s="11">
        <v>0</v>
      </c>
      <c r="L1115" s="2">
        <v>96.728836059570313</v>
      </c>
      <c r="M1115" s="8">
        <v>71.367500000000007</v>
      </c>
      <c r="N1115" s="2">
        <v>0</v>
      </c>
    </row>
    <row r="1116" spans="1:14" x14ac:dyDescent="0.25">
      <c r="A1116" s="8">
        <f t="shared" si="17"/>
        <v>93</v>
      </c>
      <c r="B1116" s="1" t="s">
        <v>81</v>
      </c>
      <c r="C1116" s="2">
        <v>11</v>
      </c>
      <c r="D1116" s="2">
        <v>1</v>
      </c>
      <c r="E1116" s="4">
        <v>23.834958440654084</v>
      </c>
      <c r="F1116" s="3">
        <v>81.257523374672701</v>
      </c>
      <c r="G1116" s="2">
        <v>1.8319279477407224</v>
      </c>
      <c r="H1116" s="8">
        <v>0.44995793700218201</v>
      </c>
      <c r="I1116" s="9">
        <v>15.61</v>
      </c>
      <c r="J1116" s="2">
        <v>2.6185492890000002</v>
      </c>
      <c r="K1116" s="11">
        <v>0</v>
      </c>
      <c r="L1116" s="2">
        <v>99.470672607421875</v>
      </c>
      <c r="M1116" s="8">
        <v>73.262359015804606</v>
      </c>
      <c r="N1116" s="2">
        <v>0</v>
      </c>
    </row>
    <row r="1117" spans="1:14" x14ac:dyDescent="0.25">
      <c r="A1117" s="8">
        <f t="shared" si="17"/>
        <v>93</v>
      </c>
      <c r="B1117" s="1" t="s">
        <v>81</v>
      </c>
      <c r="C1117" s="2">
        <v>12</v>
      </c>
      <c r="D1117" s="2">
        <v>1</v>
      </c>
      <c r="E1117" s="4">
        <v>21.878682412948578</v>
      </c>
      <c r="F1117" s="3">
        <v>66.915065525957289</v>
      </c>
      <c r="G1117" s="2">
        <v>0.79268595297545652</v>
      </c>
      <c r="H1117" s="8">
        <v>0.58107584714889526</v>
      </c>
      <c r="I1117" s="9">
        <v>24.19</v>
      </c>
      <c r="J1117" s="2">
        <v>1.774577165</v>
      </c>
      <c r="K1117" s="11">
        <v>0</v>
      </c>
      <c r="L1117" s="2">
        <v>100.06212615966797</v>
      </c>
      <c r="M1117" s="8">
        <v>102.405134331356</v>
      </c>
      <c r="N1117" s="2">
        <v>0</v>
      </c>
    </row>
    <row r="1118" spans="1:14" hidden="1" x14ac:dyDescent="0.25">
      <c r="A1118" s="8">
        <f t="shared" si="17"/>
        <v>94</v>
      </c>
      <c r="B1118" s="1" t="s">
        <v>82</v>
      </c>
      <c r="C1118" s="2">
        <v>1</v>
      </c>
      <c r="D1118" s="2">
        <v>0</v>
      </c>
      <c r="E1118" s="4">
        <v>46.239416778370746</v>
      </c>
      <c r="F1118" s="3">
        <v>40.481307519071954</v>
      </c>
      <c r="G1118" s="2">
        <v>2.8771879893971932</v>
      </c>
      <c r="H1118" s="8">
        <v>0.10414455085992813</v>
      </c>
      <c r="I1118" s="9"/>
      <c r="J1118" s="2"/>
      <c r="K1118" s="11">
        <v>0</v>
      </c>
      <c r="L1118" s="2"/>
      <c r="M1118" s="8">
        <v>0.71432237597948445</v>
      </c>
      <c r="N1118" s="2">
        <v>0</v>
      </c>
    </row>
    <row r="1119" spans="1:14" hidden="1" x14ac:dyDescent="0.25">
      <c r="A1119" s="8">
        <f t="shared" si="17"/>
        <v>94</v>
      </c>
      <c r="B1119" s="1" t="s">
        <v>82</v>
      </c>
      <c r="C1119" s="2">
        <v>2</v>
      </c>
      <c r="D1119" s="2">
        <v>1</v>
      </c>
      <c r="E1119" s="4">
        <v>38.044079158949437</v>
      </c>
      <c r="F1119" s="3">
        <v>34.663682677064905</v>
      </c>
      <c r="G1119" s="3">
        <v>16.389961389442401</v>
      </c>
      <c r="H1119" s="8">
        <v>0.14324803650379181</v>
      </c>
      <c r="I1119" s="9"/>
      <c r="J1119" s="2"/>
      <c r="K1119" s="11">
        <v>0</v>
      </c>
      <c r="L1119" s="2">
        <v>100.47299957275391</v>
      </c>
      <c r="M1119" s="8">
        <v>0.71922861302113728</v>
      </c>
      <c r="N1119" s="2">
        <v>0</v>
      </c>
    </row>
    <row r="1120" spans="1:14" x14ac:dyDescent="0.25">
      <c r="A1120" s="8">
        <f t="shared" si="17"/>
        <v>94</v>
      </c>
      <c r="B1120" s="1" t="s">
        <v>82</v>
      </c>
      <c r="C1120" s="2">
        <v>3</v>
      </c>
      <c r="D1120" s="2">
        <v>0</v>
      </c>
      <c r="E1120" s="4">
        <v>17.131314276021552</v>
      </c>
      <c r="F1120" s="3">
        <v>32.993675879571853</v>
      </c>
      <c r="G1120" s="2">
        <v>6.6130985068566908</v>
      </c>
      <c r="H1120" s="8">
        <v>0.15783026814460754</v>
      </c>
      <c r="I1120" s="9">
        <v>19.97</v>
      </c>
      <c r="J1120" s="2"/>
      <c r="K1120" s="11">
        <v>0</v>
      </c>
      <c r="L1120" s="2">
        <v>99.925636291503906</v>
      </c>
      <c r="M1120" s="8">
        <v>0.89285699989285705</v>
      </c>
      <c r="N1120" s="2">
        <v>0</v>
      </c>
    </row>
    <row r="1121" spans="1:14" x14ac:dyDescent="0.25">
      <c r="A1121" s="8">
        <f t="shared" si="17"/>
        <v>94</v>
      </c>
      <c r="B1121" s="1" t="s">
        <v>82</v>
      </c>
      <c r="C1121" s="2">
        <v>4</v>
      </c>
      <c r="D1121" s="2">
        <v>0</v>
      </c>
      <c r="E1121" s="4">
        <v>27.274031650246666</v>
      </c>
      <c r="F1121" s="3">
        <v>31.92247989685108</v>
      </c>
      <c r="G1121" s="2">
        <v>15.603538885020702</v>
      </c>
      <c r="H1121" s="8">
        <v>0.24999837577342987</v>
      </c>
      <c r="I1121" s="9">
        <v>26.95</v>
      </c>
      <c r="J1121" s="2"/>
      <c r="K1121" s="11">
        <v>0</v>
      </c>
      <c r="L1121" s="2">
        <v>96.732444763183594</v>
      </c>
      <c r="M1121" s="8">
        <v>0.83230721942330699</v>
      </c>
      <c r="N1121" s="2">
        <v>0</v>
      </c>
    </row>
    <row r="1122" spans="1:14" x14ac:dyDescent="0.25">
      <c r="A1122" s="8">
        <f t="shared" si="17"/>
        <v>94</v>
      </c>
      <c r="B1122" s="1" t="s">
        <v>82</v>
      </c>
      <c r="C1122" s="2">
        <v>5</v>
      </c>
      <c r="D1122" s="2">
        <v>1</v>
      </c>
      <c r="E1122" s="4">
        <v>30.340089134727805</v>
      </c>
      <c r="F1122" s="3">
        <v>47.643398052900217</v>
      </c>
      <c r="G1122" s="2">
        <v>35.916146471823836</v>
      </c>
      <c r="H1122" s="8">
        <v>0.3175293505191803</v>
      </c>
      <c r="I1122" s="9">
        <v>36.340000000000003</v>
      </c>
      <c r="J1122" s="2"/>
      <c r="K1122" s="11">
        <v>1</v>
      </c>
      <c r="L1122" s="2">
        <v>97.6517333984375</v>
      </c>
      <c r="M1122" s="8">
        <v>1.0266799991666666</v>
      </c>
      <c r="N1122" s="2">
        <v>0</v>
      </c>
    </row>
    <row r="1123" spans="1:14" x14ac:dyDescent="0.25">
      <c r="A1123" s="8">
        <f t="shared" si="17"/>
        <v>94</v>
      </c>
      <c r="B1123" s="1" t="s">
        <v>82</v>
      </c>
      <c r="C1123" s="2">
        <v>6</v>
      </c>
      <c r="D1123" s="2">
        <v>0</v>
      </c>
      <c r="E1123" s="4">
        <v>20.92489520637033</v>
      </c>
      <c r="F1123" s="3">
        <v>44.87870948147463</v>
      </c>
      <c r="G1123" s="2">
        <v>2691.2817574368378</v>
      </c>
      <c r="H1123" s="8">
        <v>0.30768370628356934</v>
      </c>
      <c r="I1123" s="9">
        <v>63.44</v>
      </c>
      <c r="J1123" s="2">
        <v>6.646997E-3</v>
      </c>
      <c r="K1123" s="11">
        <v>0</v>
      </c>
      <c r="L1123" s="2">
        <v>95.597549438476563</v>
      </c>
      <c r="M1123" s="8">
        <v>2.0233724996666664</v>
      </c>
      <c r="N1123" s="2">
        <v>0</v>
      </c>
    </row>
    <row r="1124" spans="1:14" x14ac:dyDescent="0.25">
      <c r="A1124" s="8">
        <f t="shared" si="17"/>
        <v>94</v>
      </c>
      <c r="B1124" s="1" t="s">
        <v>82</v>
      </c>
      <c r="C1124" s="2">
        <v>7</v>
      </c>
      <c r="D1124" s="2">
        <v>0</v>
      </c>
      <c r="E1124" s="4">
        <v>16.164405509204531</v>
      </c>
      <c r="F1124" s="3">
        <v>29.469676899682952</v>
      </c>
      <c r="G1124" s="2">
        <v>2702.0825831791171</v>
      </c>
      <c r="H1124" s="8">
        <v>0.46248993277549744</v>
      </c>
      <c r="I1124" s="9">
        <v>56.26</v>
      </c>
      <c r="J1124" s="2">
        <v>0.15524195099999999</v>
      </c>
      <c r="K1124" s="11">
        <v>0</v>
      </c>
      <c r="L1124" s="2">
        <v>96.553779602050781</v>
      </c>
      <c r="M1124" s="8">
        <v>1.6762033333333333</v>
      </c>
      <c r="N1124" s="2">
        <v>0</v>
      </c>
    </row>
    <row r="1125" spans="1:14" x14ac:dyDescent="0.25">
      <c r="A1125" s="8">
        <f t="shared" si="17"/>
        <v>94</v>
      </c>
      <c r="B1125" s="1" t="s">
        <v>82</v>
      </c>
      <c r="C1125" s="2">
        <v>8</v>
      </c>
      <c r="D1125" s="2">
        <v>0</v>
      </c>
      <c r="E1125" s="4">
        <v>24.739113443037343</v>
      </c>
      <c r="F1125" s="3">
        <v>30.927217847550786</v>
      </c>
      <c r="G1125" s="2">
        <v>3.1543068419910543</v>
      </c>
      <c r="H1125" s="8">
        <v>0.46625566482543945</v>
      </c>
      <c r="I1125" s="9">
        <v>36.81</v>
      </c>
      <c r="J1125" s="2">
        <v>4.7961874120000001</v>
      </c>
      <c r="K1125" s="11">
        <v>0</v>
      </c>
      <c r="L1125" s="2">
        <v>95.663497924804688</v>
      </c>
      <c r="M1125" s="8">
        <v>1.5238766666666668</v>
      </c>
      <c r="N1125" s="2">
        <v>0</v>
      </c>
    </row>
    <row r="1126" spans="1:14" x14ac:dyDescent="0.25">
      <c r="A1126" s="8">
        <f t="shared" si="17"/>
        <v>94</v>
      </c>
      <c r="B1126" s="1" t="s">
        <v>82</v>
      </c>
      <c r="C1126" s="2">
        <v>9</v>
      </c>
      <c r="D1126" s="2">
        <v>0</v>
      </c>
      <c r="E1126" s="4">
        <v>19.627984760554646</v>
      </c>
      <c r="F1126" s="3">
        <v>35.538032162317812</v>
      </c>
      <c r="G1126" s="2">
        <v>1.2231282463838338</v>
      </c>
      <c r="H1126" s="8">
        <v>0.34131240844726563</v>
      </c>
      <c r="I1126" s="9">
        <v>39.380000000000003</v>
      </c>
      <c r="J1126" s="2">
        <v>1.5647901930000001</v>
      </c>
      <c r="K1126" s="11">
        <v>0</v>
      </c>
      <c r="L1126" s="2">
        <v>94.52337646484375</v>
      </c>
      <c r="M1126" s="8">
        <v>2.2011491666666667</v>
      </c>
      <c r="N1126" s="2">
        <v>0</v>
      </c>
    </row>
    <row r="1127" spans="1:14" x14ac:dyDescent="0.25">
      <c r="A1127" s="8">
        <f t="shared" si="17"/>
        <v>94</v>
      </c>
      <c r="B1127" s="1" t="s">
        <v>82</v>
      </c>
      <c r="C1127" s="2">
        <v>10</v>
      </c>
      <c r="D1127" s="2">
        <v>0</v>
      </c>
      <c r="E1127" s="4">
        <v>17.283817682224058</v>
      </c>
      <c r="F1127" s="3">
        <v>47.357317476839391</v>
      </c>
      <c r="G1127" s="2">
        <v>1.4963281029166133</v>
      </c>
      <c r="H1127" s="8">
        <v>0.35815954208374023</v>
      </c>
      <c r="I1127" s="9"/>
      <c r="J1127" s="2">
        <v>3.3903481690000001</v>
      </c>
      <c r="K1127" s="11">
        <v>0</v>
      </c>
      <c r="L1127" s="2">
        <v>97.298873901367188</v>
      </c>
      <c r="M1127" s="8">
        <v>1.4202734566143258</v>
      </c>
      <c r="N1127" s="2">
        <v>0</v>
      </c>
    </row>
    <row r="1128" spans="1:14" x14ac:dyDescent="0.25">
      <c r="A1128" s="8">
        <f t="shared" si="17"/>
        <v>94</v>
      </c>
      <c r="B1128" s="1" t="s">
        <v>82</v>
      </c>
      <c r="C1128" s="2">
        <v>11</v>
      </c>
      <c r="D1128" s="2">
        <v>0</v>
      </c>
      <c r="E1128" s="4">
        <v>23.760509040654153</v>
      </c>
      <c r="F1128" s="3">
        <v>51.672808937003346</v>
      </c>
      <c r="G1128" s="2">
        <v>0.72097134195279955</v>
      </c>
      <c r="H1128" s="8">
        <v>0.51866394281387329</v>
      </c>
      <c r="I1128" s="9">
        <v>25.4</v>
      </c>
      <c r="J1128" s="2">
        <v>5.730877328</v>
      </c>
      <c r="K1128" s="11">
        <v>0</v>
      </c>
      <c r="L1128" s="2">
        <v>100.86274719238281</v>
      </c>
      <c r="M1128" s="8">
        <v>1.38783382768108</v>
      </c>
      <c r="N1128" s="2">
        <v>0</v>
      </c>
    </row>
    <row r="1129" spans="1:14" x14ac:dyDescent="0.25">
      <c r="A1129" s="8">
        <f t="shared" si="17"/>
        <v>94</v>
      </c>
      <c r="B1129" s="1" t="s">
        <v>82</v>
      </c>
      <c r="C1129" s="2">
        <v>12</v>
      </c>
      <c r="D1129" s="2">
        <v>0</v>
      </c>
      <c r="E1129" s="4">
        <v>24.305114358322744</v>
      </c>
      <c r="F1129" s="3">
        <v>45.162768689114777</v>
      </c>
      <c r="G1129" s="2">
        <v>0.85177284680452969</v>
      </c>
      <c r="H1129" s="8">
        <v>0.567737877368927</v>
      </c>
      <c r="I1129" s="9">
        <v>23.98</v>
      </c>
      <c r="J1129" s="2">
        <v>3.8655131699999998</v>
      </c>
      <c r="K1129" s="11">
        <v>0</v>
      </c>
      <c r="L1129" s="2">
        <v>99.669082641601563</v>
      </c>
      <c r="M1129" s="8">
        <v>1.433975</v>
      </c>
      <c r="N1129" s="2">
        <v>0</v>
      </c>
    </row>
    <row r="1130" spans="1:14" ht="30" hidden="1" x14ac:dyDescent="0.25">
      <c r="A1130" s="8">
        <f t="shared" si="17"/>
        <v>95</v>
      </c>
      <c r="B1130" s="1" t="s">
        <v>83</v>
      </c>
      <c r="C1130" s="2">
        <v>1</v>
      </c>
      <c r="D1130" s="2">
        <v>1</v>
      </c>
      <c r="E1130" s="4"/>
      <c r="F1130" s="3"/>
      <c r="G1130" s="2">
        <v>2.4310550714519579</v>
      </c>
      <c r="H1130" s="8">
        <v>0.17221678793430328</v>
      </c>
      <c r="I1130" s="9">
        <v>16.579999999999998</v>
      </c>
      <c r="J1130" s="2"/>
      <c r="K1130" s="11">
        <v>0</v>
      </c>
      <c r="L1130" s="2"/>
      <c r="M1130" s="8"/>
      <c r="N1130" s="2">
        <v>0</v>
      </c>
    </row>
    <row r="1131" spans="1:14" ht="30" hidden="1" x14ac:dyDescent="0.25">
      <c r="A1131" s="8">
        <f t="shared" si="17"/>
        <v>95</v>
      </c>
      <c r="B1131" s="1" t="s">
        <v>83</v>
      </c>
      <c r="C1131" s="2">
        <v>2</v>
      </c>
      <c r="D1131" s="2">
        <v>0</v>
      </c>
      <c r="E1131" s="4"/>
      <c r="F1131" s="3"/>
      <c r="G1131" s="3">
        <v>2.5641025642844899</v>
      </c>
      <c r="H1131" s="8">
        <v>0.12417186796665192</v>
      </c>
      <c r="I1131" s="9">
        <v>13.03</v>
      </c>
      <c r="J1131" s="2"/>
      <c r="K1131" s="11">
        <v>0</v>
      </c>
      <c r="L1131" s="2">
        <v>108.40469360351563</v>
      </c>
      <c r="M1131" s="8"/>
      <c r="N1131" s="2">
        <v>0</v>
      </c>
    </row>
    <row r="1132" spans="1:14" ht="30" x14ac:dyDescent="0.25">
      <c r="A1132" s="8">
        <f t="shared" si="17"/>
        <v>95</v>
      </c>
      <c r="B1132" s="1" t="s">
        <v>83</v>
      </c>
      <c r="C1132" s="2">
        <v>3</v>
      </c>
      <c r="D1132" s="2">
        <v>0</v>
      </c>
      <c r="E1132" s="4"/>
      <c r="F1132" s="3"/>
      <c r="G1132" s="2">
        <v>8.061567086580439</v>
      </c>
      <c r="H1132" s="8">
        <v>0.11442619562149048</v>
      </c>
      <c r="I1132" s="9">
        <v>15.91</v>
      </c>
      <c r="J1132" s="2">
        <v>-1.375822E-2</v>
      </c>
      <c r="K1132" s="11">
        <v>0</v>
      </c>
      <c r="L1132" s="2">
        <v>108.912841796875</v>
      </c>
      <c r="M1132" s="8">
        <v>0.41666699941666696</v>
      </c>
      <c r="N1132" s="2">
        <v>0</v>
      </c>
    </row>
    <row r="1133" spans="1:14" ht="30" x14ac:dyDescent="0.25">
      <c r="A1133" s="8">
        <f t="shared" si="17"/>
        <v>95</v>
      </c>
      <c r="B1133" s="1" t="s">
        <v>83</v>
      </c>
      <c r="C1133" s="2">
        <v>4</v>
      </c>
      <c r="D1133" s="2">
        <v>0</v>
      </c>
      <c r="E1133" s="4"/>
      <c r="F1133" s="3"/>
      <c r="G1133" s="2">
        <v>4.8913589193152465</v>
      </c>
      <c r="H1133" s="8">
        <v>0.2314031720161438</v>
      </c>
      <c r="I1133" s="9">
        <v>13.05</v>
      </c>
      <c r="J1133" s="2">
        <v>0.67554592000000002</v>
      </c>
      <c r="K1133" s="11">
        <v>0</v>
      </c>
      <c r="L1133" s="2">
        <v>104.77053070068359</v>
      </c>
      <c r="M1133" s="8">
        <v>0.34539999900000001</v>
      </c>
      <c r="N1133" s="2">
        <v>0</v>
      </c>
    </row>
    <row r="1134" spans="1:14" ht="30" x14ac:dyDescent="0.25">
      <c r="A1134" s="8">
        <f t="shared" si="17"/>
        <v>95</v>
      </c>
      <c r="B1134" s="1" t="s">
        <v>83</v>
      </c>
      <c r="C1134" s="2">
        <v>5</v>
      </c>
      <c r="D1134" s="2">
        <v>0</v>
      </c>
      <c r="E1134" s="4"/>
      <c r="F1134" s="3"/>
      <c r="G1134" s="2">
        <v>14.048829191185735</v>
      </c>
      <c r="H1134" s="8">
        <v>0.3461633026599884</v>
      </c>
      <c r="I1134" s="9">
        <v>24.85</v>
      </c>
      <c r="J1134" s="2">
        <v>-0.28766763000000001</v>
      </c>
      <c r="K1134" s="11">
        <v>1</v>
      </c>
      <c r="L1134" s="2">
        <v>101.92729187011719</v>
      </c>
      <c r="M1134" s="8">
        <v>0.34539999900000001</v>
      </c>
      <c r="N1134" s="2">
        <v>0</v>
      </c>
    </row>
    <row r="1135" spans="1:14" ht="30" x14ac:dyDescent="0.25">
      <c r="A1135" s="8">
        <f t="shared" si="17"/>
        <v>95</v>
      </c>
      <c r="B1135" s="1" t="s">
        <v>83</v>
      </c>
      <c r="C1135" s="2">
        <v>6</v>
      </c>
      <c r="D1135" s="2">
        <v>0</v>
      </c>
      <c r="E1135" s="4">
        <v>14.165843839552664</v>
      </c>
      <c r="F1135" s="3">
        <v>32.840521838665829</v>
      </c>
      <c r="G1135" s="2">
        <v>6.9347260269493596</v>
      </c>
      <c r="H1135" s="8">
        <v>0.29347676038742065</v>
      </c>
      <c r="I1135" s="9">
        <v>53.08</v>
      </c>
      <c r="J1135" s="2">
        <v>3.4323484000000001E-2</v>
      </c>
      <c r="K1135" s="11">
        <v>0</v>
      </c>
      <c r="L1135" s="2">
        <v>103.02054595947266</v>
      </c>
      <c r="M1135" s="8">
        <v>0.34539500000000006</v>
      </c>
      <c r="N1135" s="2">
        <v>0</v>
      </c>
    </row>
    <row r="1136" spans="1:14" ht="30" x14ac:dyDescent="0.25">
      <c r="A1136" s="8">
        <f t="shared" si="17"/>
        <v>95</v>
      </c>
      <c r="B1136" s="1" t="s">
        <v>83</v>
      </c>
      <c r="C1136" s="2">
        <v>7</v>
      </c>
      <c r="D1136" s="2">
        <v>1</v>
      </c>
      <c r="E1136" s="4">
        <v>23.331710584988681</v>
      </c>
      <c r="F1136" s="3">
        <v>42.922356288057998</v>
      </c>
      <c r="G1136" s="2">
        <v>4.291500971258003</v>
      </c>
      <c r="H1136" s="8">
        <v>0.28576081991195679</v>
      </c>
      <c r="I1136" s="9"/>
      <c r="J1136" s="2">
        <v>1.049332763</v>
      </c>
      <c r="K1136" s="11">
        <v>0</v>
      </c>
      <c r="L1136" s="2">
        <v>105.42469024658203</v>
      </c>
      <c r="M1136" s="8">
        <v>0.38450000000000001</v>
      </c>
      <c r="N1136" s="2">
        <v>0</v>
      </c>
    </row>
    <row r="1137" spans="1:14" ht="30" x14ac:dyDescent="0.25">
      <c r="A1137" s="8">
        <f t="shared" si="17"/>
        <v>95</v>
      </c>
      <c r="B1137" s="1" t="s">
        <v>83</v>
      </c>
      <c r="C1137" s="2">
        <v>8</v>
      </c>
      <c r="D1137" s="2">
        <v>0</v>
      </c>
      <c r="E1137" s="4">
        <v>21.794295082021403</v>
      </c>
      <c r="F1137" s="3">
        <v>57.330557976277895</v>
      </c>
      <c r="G1137" s="2">
        <v>1.6355127023481719</v>
      </c>
      <c r="H1137" s="8">
        <v>0.30740278959274292</v>
      </c>
      <c r="I1137" s="9">
        <v>62.72</v>
      </c>
      <c r="J1137" s="2">
        <v>1.7461299800000001</v>
      </c>
      <c r="K1137" s="11">
        <v>1</v>
      </c>
      <c r="L1137" s="2">
        <v>106.85794830322266</v>
      </c>
      <c r="M1137" s="8">
        <v>0.38449999250000005</v>
      </c>
      <c r="N1137" s="2">
        <v>0</v>
      </c>
    </row>
    <row r="1138" spans="1:14" ht="30" x14ac:dyDescent="0.25">
      <c r="A1138" s="8">
        <f t="shared" si="17"/>
        <v>95</v>
      </c>
      <c r="B1138" s="1" t="s">
        <v>83</v>
      </c>
      <c r="C1138" s="2">
        <v>9</v>
      </c>
      <c r="D1138" s="2">
        <v>0</v>
      </c>
      <c r="E1138" s="4">
        <v>15.684364180860861</v>
      </c>
      <c r="F1138" s="3">
        <v>85.153368584363903</v>
      </c>
      <c r="G1138" s="2">
        <v>1.7587467572377249</v>
      </c>
      <c r="H1138" s="8">
        <v>0.25313398241996765</v>
      </c>
      <c r="I1138" s="9">
        <v>58.77</v>
      </c>
      <c r="J1138" s="2">
        <v>1.7772245289999999</v>
      </c>
      <c r="K1138" s="11">
        <v>0</v>
      </c>
      <c r="L1138" s="2">
        <v>104.63246917724609</v>
      </c>
      <c r="M1138" s="8">
        <v>0.38450000000000001</v>
      </c>
      <c r="N1138" s="2">
        <v>0</v>
      </c>
    </row>
    <row r="1139" spans="1:14" ht="30" x14ac:dyDescent="0.25">
      <c r="A1139" s="8">
        <f t="shared" si="17"/>
        <v>95</v>
      </c>
      <c r="B1139" s="1" t="s">
        <v>83</v>
      </c>
      <c r="C1139" s="2">
        <v>10</v>
      </c>
      <c r="D1139" s="2">
        <v>0</v>
      </c>
      <c r="E1139" s="4">
        <v>18.566530072043406</v>
      </c>
      <c r="F1139" s="3">
        <v>83.845674570805116</v>
      </c>
      <c r="G1139" s="2">
        <v>1.9986465083466713</v>
      </c>
      <c r="H1139" s="8">
        <v>0.30369740724563599</v>
      </c>
      <c r="I1139" s="9">
        <v>59.17</v>
      </c>
      <c r="J1139" s="2">
        <v>1.5490600919999999</v>
      </c>
      <c r="K1139" s="11">
        <v>0</v>
      </c>
      <c r="L1139" s="2">
        <v>102.29048156738281</v>
      </c>
      <c r="M1139" s="8">
        <v>0.38450000000000001</v>
      </c>
      <c r="N1139" s="2">
        <v>0</v>
      </c>
    </row>
    <row r="1140" spans="1:14" ht="30" x14ac:dyDescent="0.25">
      <c r="A1140" s="8">
        <f t="shared" si="17"/>
        <v>95</v>
      </c>
      <c r="B1140" s="1" t="s">
        <v>83</v>
      </c>
      <c r="C1140" s="2">
        <v>11</v>
      </c>
      <c r="D1140" s="2">
        <v>0</v>
      </c>
      <c r="E1140" s="4">
        <v>20.441771139065935</v>
      </c>
      <c r="F1140" s="3">
        <v>66.104278513779676</v>
      </c>
      <c r="G1140" s="2">
        <v>1.0583962303690315</v>
      </c>
      <c r="H1140" s="8">
        <v>0.37842762470245361</v>
      </c>
      <c r="I1140" s="9">
        <v>43.46</v>
      </c>
      <c r="J1140" s="2">
        <v>0.51369805000000002</v>
      </c>
      <c r="K1140" s="11">
        <v>0</v>
      </c>
      <c r="L1140" s="2">
        <v>101.14631652832031</v>
      </c>
      <c r="M1140" s="8">
        <v>0.38450000000000001</v>
      </c>
      <c r="N1140" s="2">
        <v>0</v>
      </c>
    </row>
    <row r="1141" spans="1:14" ht="30" x14ac:dyDescent="0.25">
      <c r="A1141" s="8">
        <f t="shared" si="17"/>
        <v>95</v>
      </c>
      <c r="B1141" s="1" t="s">
        <v>83</v>
      </c>
      <c r="C1141" s="2">
        <v>12</v>
      </c>
      <c r="D1141" s="2">
        <v>1</v>
      </c>
      <c r="E1141" s="4">
        <v>21.340947870800317</v>
      </c>
      <c r="F1141" s="3">
        <v>59.141592104461147</v>
      </c>
      <c r="G1141" s="2">
        <v>1.231301402216046</v>
      </c>
      <c r="H1141" s="8">
        <v>0.4806513786315918</v>
      </c>
      <c r="I1141" s="9">
        <v>34.79</v>
      </c>
      <c r="J1141" s="2">
        <v>1.8401801069999999</v>
      </c>
      <c r="K1141" s="11">
        <v>0</v>
      </c>
      <c r="L1141" s="2">
        <v>102.96167755126953</v>
      </c>
      <c r="M1141" s="8">
        <v>0.38450000000000001</v>
      </c>
      <c r="N1141" s="2">
        <v>0</v>
      </c>
    </row>
    <row r="1142" spans="1:14" hidden="1" x14ac:dyDescent="0.25">
      <c r="A1142" s="8">
        <f t="shared" si="17"/>
        <v>96</v>
      </c>
      <c r="B1142" s="1" t="s">
        <v>84</v>
      </c>
      <c r="C1142" s="2">
        <v>1</v>
      </c>
      <c r="D1142" s="2"/>
      <c r="E1142" s="4"/>
      <c r="F1142" s="3"/>
      <c r="G1142" s="2">
        <v>1.3876980766880798</v>
      </c>
      <c r="H1142" s="8"/>
      <c r="I1142" s="9"/>
      <c r="J1142" s="2"/>
      <c r="K1142" s="11">
        <v>0</v>
      </c>
      <c r="L1142" s="2"/>
      <c r="M1142" s="8">
        <v>4.7619000037618999</v>
      </c>
      <c r="N1142" s="2">
        <v>0</v>
      </c>
    </row>
    <row r="1143" spans="1:14" hidden="1" x14ac:dyDescent="0.25">
      <c r="A1143" s="8">
        <f t="shared" si="17"/>
        <v>96</v>
      </c>
      <c r="B1143" s="1" t="s">
        <v>84</v>
      </c>
      <c r="C1143" s="2">
        <v>2</v>
      </c>
      <c r="D1143" s="2"/>
      <c r="E1143" s="4"/>
      <c r="F1143" s="3"/>
      <c r="G1143" s="3"/>
      <c r="H1143" s="8"/>
      <c r="I1143" s="9"/>
      <c r="J1143" s="2"/>
      <c r="K1143" s="11">
        <v>0</v>
      </c>
      <c r="L1143" s="2">
        <v>102.12757110595703</v>
      </c>
      <c r="M1143" s="8">
        <v>4.7619000037618999</v>
      </c>
      <c r="N1143" s="2">
        <v>0</v>
      </c>
    </row>
    <row r="1144" spans="1:14" x14ac:dyDescent="0.25">
      <c r="A1144" s="8">
        <f t="shared" si="17"/>
        <v>96</v>
      </c>
      <c r="B1144" s="1" t="s">
        <v>84</v>
      </c>
      <c r="C1144" s="2">
        <v>3</v>
      </c>
      <c r="D1144" s="2"/>
      <c r="E1144" s="4"/>
      <c r="F1144" s="3"/>
      <c r="G1144" s="2">
        <v>3.1392444786977913</v>
      </c>
      <c r="H1144" s="8">
        <v>0.20746172964572906</v>
      </c>
      <c r="I1144" s="9"/>
      <c r="J1144" s="2"/>
      <c r="K1144" s="11">
        <v>0</v>
      </c>
      <c r="L1144" s="2">
        <v>102.49354553222656</v>
      </c>
      <c r="M1144" s="8">
        <v>4.7619000037618999</v>
      </c>
      <c r="N1144" s="2">
        <v>0</v>
      </c>
    </row>
    <row r="1145" spans="1:14" x14ac:dyDescent="0.25">
      <c r="A1145" s="8">
        <f t="shared" si="17"/>
        <v>96</v>
      </c>
      <c r="B1145" s="1" t="s">
        <v>84</v>
      </c>
      <c r="C1145" s="2">
        <v>4</v>
      </c>
      <c r="D1145" s="2"/>
      <c r="E1145" s="4"/>
      <c r="F1145" s="3"/>
      <c r="G1145" s="2">
        <v>1.1811494120448531</v>
      </c>
      <c r="H1145" s="8">
        <v>0.24803465604782104</v>
      </c>
      <c r="I1145" s="9"/>
      <c r="J1145" s="2"/>
      <c r="K1145" s="11">
        <v>0</v>
      </c>
      <c r="L1145" s="2">
        <v>101.31275939941406</v>
      </c>
      <c r="M1145" s="8">
        <v>9.9</v>
      </c>
      <c r="N1145" s="2">
        <v>0</v>
      </c>
    </row>
    <row r="1146" spans="1:14" x14ac:dyDescent="0.25">
      <c r="A1146" s="8">
        <f t="shared" si="17"/>
        <v>96</v>
      </c>
      <c r="B1146" s="1" t="s">
        <v>84</v>
      </c>
      <c r="C1146" s="2">
        <v>5</v>
      </c>
      <c r="D1146" s="2">
        <v>1</v>
      </c>
      <c r="E1146" s="4"/>
      <c r="F1146" s="3"/>
      <c r="G1146" s="2">
        <v>34.633815871223376</v>
      </c>
      <c r="H1146" s="8">
        <v>0.26798552274703979</v>
      </c>
      <c r="I1146" s="9"/>
      <c r="J1146" s="2"/>
      <c r="K1146" s="11">
        <v>0</v>
      </c>
      <c r="L1146" s="2">
        <v>100.08281707763672</v>
      </c>
      <c r="M1146" s="8">
        <v>9.9</v>
      </c>
      <c r="N1146" s="2">
        <v>0</v>
      </c>
    </row>
    <row r="1147" spans="1:14" x14ac:dyDescent="0.25">
      <c r="A1147" s="8">
        <f t="shared" si="17"/>
        <v>96</v>
      </c>
      <c r="B1147" s="1" t="s">
        <v>84</v>
      </c>
      <c r="C1147" s="2">
        <v>6</v>
      </c>
      <c r="D1147" s="2">
        <v>0</v>
      </c>
      <c r="E1147" s="4"/>
      <c r="F1147" s="3"/>
      <c r="G1147" s="2">
        <v>257.41334736607189</v>
      </c>
      <c r="H1147" s="8">
        <v>0.25269961357116699</v>
      </c>
      <c r="I1147" s="9"/>
      <c r="J1147" s="2"/>
      <c r="K1147" s="11">
        <v>0</v>
      </c>
      <c r="L1147" s="2">
        <v>100.22036743164063</v>
      </c>
      <c r="M1147" s="8">
        <v>15.92839166625</v>
      </c>
      <c r="N1147" s="2">
        <v>0</v>
      </c>
    </row>
    <row r="1148" spans="1:14" x14ac:dyDescent="0.25">
      <c r="A1148" s="8">
        <f t="shared" si="17"/>
        <v>96</v>
      </c>
      <c r="B1148" s="1" t="s">
        <v>84</v>
      </c>
      <c r="C1148" s="2">
        <v>7</v>
      </c>
      <c r="D1148" s="2">
        <v>0</v>
      </c>
      <c r="E1148" s="4"/>
      <c r="F1148" s="3"/>
      <c r="G1148" s="2">
        <v>195.82246058739972</v>
      </c>
      <c r="H1148" s="8">
        <v>0.27352067828178406</v>
      </c>
      <c r="I1148" s="9">
        <v>66.5</v>
      </c>
      <c r="J1148" s="2">
        <v>0.13489396400000001</v>
      </c>
      <c r="K1148" s="11">
        <v>1</v>
      </c>
      <c r="L1148" s="2">
        <v>101.24357604980469</v>
      </c>
      <c r="M1148" s="8">
        <v>21.707374999999999</v>
      </c>
      <c r="N1148" s="2">
        <v>0</v>
      </c>
    </row>
    <row r="1149" spans="1:14" x14ac:dyDescent="0.25">
      <c r="A1149" s="8">
        <f t="shared" si="17"/>
        <v>96</v>
      </c>
      <c r="B1149" s="1" t="s">
        <v>84</v>
      </c>
      <c r="C1149" s="2">
        <v>8</v>
      </c>
      <c r="D1149" s="2">
        <v>0</v>
      </c>
      <c r="E1149" s="4">
        <v>19.657161073436505</v>
      </c>
      <c r="F1149" s="3">
        <v>43.721961398017733</v>
      </c>
      <c r="G1149" s="2">
        <v>6.9473310349714996</v>
      </c>
      <c r="H1149" s="8">
        <v>0.40263015031814575</v>
      </c>
      <c r="I1149" s="9">
        <v>48.99</v>
      </c>
      <c r="J1149" s="2">
        <v>2.5714405600000001</v>
      </c>
      <c r="K1149" s="11">
        <v>0</v>
      </c>
      <c r="L1149" s="2">
        <v>101.60634613037109</v>
      </c>
      <c r="M1149" s="8">
        <v>31.642683333333334</v>
      </c>
      <c r="N1149" s="2">
        <v>0</v>
      </c>
    </row>
    <row r="1150" spans="1:14" x14ac:dyDescent="0.25">
      <c r="A1150" s="8">
        <f t="shared" si="17"/>
        <v>96</v>
      </c>
      <c r="B1150" s="1" t="s">
        <v>84</v>
      </c>
      <c r="C1150" s="2">
        <v>9</v>
      </c>
      <c r="D1150" s="2">
        <v>0</v>
      </c>
      <c r="E1150" s="4">
        <v>24.584125491160119</v>
      </c>
      <c r="F1150" s="3">
        <v>60.868583521603028</v>
      </c>
      <c r="G1150" s="2">
        <v>3.0501192541594637</v>
      </c>
      <c r="H1150" s="8">
        <v>0.37740746140480042</v>
      </c>
      <c r="I1150" s="9">
        <v>36.58</v>
      </c>
      <c r="J1150" s="2">
        <v>5.4203783019999996</v>
      </c>
      <c r="K1150" s="11">
        <v>0</v>
      </c>
      <c r="L1150" s="2">
        <v>100.49941253662109</v>
      </c>
      <c r="M1150" s="8">
        <v>53.648186500000001</v>
      </c>
      <c r="N1150" s="2">
        <v>0</v>
      </c>
    </row>
    <row r="1151" spans="1:14" x14ac:dyDescent="0.25">
      <c r="A1151" s="8">
        <f t="shared" si="17"/>
        <v>96</v>
      </c>
      <c r="B1151" s="1" t="s">
        <v>84</v>
      </c>
      <c r="C1151" s="2">
        <v>10</v>
      </c>
      <c r="D1151" s="2">
        <v>0</v>
      </c>
      <c r="E1151" s="4">
        <v>19.888039736302787</v>
      </c>
      <c r="F1151" s="3">
        <v>70.530524062875429</v>
      </c>
      <c r="G1151" s="2">
        <v>0.97262665897376865</v>
      </c>
      <c r="H1151" s="8">
        <v>0.50893634557723999</v>
      </c>
      <c r="I1151" s="9">
        <v>46.7</v>
      </c>
      <c r="J1151" s="2">
        <v>3.6064498600000001</v>
      </c>
      <c r="K1151" s="11">
        <v>0</v>
      </c>
      <c r="L1151" s="2">
        <v>100.3565673828125</v>
      </c>
      <c r="M1151" s="8">
        <v>59.514474999999997</v>
      </c>
      <c r="N1151" s="11">
        <v>1</v>
      </c>
    </row>
    <row r="1152" spans="1:14" x14ac:dyDescent="0.25">
      <c r="A1152" s="8">
        <f t="shared" si="17"/>
        <v>96</v>
      </c>
      <c r="B1152" s="1" t="s">
        <v>84</v>
      </c>
      <c r="C1152" s="2">
        <v>11</v>
      </c>
      <c r="D1152" s="2">
        <v>0</v>
      </c>
      <c r="E1152" s="4">
        <v>20.977182982330895</v>
      </c>
      <c r="F1152" s="3">
        <v>82.553222046225244</v>
      </c>
      <c r="G1152" s="2">
        <v>1.8485035713724964</v>
      </c>
      <c r="H1152" s="8">
        <v>0.63403403759002686</v>
      </c>
      <c r="I1152" s="9">
        <v>53.33</v>
      </c>
      <c r="J1152" s="2">
        <v>3.8978625149999999</v>
      </c>
      <c r="K1152" s="11">
        <v>0</v>
      </c>
      <c r="L1152" s="2">
        <v>100.50904846191406</v>
      </c>
      <c r="M1152" s="8">
        <v>85.193816325757595</v>
      </c>
      <c r="N1152" s="11">
        <v>1</v>
      </c>
    </row>
    <row r="1153" spans="1:14" x14ac:dyDescent="0.25">
      <c r="A1153" s="8">
        <f t="shared" si="17"/>
        <v>96</v>
      </c>
      <c r="B1153" s="1" t="s">
        <v>84</v>
      </c>
      <c r="C1153" s="2">
        <v>12</v>
      </c>
      <c r="D1153" s="2">
        <v>0</v>
      </c>
      <c r="E1153" s="4">
        <v>20.983546579288738</v>
      </c>
      <c r="F1153" s="3">
        <v>92.818788848972261</v>
      </c>
      <c r="G1153" s="2">
        <v>1.5609606169477039</v>
      </c>
      <c r="H1153" s="8">
        <v>0.51639914512634277</v>
      </c>
      <c r="I1153" s="9">
        <v>51.28</v>
      </c>
      <c r="J1153" s="2">
        <v>3.2692582200000002</v>
      </c>
      <c r="K1153" s="11">
        <v>0</v>
      </c>
      <c r="L1153" s="2">
        <v>100.75324249267578</v>
      </c>
      <c r="M1153" s="8">
        <v>102.769271604675</v>
      </c>
      <c r="N1153" s="11">
        <v>1</v>
      </c>
    </row>
    <row r="1154" spans="1:14" hidden="1" x14ac:dyDescent="0.25">
      <c r="A1154" s="8">
        <f t="shared" si="17"/>
        <v>97</v>
      </c>
      <c r="B1154" s="1" t="s">
        <v>85</v>
      </c>
      <c r="C1154" s="2">
        <v>1</v>
      </c>
      <c r="D1154" s="2">
        <v>0</v>
      </c>
      <c r="E1154" s="4"/>
      <c r="F1154" s="3" t="s">
        <v>120</v>
      </c>
      <c r="G1154" s="2">
        <v>4.4894978303681912</v>
      </c>
      <c r="H1154" s="8">
        <v>9.0353496372699738E-2</v>
      </c>
      <c r="I1154" s="9">
        <v>16.440000000000001</v>
      </c>
      <c r="J1154" s="2"/>
      <c r="K1154" s="11">
        <v>0</v>
      </c>
      <c r="L1154" s="2"/>
      <c r="M1154" s="8">
        <v>1</v>
      </c>
      <c r="N1154" s="2">
        <v>0</v>
      </c>
    </row>
    <row r="1155" spans="1:14" hidden="1" x14ac:dyDescent="0.25">
      <c r="A1155" s="8">
        <f t="shared" si="17"/>
        <v>97</v>
      </c>
      <c r="B1155" s="1" t="s">
        <v>85</v>
      </c>
      <c r="C1155" s="2">
        <v>2</v>
      </c>
      <c r="D1155" s="2">
        <v>1</v>
      </c>
      <c r="E1155" s="4"/>
      <c r="F1155" s="3"/>
      <c r="G1155" s="3">
        <v>3.4249277774556601</v>
      </c>
      <c r="H1155" s="8">
        <v>0.10012763738632202</v>
      </c>
      <c r="I1155" s="9">
        <v>20.38</v>
      </c>
      <c r="J1155" s="2"/>
      <c r="K1155" s="11">
        <v>0</v>
      </c>
      <c r="L1155" s="2">
        <v>106.36110687255859</v>
      </c>
      <c r="M1155" s="8">
        <v>1</v>
      </c>
      <c r="N1155" s="2">
        <v>0</v>
      </c>
    </row>
    <row r="1156" spans="1:14" x14ac:dyDescent="0.25">
      <c r="A1156" s="8">
        <f t="shared" si="17"/>
        <v>97</v>
      </c>
      <c r="B1156" s="1" t="s">
        <v>85</v>
      </c>
      <c r="C1156" s="2">
        <v>3</v>
      </c>
      <c r="D1156" s="2">
        <v>1</v>
      </c>
      <c r="E1156" s="4">
        <v>28.065202228221558</v>
      </c>
      <c r="F1156" s="3">
        <v>43.213462214925165</v>
      </c>
      <c r="G1156" s="2">
        <v>6.1696743229790831</v>
      </c>
      <c r="H1156" s="8">
        <v>0.12194562703371048</v>
      </c>
      <c r="I1156" s="9">
        <v>16.47</v>
      </c>
      <c r="J1156" s="2">
        <v>0.35642772299999997</v>
      </c>
      <c r="K1156" s="11">
        <v>0</v>
      </c>
      <c r="L1156" s="2">
        <v>106.78754425048828</v>
      </c>
      <c r="M1156" s="8">
        <v>1</v>
      </c>
      <c r="N1156" s="2">
        <v>0</v>
      </c>
    </row>
    <row r="1157" spans="1:14" x14ac:dyDescent="0.25">
      <c r="A1157" s="8">
        <f t="shared" si="17"/>
        <v>97</v>
      </c>
      <c r="B1157" s="1" t="s">
        <v>85</v>
      </c>
      <c r="C1157" s="2">
        <v>4</v>
      </c>
      <c r="D1157" s="2">
        <v>1</v>
      </c>
      <c r="E1157" s="4">
        <v>19.450831434802701</v>
      </c>
      <c r="F1157" s="3">
        <v>41.533066863411193</v>
      </c>
      <c r="G1157" s="2">
        <v>5.1690135781981148</v>
      </c>
      <c r="H1157" s="8">
        <v>0.27523583173751831</v>
      </c>
      <c r="I1157" s="9">
        <v>19.170000000000002</v>
      </c>
      <c r="J1157" s="2">
        <v>0.59620440600000002</v>
      </c>
      <c r="K1157" s="11">
        <v>0</v>
      </c>
      <c r="L1157" s="2">
        <v>103.8753662109375</v>
      </c>
      <c r="M1157" s="8">
        <v>0.99999999900000003</v>
      </c>
      <c r="N1157" s="2">
        <v>0</v>
      </c>
    </row>
    <row r="1158" spans="1:14" x14ac:dyDescent="0.25">
      <c r="A1158" s="8">
        <f t="shared" si="17"/>
        <v>97</v>
      </c>
      <c r="B1158" s="1" t="s">
        <v>85</v>
      </c>
      <c r="C1158" s="2">
        <v>5</v>
      </c>
      <c r="D1158" s="2">
        <v>0</v>
      </c>
      <c r="E1158" s="4">
        <v>34.022549320017951</v>
      </c>
      <c r="F1158" s="3">
        <v>54.235250133883007</v>
      </c>
      <c r="G1158" s="2">
        <v>3.9910713375141271</v>
      </c>
      <c r="H1158" s="8">
        <v>0.38058915734291077</v>
      </c>
      <c r="I1158" s="9">
        <v>29.55</v>
      </c>
      <c r="J1158" s="2">
        <v>0.47710438399999999</v>
      </c>
      <c r="K1158" s="11">
        <v>0</v>
      </c>
      <c r="L1158" s="2">
        <v>101.02384185791016</v>
      </c>
      <c r="M1158" s="8">
        <v>0.99999999900000003</v>
      </c>
      <c r="N1158" s="2">
        <v>0</v>
      </c>
    </row>
    <row r="1159" spans="1:14" x14ac:dyDescent="0.25">
      <c r="A1159" s="8">
        <f t="shared" si="17"/>
        <v>97</v>
      </c>
      <c r="B1159" s="1" t="s">
        <v>85</v>
      </c>
      <c r="C1159" s="2">
        <v>6</v>
      </c>
      <c r="D1159" s="2">
        <v>0</v>
      </c>
      <c r="E1159" s="4">
        <v>21.403288462393785</v>
      </c>
      <c r="F1159" s="3">
        <v>61.516398377573282</v>
      </c>
      <c r="G1159" s="2">
        <v>3.2252615522679617</v>
      </c>
      <c r="H1159" s="8">
        <v>0.28584760427474976</v>
      </c>
      <c r="I1159" s="9">
        <v>56.53</v>
      </c>
      <c r="J1159" s="2">
        <v>1.010613837</v>
      </c>
      <c r="K1159" s="11">
        <v>0</v>
      </c>
      <c r="L1159" s="2">
        <v>102.82443237304688</v>
      </c>
      <c r="M1159" s="8">
        <v>1</v>
      </c>
      <c r="N1159" s="2">
        <v>0</v>
      </c>
    </row>
    <row r="1160" spans="1:14" x14ac:dyDescent="0.25">
      <c r="A1160" s="8">
        <f t="shared" si="17"/>
        <v>97</v>
      </c>
      <c r="B1160" s="1" t="s">
        <v>85</v>
      </c>
      <c r="C1160" s="2">
        <v>7</v>
      </c>
      <c r="D1160" s="2">
        <v>0</v>
      </c>
      <c r="E1160" s="4">
        <v>27.721131452628967</v>
      </c>
      <c r="F1160" s="3">
        <v>65.055592630688707</v>
      </c>
      <c r="G1160" s="2">
        <v>3.3997822448631454</v>
      </c>
      <c r="H1160" s="8">
        <v>0.47561946511268616</v>
      </c>
      <c r="I1160" s="9">
        <v>53.32</v>
      </c>
      <c r="J1160" s="2">
        <v>3.3157901459999999</v>
      </c>
      <c r="K1160" s="11">
        <v>0</v>
      </c>
      <c r="L1160" s="2">
        <v>104.91450500488281</v>
      </c>
      <c r="M1160" s="8">
        <v>1</v>
      </c>
      <c r="N1160" s="11">
        <v>1</v>
      </c>
    </row>
    <row r="1161" spans="1:14" x14ac:dyDescent="0.25">
      <c r="A1161" s="8">
        <f t="shared" si="17"/>
        <v>97</v>
      </c>
      <c r="B1161" s="1" t="s">
        <v>85</v>
      </c>
      <c r="C1161" s="2">
        <v>8</v>
      </c>
      <c r="D1161" s="2">
        <v>0</v>
      </c>
      <c r="E1161" s="4">
        <v>24.193377637245092</v>
      </c>
      <c r="F1161" s="3">
        <v>59.914472162005275</v>
      </c>
      <c r="G1161" s="2">
        <v>0.6478529833557003</v>
      </c>
      <c r="H1161" s="8">
        <v>0.48131182789802551</v>
      </c>
      <c r="I1161" s="9">
        <v>59.1</v>
      </c>
      <c r="J1161" s="2">
        <v>0.57954671499999999</v>
      </c>
      <c r="K1161" s="11">
        <v>0</v>
      </c>
      <c r="L1161" s="2">
        <v>106.44859313964844</v>
      </c>
      <c r="M1161" s="8">
        <v>1</v>
      </c>
      <c r="N1161" s="11">
        <v>1</v>
      </c>
    </row>
    <row r="1162" spans="1:14" x14ac:dyDescent="0.25">
      <c r="A1162" s="8">
        <f t="shared" si="17"/>
        <v>97</v>
      </c>
      <c r="B1162" s="1" t="s">
        <v>85</v>
      </c>
      <c r="C1162" s="2">
        <v>9</v>
      </c>
      <c r="D1162" s="2">
        <v>0</v>
      </c>
      <c r="E1162" s="4">
        <v>28.776638796359709</v>
      </c>
      <c r="F1162" s="3">
        <v>67.452997986324675</v>
      </c>
      <c r="G1162" s="2">
        <v>0.72499529774209659</v>
      </c>
      <c r="H1162" s="8">
        <v>0.44329774379730225</v>
      </c>
      <c r="I1162" s="9">
        <v>48.36</v>
      </c>
      <c r="J1162" s="2">
        <v>6.1486192080000004</v>
      </c>
      <c r="K1162" s="11">
        <v>0</v>
      </c>
      <c r="L1162" s="2">
        <v>105.08255004882813</v>
      </c>
      <c r="M1162" s="8">
        <v>1</v>
      </c>
      <c r="N1162" s="11">
        <v>1</v>
      </c>
    </row>
    <row r="1163" spans="1:14" x14ac:dyDescent="0.25">
      <c r="A1163" s="8">
        <f t="shared" si="17"/>
        <v>97</v>
      </c>
      <c r="B1163" s="1" t="s">
        <v>85</v>
      </c>
      <c r="C1163" s="2">
        <v>10</v>
      </c>
      <c r="D1163" s="2">
        <v>0</v>
      </c>
      <c r="E1163" s="4">
        <v>23.358613928148458</v>
      </c>
      <c r="F1163" s="3">
        <v>62.944504560452032</v>
      </c>
      <c r="G1163" s="2">
        <v>1.2964536808738236</v>
      </c>
      <c r="H1163" s="8">
        <v>0.59707260131835938</v>
      </c>
      <c r="I1163" s="9">
        <v>62.53</v>
      </c>
      <c r="J1163" s="2">
        <v>1.7074123269999999</v>
      </c>
      <c r="K1163" s="11">
        <v>1</v>
      </c>
      <c r="L1163" s="2">
        <v>102.78452301025391</v>
      </c>
      <c r="M1163" s="8">
        <v>1</v>
      </c>
      <c r="N1163" s="11">
        <v>1</v>
      </c>
    </row>
    <row r="1164" spans="1:14" x14ac:dyDescent="0.25">
      <c r="A1164" s="8">
        <f t="shared" si="17"/>
        <v>97</v>
      </c>
      <c r="B1164" s="1" t="s">
        <v>85</v>
      </c>
      <c r="C1164" s="2">
        <v>11</v>
      </c>
      <c r="D1164" s="2">
        <v>0</v>
      </c>
      <c r="E1164" s="4">
        <v>21.126001018012399</v>
      </c>
      <c r="F1164" s="3">
        <v>67.783295455781072</v>
      </c>
      <c r="G1164" s="2">
        <v>1.4068783202087181</v>
      </c>
      <c r="H1164" s="8">
        <v>0.57335144281387329</v>
      </c>
      <c r="I1164" s="9">
        <v>96.18</v>
      </c>
      <c r="J1164" s="2">
        <v>3.7658235449999999</v>
      </c>
      <c r="K1164" s="11">
        <v>0</v>
      </c>
      <c r="L1164" s="2">
        <v>100.73476409912109</v>
      </c>
      <c r="M1164" s="8">
        <v>1</v>
      </c>
      <c r="N1164" s="11">
        <v>1</v>
      </c>
    </row>
    <row r="1165" spans="1:14" x14ac:dyDescent="0.25">
      <c r="A1165" s="8">
        <f t="shared" si="17"/>
        <v>97</v>
      </c>
      <c r="B1165" s="1" t="s">
        <v>85</v>
      </c>
      <c r="C1165" s="2">
        <v>12</v>
      </c>
      <c r="D1165" s="2">
        <v>0</v>
      </c>
      <c r="E1165" s="4">
        <v>15.855321980067135</v>
      </c>
      <c r="F1165" s="3">
        <v>80.490894381306816</v>
      </c>
      <c r="G1165" s="2">
        <v>0.50426496074073313</v>
      </c>
      <c r="H1165" s="8">
        <v>0.50485497713088989</v>
      </c>
      <c r="I1165" s="9">
        <v>128.97999999999999</v>
      </c>
      <c r="J1165" s="2">
        <v>0.63693682299999999</v>
      </c>
      <c r="K1165" s="11">
        <v>0</v>
      </c>
      <c r="L1165" s="2">
        <v>102.79552459716797</v>
      </c>
      <c r="M1165" s="8">
        <v>1</v>
      </c>
      <c r="N1165" s="11">
        <v>1</v>
      </c>
    </row>
    <row r="1166" spans="1:14" hidden="1" x14ac:dyDescent="0.25">
      <c r="A1166" s="8">
        <f t="shared" si="17"/>
        <v>98</v>
      </c>
      <c r="B1166" s="1" t="s">
        <v>86</v>
      </c>
      <c r="C1166" s="2">
        <v>1</v>
      </c>
      <c r="D1166" s="2"/>
      <c r="E1166" s="4"/>
      <c r="F1166" s="3"/>
      <c r="G1166" s="2">
        <v>3.0277490327748402</v>
      </c>
      <c r="H1166" s="8"/>
      <c r="I1166" s="9"/>
      <c r="J1166" s="2"/>
      <c r="K1166" s="11">
        <v>0</v>
      </c>
      <c r="L1166" s="2"/>
      <c r="M1166" s="8">
        <v>2.7299999476026689E-8</v>
      </c>
      <c r="N1166" s="11">
        <v>1</v>
      </c>
    </row>
    <row r="1167" spans="1:14" hidden="1" x14ac:dyDescent="0.25">
      <c r="A1167" s="8">
        <f t="shared" ref="A1167:A1230" si="18">A1155+1</f>
        <v>98</v>
      </c>
      <c r="B1167" s="1" t="s">
        <v>86</v>
      </c>
      <c r="C1167" s="2">
        <v>2</v>
      </c>
      <c r="D1167" s="2"/>
      <c r="E1167" s="4"/>
      <c r="F1167" s="3"/>
      <c r="G1167" s="3"/>
      <c r="H1167" s="8"/>
      <c r="I1167" s="9"/>
      <c r="J1167" s="2"/>
      <c r="K1167" s="11">
        <v>0</v>
      </c>
      <c r="L1167" s="2">
        <v>40.453739166259766</v>
      </c>
      <c r="M1167" s="8">
        <v>2.6799999453089267E-8</v>
      </c>
      <c r="N1167" s="11">
        <v>1</v>
      </c>
    </row>
    <row r="1168" spans="1:14" x14ac:dyDescent="0.25">
      <c r="A1168" s="8">
        <f t="shared" si="18"/>
        <v>98</v>
      </c>
      <c r="B1168" s="1" t="s">
        <v>86</v>
      </c>
      <c r="C1168" s="2">
        <v>3</v>
      </c>
      <c r="D1168" s="2"/>
      <c r="E1168" s="4"/>
      <c r="F1168" s="3"/>
      <c r="G1168" s="2">
        <v>0</v>
      </c>
      <c r="H1168" s="8">
        <v>7.5436346232891083E-2</v>
      </c>
      <c r="I1168" s="9"/>
      <c r="J1168" s="2">
        <v>1.8854088790000001</v>
      </c>
      <c r="K1168" s="11">
        <v>0</v>
      </c>
      <c r="L1168" s="2">
        <v>39.225620269775391</v>
      </c>
      <c r="M1168" s="8">
        <v>3.8699999999000001E-8</v>
      </c>
      <c r="N1168" s="11">
        <v>1</v>
      </c>
    </row>
    <row r="1169" spans="1:14" x14ac:dyDescent="0.25">
      <c r="A1169" s="8">
        <f t="shared" si="18"/>
        <v>98</v>
      </c>
      <c r="B1169" s="1" t="s">
        <v>86</v>
      </c>
      <c r="C1169" s="2">
        <v>4</v>
      </c>
      <c r="D1169" s="2"/>
      <c r="E1169" s="4"/>
      <c r="F1169" s="3"/>
      <c r="G1169" s="2">
        <v>6.3219256890535753</v>
      </c>
      <c r="H1169" s="8">
        <v>0.20851434767246246</v>
      </c>
      <c r="I1169" s="9"/>
      <c r="J1169" s="2">
        <v>0.36294560999999997</v>
      </c>
      <c r="K1169" s="11">
        <v>0</v>
      </c>
      <c r="L1169" s="2">
        <v>56.592842102050781</v>
      </c>
      <c r="M1169" s="8">
        <v>4.0370833332583299E-8</v>
      </c>
      <c r="N1169" s="11">
        <v>1</v>
      </c>
    </row>
    <row r="1170" spans="1:14" x14ac:dyDescent="0.25">
      <c r="A1170" s="8">
        <f t="shared" si="18"/>
        <v>98</v>
      </c>
      <c r="B1170" s="1" t="s">
        <v>86</v>
      </c>
      <c r="C1170" s="2">
        <v>5</v>
      </c>
      <c r="D1170" s="2">
        <v>1</v>
      </c>
      <c r="E1170" s="4"/>
      <c r="F1170" s="3"/>
      <c r="G1170" s="2">
        <v>2.8373557717379745</v>
      </c>
      <c r="H1170" s="8">
        <v>0.59531819820404053</v>
      </c>
      <c r="I1170" s="9"/>
      <c r="J1170" s="2">
        <v>0.13845665099999999</v>
      </c>
      <c r="K1170" s="11">
        <v>0</v>
      </c>
      <c r="L1170" s="2">
        <v>80.250602722167969</v>
      </c>
      <c r="M1170" s="8">
        <v>2.8885524999866702E-7</v>
      </c>
      <c r="N1170" s="11">
        <v>1</v>
      </c>
    </row>
    <row r="1171" spans="1:14" x14ac:dyDescent="0.25">
      <c r="A1171" s="8">
        <f t="shared" si="18"/>
        <v>98</v>
      </c>
      <c r="B1171" s="1" t="s">
        <v>86</v>
      </c>
      <c r="C1171" s="2">
        <v>6</v>
      </c>
      <c r="D1171" s="2">
        <v>0</v>
      </c>
      <c r="E1171" s="4"/>
      <c r="F1171" s="3"/>
      <c r="G1171" s="2">
        <v>1.3089134396341686</v>
      </c>
      <c r="H1171" s="8">
        <v>0.58131003379821777</v>
      </c>
      <c r="I1171" s="9"/>
      <c r="J1171" s="2">
        <v>0.12952406799999999</v>
      </c>
      <c r="K1171" s="11">
        <v>0</v>
      </c>
      <c r="L1171" s="2">
        <v>75.052742004394531</v>
      </c>
      <c r="M1171" s="8">
        <v>1.0974942499999915E-5</v>
      </c>
      <c r="N1171" s="11">
        <v>1</v>
      </c>
    </row>
    <row r="1172" spans="1:14" x14ac:dyDescent="0.25">
      <c r="A1172" s="8">
        <f t="shared" si="18"/>
        <v>98</v>
      </c>
      <c r="B1172" s="1" t="s">
        <v>86</v>
      </c>
      <c r="C1172" s="2">
        <v>7</v>
      </c>
      <c r="D1172" s="2">
        <v>0</v>
      </c>
      <c r="E1172" s="4"/>
      <c r="F1172" s="3"/>
      <c r="G1172" s="2">
        <v>1.6574480876413056</v>
      </c>
      <c r="H1172" s="8">
        <v>0.6627998948097229</v>
      </c>
      <c r="I1172" s="9">
        <v>10.72</v>
      </c>
      <c r="J1172" s="2">
        <v>6.6300389000000001E-2</v>
      </c>
      <c r="K1172" s="11">
        <v>0</v>
      </c>
      <c r="L1172" s="2">
        <v>58.361747741699219</v>
      </c>
      <c r="M1172" s="8">
        <v>0.18788557916666665</v>
      </c>
      <c r="N1172" s="11">
        <v>1</v>
      </c>
    </row>
    <row r="1173" spans="1:14" x14ac:dyDescent="0.25">
      <c r="A1173" s="8">
        <f t="shared" si="18"/>
        <v>98</v>
      </c>
      <c r="B1173" s="1" t="s">
        <v>86</v>
      </c>
      <c r="C1173" s="2">
        <v>8</v>
      </c>
      <c r="D1173" s="2">
        <v>0</v>
      </c>
      <c r="E1173" s="4">
        <v>35.085409629132528</v>
      </c>
      <c r="F1173" s="3">
        <v>87.66795203116537</v>
      </c>
      <c r="G1173" s="2">
        <v>1.7610674527488437</v>
      </c>
      <c r="H1173" s="8">
        <v>0.79306745529174805</v>
      </c>
      <c r="I1173" s="9">
        <v>42.32</v>
      </c>
      <c r="J1173" s="2">
        <v>1.1496806580000001</v>
      </c>
      <c r="K1173" s="11">
        <v>0</v>
      </c>
      <c r="L1173" s="2">
        <v>50.323585510253906</v>
      </c>
      <c r="M1173" s="8">
        <v>2.2533333333333339</v>
      </c>
      <c r="N1173" s="11">
        <v>1</v>
      </c>
    </row>
    <row r="1174" spans="1:14" x14ac:dyDescent="0.25">
      <c r="A1174" s="8">
        <f t="shared" si="18"/>
        <v>98</v>
      </c>
      <c r="B1174" s="1" t="s">
        <v>86</v>
      </c>
      <c r="C1174" s="2">
        <v>9</v>
      </c>
      <c r="D1174" s="2">
        <v>1</v>
      </c>
      <c r="E1174" s="4">
        <v>20.15128546236426</v>
      </c>
      <c r="F1174" s="3">
        <v>89.612659715991711</v>
      </c>
      <c r="G1174" s="2">
        <v>3.147285544726611</v>
      </c>
      <c r="H1174" s="8">
        <v>0.54007071256637573</v>
      </c>
      <c r="I1174" s="9">
        <v>52.54</v>
      </c>
      <c r="J1174" s="2">
        <v>1.4166754319999999</v>
      </c>
      <c r="K1174" s="11">
        <v>0</v>
      </c>
      <c r="L1174" s="2">
        <v>67.189727783203125</v>
      </c>
      <c r="M1174" s="8">
        <v>3.49</v>
      </c>
      <c r="N1174" s="11">
        <v>1</v>
      </c>
    </row>
    <row r="1175" spans="1:14" x14ac:dyDescent="0.25">
      <c r="A1175" s="8">
        <f t="shared" si="18"/>
        <v>98</v>
      </c>
      <c r="B1175" s="1" t="s">
        <v>86</v>
      </c>
      <c r="C1175" s="2">
        <v>10</v>
      </c>
      <c r="D1175" s="2">
        <v>1</v>
      </c>
      <c r="E1175" s="4">
        <v>34.307888778525644</v>
      </c>
      <c r="F1175" s="3">
        <v>94.745544169633106</v>
      </c>
      <c r="G1175" s="2">
        <v>7.8202014206108883</v>
      </c>
      <c r="H1175" s="8">
        <v>0.41290763020515442</v>
      </c>
      <c r="I1175" s="9">
        <v>19.170000000000002</v>
      </c>
      <c r="J1175" s="2">
        <v>5.6141303340000004</v>
      </c>
      <c r="K1175" s="11">
        <v>0</v>
      </c>
      <c r="L1175" s="2">
        <v>86.637924194335938</v>
      </c>
      <c r="M1175" s="8">
        <v>3.2958416666666666</v>
      </c>
      <c r="N1175" s="11">
        <v>1</v>
      </c>
    </row>
    <row r="1176" spans="1:14" x14ac:dyDescent="0.25">
      <c r="A1176" s="8">
        <f t="shared" si="18"/>
        <v>98</v>
      </c>
      <c r="B1176" s="1" t="s">
        <v>86</v>
      </c>
      <c r="C1176" s="2">
        <v>11</v>
      </c>
      <c r="D1176" s="2">
        <v>0</v>
      </c>
      <c r="E1176" s="4">
        <v>31.276869650304057</v>
      </c>
      <c r="F1176" s="3">
        <v>86.070289953092967</v>
      </c>
      <c r="G1176" s="2">
        <v>1.9027068154545965</v>
      </c>
      <c r="H1176" s="8">
        <v>0.40589174628257751</v>
      </c>
      <c r="I1176" s="9">
        <v>41.84</v>
      </c>
      <c r="J1176" s="2">
        <v>3.732611559</v>
      </c>
      <c r="K1176" s="11">
        <v>0</v>
      </c>
      <c r="L1176" s="2">
        <v>90.603279113769531</v>
      </c>
      <c r="M1176" s="8">
        <v>2.8251249999999999</v>
      </c>
      <c r="N1176" s="11">
        <v>1</v>
      </c>
    </row>
    <row r="1177" spans="1:14" x14ac:dyDescent="0.25">
      <c r="A1177" s="8">
        <f t="shared" si="18"/>
        <v>98</v>
      </c>
      <c r="B1177" s="1" t="s">
        <v>86</v>
      </c>
      <c r="C1177" s="2">
        <v>12</v>
      </c>
      <c r="D1177" s="2">
        <v>1</v>
      </c>
      <c r="E1177" s="4">
        <v>37.067176230068064</v>
      </c>
      <c r="F1177" s="3">
        <v>93.707604173635744</v>
      </c>
      <c r="G1177" s="2">
        <v>1.6784802373837815</v>
      </c>
      <c r="H1177" s="8">
        <v>0.48258975148200989</v>
      </c>
      <c r="I1177" s="9">
        <v>39.76</v>
      </c>
      <c r="J1177" s="2">
        <v>0.66209930400000006</v>
      </c>
      <c r="K1177" s="11">
        <v>0</v>
      </c>
      <c r="L1177" s="2">
        <v>76.624298095703125</v>
      </c>
      <c r="M1177" s="8">
        <v>3.1844392415223699</v>
      </c>
      <c r="N1177" s="11">
        <v>1</v>
      </c>
    </row>
    <row r="1178" spans="1:14" hidden="1" x14ac:dyDescent="0.25">
      <c r="A1178" s="8">
        <f t="shared" si="18"/>
        <v>99</v>
      </c>
      <c r="B1178" s="1" t="s">
        <v>87</v>
      </c>
      <c r="C1178" s="2">
        <v>1</v>
      </c>
      <c r="D1178" s="2"/>
      <c r="E1178" s="4"/>
      <c r="F1178" s="3"/>
      <c r="G1178" s="2">
        <v>2.7714420279493037</v>
      </c>
      <c r="H1178" s="8">
        <v>0.29480934143066406</v>
      </c>
      <c r="I1178" s="9"/>
      <c r="J1178" s="2"/>
      <c r="K1178" s="11">
        <v>0</v>
      </c>
      <c r="L1178" s="2"/>
      <c r="M1178" s="8">
        <v>0.14340439555047335</v>
      </c>
      <c r="N1178" s="11">
        <v>0</v>
      </c>
    </row>
    <row r="1179" spans="1:14" hidden="1" x14ac:dyDescent="0.25">
      <c r="A1179" s="8">
        <f t="shared" si="18"/>
        <v>99</v>
      </c>
      <c r="B1179" s="1" t="s">
        <v>87</v>
      </c>
      <c r="C1179" s="2">
        <v>2</v>
      </c>
      <c r="D1179" s="2"/>
      <c r="E1179" s="4"/>
      <c r="F1179" s="3"/>
      <c r="G1179" s="3"/>
      <c r="H1179" s="8">
        <v>0.3191760778427124</v>
      </c>
      <c r="I1179" s="9"/>
      <c r="J1179" s="2"/>
      <c r="K1179" s="11">
        <v>0</v>
      </c>
      <c r="L1179" s="2">
        <v>100.35431671142578</v>
      </c>
      <c r="M1179" s="8">
        <v>0.14340439555047335</v>
      </c>
      <c r="N1179" s="2">
        <v>0</v>
      </c>
    </row>
    <row r="1180" spans="1:14" x14ac:dyDescent="0.25">
      <c r="A1180" s="8">
        <f t="shared" si="18"/>
        <v>99</v>
      </c>
      <c r="B1180" s="1" t="s">
        <v>87</v>
      </c>
      <c r="C1180" s="2">
        <v>3</v>
      </c>
      <c r="D1180" s="2">
        <v>0</v>
      </c>
      <c r="E1180" s="4"/>
      <c r="F1180" s="3"/>
      <c r="G1180" s="2">
        <v>0.35310134756673195</v>
      </c>
      <c r="H1180" s="8">
        <v>0.32981893420219421</v>
      </c>
      <c r="I1180" s="9"/>
      <c r="J1180" s="2"/>
      <c r="K1180" s="11">
        <v>0</v>
      </c>
      <c r="L1180" s="2">
        <v>100.32715606689453</v>
      </c>
      <c r="M1180" s="8">
        <v>0.14340439555047335</v>
      </c>
      <c r="N1180" s="2">
        <v>0</v>
      </c>
    </row>
    <row r="1181" spans="1:14" x14ac:dyDescent="0.25">
      <c r="A1181" s="8">
        <f t="shared" si="18"/>
        <v>99</v>
      </c>
      <c r="B1181" s="1" t="s">
        <v>87</v>
      </c>
      <c r="C1181" s="2">
        <v>4</v>
      </c>
      <c r="D1181" s="2">
        <v>1</v>
      </c>
      <c r="E1181" s="4"/>
      <c r="F1181" s="3"/>
      <c r="G1181" s="2">
        <v>0.70538179098199805</v>
      </c>
      <c r="H1181" s="8">
        <v>0.31805586814880371</v>
      </c>
      <c r="I1181" s="9"/>
      <c r="J1181" s="2"/>
      <c r="K1181" s="11">
        <v>0</v>
      </c>
      <c r="L1181" s="2">
        <v>99.929244995117188</v>
      </c>
      <c r="M1181" s="8">
        <v>0.12745657963807225</v>
      </c>
      <c r="N1181" s="2">
        <v>0</v>
      </c>
    </row>
    <row r="1182" spans="1:14" x14ac:dyDescent="0.25">
      <c r="A1182" s="8">
        <f t="shared" si="18"/>
        <v>99</v>
      </c>
      <c r="B1182" s="1" t="s">
        <v>87</v>
      </c>
      <c r="C1182" s="2">
        <v>5</v>
      </c>
      <c r="D1182" s="2">
        <v>0</v>
      </c>
      <c r="E1182" s="4"/>
      <c r="F1182" s="3"/>
      <c r="G1182" s="2">
        <v>5.9605711076455101</v>
      </c>
      <c r="H1182" s="8">
        <v>0.32112583518028259</v>
      </c>
      <c r="I1182" s="9"/>
      <c r="J1182" s="2"/>
      <c r="K1182" s="11">
        <v>0</v>
      </c>
      <c r="L1182" s="2">
        <v>99.884834289550781</v>
      </c>
      <c r="M1182" s="8">
        <v>0.24970886828908997</v>
      </c>
      <c r="N1182" s="2">
        <v>0</v>
      </c>
    </row>
    <row r="1183" spans="1:14" x14ac:dyDescent="0.25">
      <c r="A1183" s="8">
        <f t="shared" si="18"/>
        <v>99</v>
      </c>
      <c r="B1183" s="1" t="s">
        <v>87</v>
      </c>
      <c r="C1183" s="2">
        <v>6</v>
      </c>
      <c r="D1183" s="2">
        <v>1</v>
      </c>
      <c r="E1183" s="4"/>
      <c r="F1183" s="3"/>
      <c r="G1183" s="2">
        <v>47.292623914645439</v>
      </c>
      <c r="H1183" s="8">
        <v>0.35644930601119995</v>
      </c>
      <c r="I1183" s="9"/>
      <c r="J1183" s="2"/>
      <c r="K1183" s="11">
        <v>0</v>
      </c>
      <c r="L1183" s="2">
        <v>99.983367919921875</v>
      </c>
      <c r="M1183" s="8">
        <v>0.84992501404864274</v>
      </c>
      <c r="N1183" s="2">
        <v>0</v>
      </c>
    </row>
    <row r="1184" spans="1:14" x14ac:dyDescent="0.25">
      <c r="A1184" s="8">
        <f t="shared" si="18"/>
        <v>99</v>
      </c>
      <c r="B1184" s="1" t="s">
        <v>87</v>
      </c>
      <c r="C1184" s="2">
        <v>7</v>
      </c>
      <c r="D1184" s="2">
        <v>0</v>
      </c>
      <c r="E1184" s="4">
        <v>30.248280685394569</v>
      </c>
      <c r="F1184" s="3">
        <v>42.907098729455647</v>
      </c>
      <c r="G1184" s="2">
        <v>70.126030054298155</v>
      </c>
      <c r="H1184" s="8">
        <v>0.31144356727600098</v>
      </c>
      <c r="I1184" s="9">
        <v>1.03</v>
      </c>
      <c r="J1184" s="10">
        <v>2.6145200000000002E-5</v>
      </c>
      <c r="K1184" s="11">
        <v>0</v>
      </c>
      <c r="L1184" s="2">
        <v>100.17542266845703</v>
      </c>
      <c r="M1184" s="8">
        <v>0.71106009517063873</v>
      </c>
      <c r="N1184" s="2">
        <v>0</v>
      </c>
    </row>
    <row r="1185" spans="1:14" x14ac:dyDescent="0.25">
      <c r="A1185" s="8">
        <f t="shared" si="18"/>
        <v>99</v>
      </c>
      <c r="B1185" s="1" t="s">
        <v>87</v>
      </c>
      <c r="C1185" s="2">
        <v>8</v>
      </c>
      <c r="D1185" s="2">
        <v>0</v>
      </c>
      <c r="E1185" s="4">
        <v>23.316164297164484</v>
      </c>
      <c r="F1185" s="3">
        <v>56.291225396157998</v>
      </c>
      <c r="G1185" s="2">
        <v>41.958007388304388</v>
      </c>
      <c r="H1185" s="8">
        <v>0.37987837195396423</v>
      </c>
      <c r="I1185" s="9">
        <v>18.64</v>
      </c>
      <c r="J1185" s="2">
        <v>1.119418075</v>
      </c>
      <c r="K1185" s="11">
        <v>1</v>
      </c>
      <c r="L1185" s="2">
        <v>100.24258422851563</v>
      </c>
      <c r="M1185" s="8">
        <v>0.75371119768025718</v>
      </c>
      <c r="N1185" s="2">
        <v>0</v>
      </c>
    </row>
    <row r="1186" spans="1:14" x14ac:dyDescent="0.25">
      <c r="A1186" s="8">
        <f t="shared" si="18"/>
        <v>99</v>
      </c>
      <c r="B1186" s="1" t="s">
        <v>87</v>
      </c>
      <c r="C1186" s="2">
        <v>9</v>
      </c>
      <c r="D1186" s="2">
        <v>0</v>
      </c>
      <c r="E1186" s="4">
        <v>19.669581109169798</v>
      </c>
      <c r="F1186" s="3">
        <v>48.521325385078597</v>
      </c>
      <c r="G1186" s="2">
        <v>13.043007906936124</v>
      </c>
      <c r="H1186" s="8">
        <v>0.28807654976844788</v>
      </c>
      <c r="I1186" s="9">
        <v>23.72</v>
      </c>
      <c r="J1186" s="2">
        <v>2.7836131719999999</v>
      </c>
      <c r="K1186" s="11">
        <v>0</v>
      </c>
      <c r="L1186" s="2">
        <v>100.59893035888672</v>
      </c>
      <c r="M1186" s="8">
        <v>1.0854008333333334</v>
      </c>
      <c r="N1186" s="2">
        <v>0</v>
      </c>
    </row>
    <row r="1187" spans="1:14" x14ac:dyDescent="0.25">
      <c r="A1187" s="8">
        <f t="shared" si="18"/>
        <v>99</v>
      </c>
      <c r="B1187" s="1" t="s">
        <v>87</v>
      </c>
      <c r="C1187" s="2">
        <v>10</v>
      </c>
      <c r="D1187" s="2">
        <v>1</v>
      </c>
      <c r="E1187" s="4">
        <v>22.930685462238099</v>
      </c>
      <c r="F1187" s="3">
        <v>59.360549449055455</v>
      </c>
      <c r="G1187" s="2">
        <v>1.3946065282272468</v>
      </c>
      <c r="H1187" s="8">
        <v>0.48240065574645996</v>
      </c>
      <c r="I1187" s="9">
        <v>17.55</v>
      </c>
      <c r="J1187" s="2">
        <v>6.6006717579999998</v>
      </c>
      <c r="K1187" s="11">
        <v>0</v>
      </c>
      <c r="L1187" s="2">
        <v>100.44189453125</v>
      </c>
      <c r="M1187" s="8">
        <v>0.80412000000000006</v>
      </c>
      <c r="N1187" s="2">
        <v>0</v>
      </c>
    </row>
    <row r="1188" spans="1:14" x14ac:dyDescent="0.25">
      <c r="A1188" s="8">
        <f t="shared" si="18"/>
        <v>99</v>
      </c>
      <c r="B1188" s="1" t="s">
        <v>87</v>
      </c>
      <c r="C1188" s="2">
        <v>11</v>
      </c>
      <c r="D1188" s="2">
        <v>0</v>
      </c>
      <c r="E1188" s="4">
        <v>27.002905412795702</v>
      </c>
      <c r="F1188" s="3">
        <v>69.833231637408034</v>
      </c>
      <c r="G1188" s="2">
        <v>2.408508738416014</v>
      </c>
      <c r="H1188" s="8">
        <v>0.49517038464546204</v>
      </c>
      <c r="I1188" s="9">
        <v>30.54</v>
      </c>
      <c r="J1188" s="2">
        <v>1.890107491</v>
      </c>
      <c r="K1188" s="11">
        <v>0</v>
      </c>
      <c r="L1188" s="2">
        <v>100.02278900146484</v>
      </c>
      <c r="M1188" s="8">
        <v>0.75504495198983501</v>
      </c>
      <c r="N1188" s="2">
        <v>0</v>
      </c>
    </row>
    <row r="1189" spans="1:14" x14ac:dyDescent="0.25">
      <c r="A1189" s="8">
        <f t="shared" si="18"/>
        <v>99</v>
      </c>
      <c r="B1189" s="1" t="s">
        <v>87</v>
      </c>
      <c r="C1189" s="2">
        <v>12</v>
      </c>
      <c r="D1189" s="2">
        <v>0</v>
      </c>
      <c r="E1189" s="4">
        <v>25.521694391753712</v>
      </c>
      <c r="F1189" s="3">
        <v>83.521162775162111</v>
      </c>
      <c r="G1189" s="2">
        <v>2.2371779689595908</v>
      </c>
      <c r="H1189" s="8">
        <v>0.42640072107315063</v>
      </c>
      <c r="I1189" s="9">
        <v>39.299999999999997</v>
      </c>
      <c r="J1189" s="2">
        <v>2.427275254</v>
      </c>
      <c r="K1189" s="11">
        <v>0</v>
      </c>
      <c r="L1189" s="2">
        <v>100.18717956542969</v>
      </c>
      <c r="M1189" s="8">
        <v>0.90165896164127801</v>
      </c>
      <c r="N1189" s="2">
        <v>0</v>
      </c>
    </row>
    <row r="1190" spans="1:14" hidden="1" x14ac:dyDescent="0.25">
      <c r="A1190" s="8">
        <f t="shared" si="18"/>
        <v>100</v>
      </c>
      <c r="B1190" s="2" t="s">
        <v>88</v>
      </c>
      <c r="C1190" s="2">
        <v>1</v>
      </c>
      <c r="D1190" s="2"/>
      <c r="E1190" s="4"/>
      <c r="F1190" s="3"/>
      <c r="G1190" s="2">
        <v>4.3840574392647111</v>
      </c>
      <c r="H1190" s="8"/>
      <c r="I1190" s="9"/>
      <c r="J1190" s="2"/>
      <c r="K1190" s="11">
        <v>0</v>
      </c>
      <c r="L1190" s="2"/>
      <c r="M1190" s="8">
        <v>123.16670227050781</v>
      </c>
      <c r="N1190" s="2">
        <v>0</v>
      </c>
    </row>
    <row r="1191" spans="1:14" hidden="1" x14ac:dyDescent="0.25">
      <c r="A1191" s="8">
        <f t="shared" si="18"/>
        <v>100</v>
      </c>
      <c r="B1191" s="2" t="s">
        <v>88</v>
      </c>
      <c r="C1191" s="2">
        <v>2</v>
      </c>
      <c r="D1191" s="2"/>
      <c r="E1191" s="4"/>
      <c r="F1191" s="3"/>
      <c r="G1191" s="3"/>
      <c r="H1191" s="8"/>
      <c r="I1191" s="9"/>
      <c r="J1191" s="2"/>
      <c r="K1191" s="11">
        <v>0</v>
      </c>
      <c r="L1191" s="2"/>
      <c r="M1191" s="8">
        <v>126</v>
      </c>
      <c r="N1191" s="2">
        <v>0</v>
      </c>
    </row>
    <row r="1192" spans="1:14" x14ac:dyDescent="0.25">
      <c r="A1192" s="8">
        <f t="shared" si="18"/>
        <v>100</v>
      </c>
      <c r="B1192" s="2" t="s">
        <v>88</v>
      </c>
      <c r="C1192" s="2">
        <v>3</v>
      </c>
      <c r="D1192" s="2"/>
      <c r="E1192" s="4"/>
      <c r="F1192" s="3"/>
      <c r="G1192" s="2">
        <v>0.11055416132589868</v>
      </c>
      <c r="H1192" s="8"/>
      <c r="I1192" s="9"/>
      <c r="J1192" s="2"/>
      <c r="K1192" s="11">
        <v>0</v>
      </c>
      <c r="L1192" s="2"/>
      <c r="M1192" s="8">
        <v>126</v>
      </c>
      <c r="N1192" s="2">
        <v>0</v>
      </c>
    </row>
    <row r="1193" spans="1:14" x14ac:dyDescent="0.25">
      <c r="A1193" s="8">
        <f t="shared" si="18"/>
        <v>100</v>
      </c>
      <c r="B1193" s="2" t="s">
        <v>88</v>
      </c>
      <c r="C1193" s="2">
        <v>4</v>
      </c>
      <c r="D1193" s="2"/>
      <c r="E1193" s="4"/>
      <c r="F1193" s="3"/>
      <c r="G1193" s="2">
        <v>0.4462809357296218</v>
      </c>
      <c r="H1193" s="8"/>
      <c r="I1193" s="9"/>
      <c r="J1193" s="2"/>
      <c r="K1193" s="11">
        <v>0</v>
      </c>
      <c r="L1193" s="2"/>
      <c r="M1193" s="8">
        <v>126</v>
      </c>
      <c r="N1193" s="2">
        <v>0</v>
      </c>
    </row>
    <row r="1194" spans="1:14" x14ac:dyDescent="0.25">
      <c r="A1194" s="8">
        <f t="shared" si="18"/>
        <v>100</v>
      </c>
      <c r="B1194" s="2" t="s">
        <v>88</v>
      </c>
      <c r="C1194" s="2">
        <v>5</v>
      </c>
      <c r="D1194" s="2"/>
      <c r="E1194" s="4"/>
      <c r="F1194" s="3"/>
      <c r="G1194" s="2">
        <v>1.2591884272637139</v>
      </c>
      <c r="H1194" s="8"/>
      <c r="I1194" s="9"/>
      <c r="J1194" s="2"/>
      <c r="K1194" s="11">
        <v>0</v>
      </c>
      <c r="L1194" s="2"/>
      <c r="M1194" s="8">
        <v>126</v>
      </c>
      <c r="N1194" s="2">
        <v>0</v>
      </c>
    </row>
    <row r="1195" spans="1:14" x14ac:dyDescent="0.25">
      <c r="A1195" s="8">
        <f t="shared" si="18"/>
        <v>100</v>
      </c>
      <c r="B1195" s="2" t="s">
        <v>88</v>
      </c>
      <c r="C1195" s="2">
        <v>6</v>
      </c>
      <c r="D1195" s="2"/>
      <c r="E1195" s="4"/>
      <c r="F1195" s="3"/>
      <c r="G1195" s="2">
        <v>1.6265127953966945</v>
      </c>
      <c r="H1195" s="8"/>
      <c r="I1195" s="9"/>
      <c r="J1195" s="2"/>
      <c r="K1195" s="11">
        <v>0</v>
      </c>
      <c r="L1195" s="2"/>
      <c r="M1195" s="8">
        <v>306.66666666666669</v>
      </c>
      <c r="N1195" s="2">
        <v>0</v>
      </c>
    </row>
    <row r="1196" spans="1:14" x14ac:dyDescent="0.25">
      <c r="A1196" s="8">
        <f t="shared" si="18"/>
        <v>100</v>
      </c>
      <c r="B1196" s="2" t="s">
        <v>88</v>
      </c>
      <c r="C1196" s="2">
        <v>7</v>
      </c>
      <c r="D1196" s="2"/>
      <c r="E1196" s="4">
        <v>30.130394287488361</v>
      </c>
      <c r="F1196" s="3">
        <v>36.106799130704751</v>
      </c>
      <c r="G1196" s="2">
        <v>558.51189765362051</v>
      </c>
      <c r="H1196" s="8">
        <v>0.19297994673252106</v>
      </c>
      <c r="I1196" s="9"/>
      <c r="J1196" s="2"/>
      <c r="K1196" s="11">
        <v>0</v>
      </c>
      <c r="L1196" s="2"/>
      <c r="M1196" s="8">
        <v>1229.8083333333332</v>
      </c>
      <c r="N1196" s="2">
        <v>0</v>
      </c>
    </row>
    <row r="1197" spans="1:14" x14ac:dyDescent="0.25">
      <c r="A1197" s="8">
        <f t="shared" si="18"/>
        <v>100</v>
      </c>
      <c r="B1197" s="2" t="s">
        <v>88</v>
      </c>
      <c r="C1197" s="2">
        <v>8</v>
      </c>
      <c r="D1197" s="2"/>
      <c r="E1197" s="4">
        <v>25.438878404471303</v>
      </c>
      <c r="F1197" s="3">
        <v>55.182905465725732</v>
      </c>
      <c r="G1197" s="2">
        <v>63.414772688252192</v>
      </c>
      <c r="H1197" s="8">
        <v>0.36167407035827637</v>
      </c>
      <c r="I1197" s="9">
        <v>53.7</v>
      </c>
      <c r="J1197" s="2">
        <v>0.522256838</v>
      </c>
      <c r="K1197" s="11">
        <v>1</v>
      </c>
      <c r="L1197" s="2">
        <v>78.937843322753906</v>
      </c>
      <c r="M1197" s="8">
        <v>1963.0191666666667</v>
      </c>
      <c r="N1197" s="2">
        <v>0</v>
      </c>
    </row>
    <row r="1198" spans="1:14" x14ac:dyDescent="0.25">
      <c r="A1198" s="8">
        <f t="shared" si="18"/>
        <v>100</v>
      </c>
      <c r="B1198" s="2" t="s">
        <v>88</v>
      </c>
      <c r="C1198" s="2">
        <v>9</v>
      </c>
      <c r="D1198" s="2">
        <v>0</v>
      </c>
      <c r="E1198" s="4">
        <v>18.693760194768807</v>
      </c>
      <c r="F1198" s="3">
        <v>68.093907037355478</v>
      </c>
      <c r="G1198" s="2">
        <v>3.9908803261115104</v>
      </c>
      <c r="H1198" s="8">
        <v>0.21823856234550476</v>
      </c>
      <c r="I1198" s="9">
        <v>55.71</v>
      </c>
      <c r="J1198" s="2">
        <v>1.031161116</v>
      </c>
      <c r="K1198" s="11">
        <v>0</v>
      </c>
      <c r="L1198" s="2">
        <v>86.408889770507813</v>
      </c>
      <c r="M1198" s="8">
        <v>3486.3533333333335</v>
      </c>
      <c r="N1198" s="2">
        <v>0</v>
      </c>
    </row>
    <row r="1199" spans="1:14" x14ac:dyDescent="0.25">
      <c r="A1199" s="8">
        <f t="shared" si="18"/>
        <v>100</v>
      </c>
      <c r="B1199" s="2" t="s">
        <v>88</v>
      </c>
      <c r="C1199" s="2">
        <v>10</v>
      </c>
      <c r="D1199" s="2">
        <v>1</v>
      </c>
      <c r="E1199" s="4">
        <v>20.077496917810258</v>
      </c>
      <c r="F1199" s="3">
        <v>56.713248490542192</v>
      </c>
      <c r="G1199" s="2">
        <v>2.4227899026068975</v>
      </c>
      <c r="H1199" s="8">
        <v>0.45921194553375244</v>
      </c>
      <c r="I1199" s="9">
        <v>14.81</v>
      </c>
      <c r="J1199" s="2">
        <v>2.029807038</v>
      </c>
      <c r="K1199" s="11">
        <v>1</v>
      </c>
      <c r="L1199" s="2">
        <v>94.871009826660156</v>
      </c>
      <c r="M1199" s="8">
        <v>6177.958333333333</v>
      </c>
      <c r="N1199" s="2">
        <v>0</v>
      </c>
    </row>
    <row r="1200" spans="1:14" x14ac:dyDescent="0.25">
      <c r="A1200" s="8">
        <f t="shared" si="18"/>
        <v>100</v>
      </c>
      <c r="B1200" s="2" t="s">
        <v>88</v>
      </c>
      <c r="C1200" s="2">
        <v>11</v>
      </c>
      <c r="D1200" s="2">
        <v>1</v>
      </c>
      <c r="E1200" s="4">
        <v>22.615050551973564</v>
      </c>
      <c r="F1200" s="3">
        <v>50.355505487258903</v>
      </c>
      <c r="G1200" s="2">
        <v>3.3517549213426938</v>
      </c>
      <c r="H1200" s="8">
        <v>0.70496392250061035</v>
      </c>
      <c r="I1200" s="9">
        <v>10.56</v>
      </c>
      <c r="J1200" s="2">
        <v>2.8308286979999999</v>
      </c>
      <c r="K1200" s="11">
        <v>0</v>
      </c>
      <c r="L1200" s="2">
        <v>97.255935668945313</v>
      </c>
      <c r="M1200" s="8">
        <v>4735.4616666666698</v>
      </c>
      <c r="N1200" s="2">
        <v>0</v>
      </c>
    </row>
    <row r="1201" spans="1:14" x14ac:dyDescent="0.25">
      <c r="A1201" s="8">
        <f t="shared" si="18"/>
        <v>100</v>
      </c>
      <c r="B1201" s="2" t="s">
        <v>88</v>
      </c>
      <c r="C1201" s="2">
        <v>12</v>
      </c>
      <c r="D1201" s="2">
        <v>0</v>
      </c>
      <c r="E1201" s="4">
        <v>22.148725318158952</v>
      </c>
      <c r="F1201" s="3">
        <v>49.359349311688653</v>
      </c>
      <c r="G1201" s="2">
        <v>4.3993776618825047</v>
      </c>
      <c r="H1201" s="8">
        <v>0.49799129366874695</v>
      </c>
      <c r="I1201" s="9">
        <v>16.420000000000002</v>
      </c>
      <c r="J1201" s="2">
        <v>0.50260796100000005</v>
      </c>
      <c r="K1201" s="11">
        <v>0</v>
      </c>
      <c r="L1201" s="2">
        <v>90.8424072265625</v>
      </c>
      <c r="M1201" s="8">
        <v>5204.91</v>
      </c>
      <c r="N1201" s="2">
        <v>0</v>
      </c>
    </row>
    <row r="1202" spans="1:14" hidden="1" x14ac:dyDescent="0.25">
      <c r="A1202" s="8">
        <f t="shared" si="18"/>
        <v>101</v>
      </c>
      <c r="B1202" s="1" t="s">
        <v>89</v>
      </c>
      <c r="C1202" s="2">
        <v>1</v>
      </c>
      <c r="D1202" s="2"/>
      <c r="E1202" s="4">
        <v>6.0504189478146664</v>
      </c>
      <c r="F1202" s="3">
        <v>22.521003861310145</v>
      </c>
      <c r="G1202" s="2">
        <v>2.95594499433586</v>
      </c>
      <c r="H1202" s="8">
        <v>0.19590908288955688</v>
      </c>
      <c r="I1202" s="9"/>
      <c r="J1202" s="2"/>
      <c r="K1202" s="11">
        <v>0</v>
      </c>
      <c r="L1202" s="2"/>
      <c r="M1202" s="8"/>
      <c r="N1202" s="2">
        <v>0</v>
      </c>
    </row>
    <row r="1203" spans="1:14" hidden="1" x14ac:dyDescent="0.25">
      <c r="A1203" s="8">
        <f t="shared" si="18"/>
        <v>101</v>
      </c>
      <c r="B1203" s="1" t="s">
        <v>89</v>
      </c>
      <c r="C1203" s="2">
        <v>2</v>
      </c>
      <c r="D1203" s="2"/>
      <c r="E1203" s="4">
        <v>9.8118306198697081</v>
      </c>
      <c r="F1203" s="3">
        <v>29.032261966701878</v>
      </c>
      <c r="G1203" s="3"/>
      <c r="H1203" s="8">
        <v>0.28790673613548279</v>
      </c>
      <c r="I1203" s="9"/>
      <c r="J1203" s="2"/>
      <c r="K1203" s="11">
        <v>0</v>
      </c>
      <c r="L1203" s="2">
        <v>102.19085693359375</v>
      </c>
      <c r="M1203" s="8"/>
      <c r="N1203" s="2">
        <v>0</v>
      </c>
    </row>
    <row r="1204" spans="1:14" x14ac:dyDescent="0.25">
      <c r="A1204" s="8">
        <f t="shared" si="18"/>
        <v>101</v>
      </c>
      <c r="B1204" s="1" t="s">
        <v>89</v>
      </c>
      <c r="C1204" s="2">
        <v>3</v>
      </c>
      <c r="D1204" s="2">
        <v>1</v>
      </c>
      <c r="E1204" s="4">
        <v>7.04865828880423</v>
      </c>
      <c r="F1204" s="3">
        <v>26.7394262826896</v>
      </c>
      <c r="G1204" s="2">
        <v>13.203069012417231</v>
      </c>
      <c r="H1204" s="8">
        <v>0.29307448863983154</v>
      </c>
      <c r="I1204" s="9">
        <v>5.45</v>
      </c>
      <c r="J1204" s="2">
        <v>2.7285129000000002E-2</v>
      </c>
      <c r="K1204" s="11">
        <v>0</v>
      </c>
      <c r="L1204" s="2">
        <v>102.26580047607422</v>
      </c>
      <c r="M1204" s="8">
        <v>1</v>
      </c>
      <c r="N1204" s="2">
        <v>0</v>
      </c>
    </row>
    <row r="1205" spans="1:14" x14ac:dyDescent="0.25">
      <c r="A1205" s="8">
        <f t="shared" si="18"/>
        <v>101</v>
      </c>
      <c r="B1205" s="1" t="s">
        <v>89</v>
      </c>
      <c r="C1205" s="2">
        <v>4</v>
      </c>
      <c r="D1205" s="2">
        <v>0</v>
      </c>
      <c r="E1205" s="4">
        <v>13.738868251563741</v>
      </c>
      <c r="F1205" s="3">
        <v>26.871328327000278</v>
      </c>
      <c r="G1205" s="2">
        <v>7.7250254310916624</v>
      </c>
      <c r="H1205" s="8">
        <v>0.46668216586112976</v>
      </c>
      <c r="I1205" s="9">
        <v>8.52</v>
      </c>
      <c r="J1205" s="2">
        <v>0.524600713</v>
      </c>
      <c r="K1205" s="11">
        <v>0</v>
      </c>
      <c r="L1205" s="2">
        <v>100.60768890380859</v>
      </c>
      <c r="M1205" s="8">
        <v>1</v>
      </c>
      <c r="N1205" s="2">
        <v>0</v>
      </c>
    </row>
    <row r="1206" spans="1:14" x14ac:dyDescent="0.25">
      <c r="A1206" s="8">
        <f t="shared" si="18"/>
        <v>101</v>
      </c>
      <c r="B1206" s="1" t="s">
        <v>89</v>
      </c>
      <c r="C1206" s="2">
        <v>5</v>
      </c>
      <c r="D1206" s="2">
        <v>1</v>
      </c>
      <c r="E1206" s="4">
        <v>16.14038305821051</v>
      </c>
      <c r="F1206" s="3">
        <v>40.818594465482342</v>
      </c>
      <c r="G1206" s="2">
        <v>3.2088948855545327</v>
      </c>
      <c r="H1206" s="8">
        <v>0.85312294960021973</v>
      </c>
      <c r="I1206" s="9">
        <v>12.83</v>
      </c>
      <c r="J1206" s="2">
        <v>1.308610904</v>
      </c>
      <c r="K1206" s="11">
        <v>0</v>
      </c>
      <c r="L1206" s="2">
        <v>101.94288635253906</v>
      </c>
      <c r="M1206" s="8">
        <v>1</v>
      </c>
      <c r="N1206" s="2">
        <v>0</v>
      </c>
    </row>
    <row r="1207" spans="1:14" x14ac:dyDescent="0.25">
      <c r="A1207" s="8">
        <f t="shared" si="18"/>
        <v>101</v>
      </c>
      <c r="B1207" s="1" t="s">
        <v>89</v>
      </c>
      <c r="C1207" s="2">
        <v>6</v>
      </c>
      <c r="D1207" s="2">
        <v>1</v>
      </c>
      <c r="E1207" s="4">
        <v>17.309350625575398</v>
      </c>
      <c r="F1207" s="3">
        <v>30.669895348964577</v>
      </c>
      <c r="G1207" s="2">
        <v>1.8597958631290481</v>
      </c>
      <c r="H1207" s="8">
        <v>0.64472419023513794</v>
      </c>
      <c r="I1207" s="9">
        <v>20.28</v>
      </c>
      <c r="J1207" s="2">
        <v>0.85216691099999997</v>
      </c>
      <c r="K1207" s="11">
        <v>0</v>
      </c>
      <c r="L1207" s="2">
        <v>102.11540985107422</v>
      </c>
      <c r="M1207" s="8">
        <v>1</v>
      </c>
      <c r="N1207" s="2">
        <v>0</v>
      </c>
    </row>
    <row r="1208" spans="1:14" x14ac:dyDescent="0.25">
      <c r="A1208" s="8">
        <f t="shared" si="18"/>
        <v>101</v>
      </c>
      <c r="B1208" s="1" t="s">
        <v>89</v>
      </c>
      <c r="C1208" s="2">
        <v>7</v>
      </c>
      <c r="D1208" s="2">
        <v>0</v>
      </c>
      <c r="E1208" s="4">
        <v>14.649983215668744</v>
      </c>
      <c r="F1208" s="3">
        <v>19.684158874329601</v>
      </c>
      <c r="G1208" s="2">
        <v>16.882387137685335</v>
      </c>
      <c r="H1208" s="8">
        <v>0.81189858913421631</v>
      </c>
      <c r="I1208" s="9">
        <v>36.72</v>
      </c>
      <c r="J1208" s="2">
        <v>0.30037028500000001</v>
      </c>
      <c r="K1208" s="11">
        <v>0</v>
      </c>
      <c r="L1208" s="2">
        <v>99.242645263671875</v>
      </c>
      <c r="M1208" s="8">
        <v>1</v>
      </c>
      <c r="N1208" s="2">
        <v>0</v>
      </c>
    </row>
    <row r="1209" spans="1:14" x14ac:dyDescent="0.25">
      <c r="A1209" s="8">
        <f t="shared" si="18"/>
        <v>101</v>
      </c>
      <c r="B1209" s="1" t="s">
        <v>89</v>
      </c>
      <c r="C1209" s="2">
        <v>8</v>
      </c>
      <c r="D1209" s="2">
        <v>0</v>
      </c>
      <c r="E1209" s="4">
        <v>13.409132990084943</v>
      </c>
      <c r="F1209" s="3">
        <v>30.972173149486405</v>
      </c>
      <c r="G1209" s="2">
        <v>19.110326295875034</v>
      </c>
      <c r="H1209" s="8">
        <v>0.6598694920539856</v>
      </c>
      <c r="I1209" s="9">
        <v>119.51</v>
      </c>
      <c r="J1209" s="2">
        <v>0.15461504300000001</v>
      </c>
      <c r="K1209" s="11">
        <v>0</v>
      </c>
      <c r="L1209" s="2">
        <v>100.76052856445313</v>
      </c>
      <c r="M1209" s="8">
        <v>1</v>
      </c>
      <c r="N1209" s="2">
        <v>0</v>
      </c>
    </row>
    <row r="1210" spans="1:14" x14ac:dyDescent="0.25">
      <c r="A1210" s="8">
        <f t="shared" si="18"/>
        <v>101</v>
      </c>
      <c r="B1210" s="1" t="s">
        <v>89</v>
      </c>
      <c r="C1210" s="2">
        <v>9</v>
      </c>
      <c r="D1210" s="2">
        <v>1</v>
      </c>
      <c r="E1210" s="4">
        <v>12.291216519601399</v>
      </c>
      <c r="F1210" s="3">
        <v>27.484873818247667</v>
      </c>
      <c r="G1210" s="2">
        <v>3.525195154164495</v>
      </c>
      <c r="H1210" s="8">
        <v>0.41750073432922363</v>
      </c>
      <c r="I1210" s="9">
        <v>102.51</v>
      </c>
      <c r="J1210" s="2">
        <v>0.39152428</v>
      </c>
      <c r="K1210" s="11">
        <v>0</v>
      </c>
      <c r="L1210" s="2">
        <v>99.043952941894531</v>
      </c>
      <c r="M1210" s="8">
        <v>1</v>
      </c>
      <c r="N1210" s="2">
        <v>0</v>
      </c>
    </row>
    <row r="1211" spans="1:14" x14ac:dyDescent="0.25">
      <c r="A1211" s="8">
        <f t="shared" si="18"/>
        <v>101</v>
      </c>
      <c r="B1211" s="1" t="s">
        <v>89</v>
      </c>
      <c r="C1211" s="2">
        <v>10</v>
      </c>
      <c r="D1211" s="2">
        <v>1</v>
      </c>
      <c r="E1211" s="4">
        <v>15.147160094613612</v>
      </c>
      <c r="F1211" s="3">
        <v>34.216532207062286</v>
      </c>
      <c r="G1211" s="2">
        <v>3.8283146352320689</v>
      </c>
      <c r="H1211" s="8">
        <v>0.33777368068695068</v>
      </c>
      <c r="I1211" s="9">
        <v>70.67</v>
      </c>
      <c r="J1211" s="2">
        <v>0.27131863899999997</v>
      </c>
      <c r="K1211" s="11">
        <v>0</v>
      </c>
      <c r="L1211" s="2">
        <v>99.190940856933594</v>
      </c>
      <c r="M1211" s="8">
        <v>1</v>
      </c>
      <c r="N1211" s="2">
        <v>0</v>
      </c>
    </row>
    <row r="1212" spans="1:14" x14ac:dyDescent="0.25">
      <c r="A1212" s="8">
        <f t="shared" si="18"/>
        <v>101</v>
      </c>
      <c r="B1212" s="1" t="s">
        <v>89</v>
      </c>
      <c r="C1212" s="2">
        <v>11</v>
      </c>
      <c r="D1212" s="2">
        <v>0</v>
      </c>
      <c r="E1212" s="4">
        <v>20.532516131019296</v>
      </c>
      <c r="F1212" s="3">
        <v>37.27890108874756</v>
      </c>
      <c r="G1212" s="2">
        <v>1.7232032682205756</v>
      </c>
      <c r="H1212" s="8">
        <v>0.45928391814231873</v>
      </c>
      <c r="I1212" s="9">
        <v>22.56</v>
      </c>
      <c r="J1212" s="2">
        <v>3.5298144979999999</v>
      </c>
      <c r="K1212" s="11">
        <v>0</v>
      </c>
      <c r="L1212" s="2">
        <v>100.11530303955078</v>
      </c>
      <c r="M1212" s="8">
        <v>1</v>
      </c>
      <c r="N1212" s="2">
        <v>0</v>
      </c>
    </row>
    <row r="1213" spans="1:14" x14ac:dyDescent="0.25">
      <c r="A1213" s="8">
        <f t="shared" si="18"/>
        <v>101</v>
      </c>
      <c r="B1213" s="1" t="s">
        <v>89</v>
      </c>
      <c r="C1213" s="2">
        <v>12</v>
      </c>
      <c r="D1213" s="2">
        <v>0</v>
      </c>
      <c r="E1213" s="4">
        <v>24.240985043510836</v>
      </c>
      <c r="F1213" s="3">
        <v>45.201987478023455</v>
      </c>
      <c r="G1213" s="2">
        <v>2.8388533614024962</v>
      </c>
      <c r="H1213" s="8">
        <v>0.59807711839675903</v>
      </c>
      <c r="I1213" s="9">
        <v>37.29</v>
      </c>
      <c r="J1213" s="2">
        <v>1.8971019579999999</v>
      </c>
      <c r="K1213" s="11">
        <v>0</v>
      </c>
      <c r="L1213" s="2">
        <v>100.30042266845703</v>
      </c>
      <c r="M1213" s="8">
        <v>1</v>
      </c>
      <c r="N1213" s="2">
        <v>0</v>
      </c>
    </row>
    <row r="1214" spans="1:14" hidden="1" x14ac:dyDescent="0.25">
      <c r="A1214" s="8">
        <f t="shared" si="18"/>
        <v>102</v>
      </c>
      <c r="B1214" s="2" t="s">
        <v>90</v>
      </c>
      <c r="C1214" s="2">
        <v>1</v>
      </c>
      <c r="D1214" s="2"/>
      <c r="E1214" s="4"/>
      <c r="F1214" s="3"/>
      <c r="G1214" s="2">
        <v>7.9203588912408627</v>
      </c>
      <c r="H1214" s="8"/>
      <c r="I1214" s="9"/>
      <c r="J1214" s="2"/>
      <c r="K1214" s="11">
        <v>0</v>
      </c>
      <c r="L1214" s="2"/>
      <c r="M1214" s="8">
        <v>49.999999949999989</v>
      </c>
      <c r="N1214" s="11">
        <v>0</v>
      </c>
    </row>
    <row r="1215" spans="1:14" hidden="1" x14ac:dyDescent="0.25">
      <c r="A1215" s="8">
        <f t="shared" si="18"/>
        <v>102</v>
      </c>
      <c r="B1215" s="2" t="s">
        <v>90</v>
      </c>
      <c r="C1215" s="2">
        <v>2</v>
      </c>
      <c r="D1215" s="2"/>
      <c r="E1215" s="4"/>
      <c r="F1215" s="3"/>
      <c r="G1215" s="3">
        <v>0.38910505934226097</v>
      </c>
      <c r="H1215" s="8"/>
      <c r="I1215" s="9"/>
      <c r="J1215" s="2"/>
      <c r="K1215" s="11">
        <v>0</v>
      </c>
      <c r="L1215" s="2">
        <v>46.756488800048828</v>
      </c>
      <c r="M1215" s="8">
        <v>49.999999949999989</v>
      </c>
      <c r="N1215" s="11">
        <v>0</v>
      </c>
    </row>
    <row r="1216" spans="1:14" x14ac:dyDescent="0.25">
      <c r="A1216" s="8">
        <f t="shared" si="18"/>
        <v>102</v>
      </c>
      <c r="B1216" s="2" t="s">
        <v>90</v>
      </c>
      <c r="C1216" s="2">
        <v>3</v>
      </c>
      <c r="D1216" s="2"/>
      <c r="E1216" s="4">
        <v>22.398545334325153</v>
      </c>
      <c r="F1216" s="3">
        <v>72.365484750805848</v>
      </c>
      <c r="G1216" s="2">
        <v>11.966877312614645</v>
      </c>
      <c r="H1216" s="8">
        <v>2.9675072059035301E-2</v>
      </c>
      <c r="I1216" s="9"/>
      <c r="J1216" s="2">
        <v>0.13687081600000001</v>
      </c>
      <c r="K1216" s="11">
        <v>0</v>
      </c>
      <c r="L1216" s="2">
        <v>45.568794250488281</v>
      </c>
      <c r="M1216" s="8">
        <v>99.999999899999992</v>
      </c>
      <c r="N1216" s="11">
        <v>0</v>
      </c>
    </row>
    <row r="1217" spans="1:14" x14ac:dyDescent="0.25">
      <c r="A1217" s="8">
        <f t="shared" si="18"/>
        <v>102</v>
      </c>
      <c r="B1217" s="2" t="s">
        <v>90</v>
      </c>
      <c r="C1217" s="2">
        <v>4</v>
      </c>
      <c r="D1217" s="2"/>
      <c r="E1217" s="4">
        <v>17.398042910107577</v>
      </c>
      <c r="F1217" s="3">
        <v>95.066553212180153</v>
      </c>
      <c r="G1217" s="2">
        <v>14.371310951160444</v>
      </c>
      <c r="H1217" s="8">
        <v>0.11050774157047272</v>
      </c>
      <c r="I1217" s="9"/>
      <c r="J1217" s="2">
        <v>3.987114246</v>
      </c>
      <c r="K1217" s="11">
        <v>0</v>
      </c>
      <c r="L1217" s="2">
        <v>63.261249542236328</v>
      </c>
      <c r="M1217" s="8">
        <v>92.277266554666653</v>
      </c>
      <c r="N1217" s="11">
        <v>0</v>
      </c>
    </row>
    <row r="1218" spans="1:14" x14ac:dyDescent="0.25">
      <c r="A1218" s="8">
        <f t="shared" si="18"/>
        <v>102</v>
      </c>
      <c r="B1218" s="2" t="s">
        <v>90</v>
      </c>
      <c r="C1218" s="2">
        <v>5</v>
      </c>
      <c r="D1218" s="2">
        <v>1</v>
      </c>
      <c r="E1218" s="4">
        <v>22.909454292348475</v>
      </c>
      <c r="F1218" s="3">
        <v>90.756164353530721</v>
      </c>
      <c r="G1218" s="2">
        <v>2.6326606700861603</v>
      </c>
      <c r="H1218" s="8">
        <v>0.28740230202674866</v>
      </c>
      <c r="I1218" s="9"/>
      <c r="J1218" s="2">
        <v>-1.94014792</v>
      </c>
      <c r="K1218" s="11">
        <v>0</v>
      </c>
      <c r="L1218" s="2">
        <v>83.819633483886719</v>
      </c>
      <c r="M1218" s="8">
        <v>86.063879887999988</v>
      </c>
      <c r="N1218" s="11">
        <v>0</v>
      </c>
    </row>
    <row r="1219" spans="1:14" x14ac:dyDescent="0.25">
      <c r="A1219" s="8">
        <f t="shared" si="18"/>
        <v>102</v>
      </c>
      <c r="B1219" s="2" t="s">
        <v>90</v>
      </c>
      <c r="C1219" s="2">
        <v>6</v>
      </c>
      <c r="D1219" s="2">
        <v>0</v>
      </c>
      <c r="E1219" s="4">
        <v>21.453132722856733</v>
      </c>
      <c r="F1219" s="3">
        <v>66.713524200277433</v>
      </c>
      <c r="G1219" s="2">
        <v>2.0596826884060677</v>
      </c>
      <c r="H1219" s="8">
        <v>0.23528511822223663</v>
      </c>
      <c r="I1219" s="9"/>
      <c r="J1219" s="2">
        <v>0.47298647599999999</v>
      </c>
      <c r="K1219" s="11">
        <v>0</v>
      </c>
      <c r="L1219" s="2">
        <v>75.873275756835938</v>
      </c>
      <c r="M1219" s="8">
        <v>101.24467064954833</v>
      </c>
      <c r="N1219" s="11">
        <v>0</v>
      </c>
    </row>
    <row r="1220" spans="1:14" x14ac:dyDescent="0.25">
      <c r="A1220" s="8">
        <f t="shared" si="18"/>
        <v>102</v>
      </c>
      <c r="B1220" s="2" t="s">
        <v>90</v>
      </c>
      <c r="C1220" s="2">
        <v>7</v>
      </c>
      <c r="D1220" s="2">
        <v>0</v>
      </c>
      <c r="E1220" s="4">
        <v>15.684013393110494</v>
      </c>
      <c r="F1220" s="3">
        <v>71.708075591623626</v>
      </c>
      <c r="G1220" s="2">
        <v>1.9753151129889561</v>
      </c>
      <c r="H1220" s="8">
        <v>0.25691157579421997</v>
      </c>
      <c r="I1220" s="9"/>
      <c r="J1220" s="2">
        <v>1.5823604410000001</v>
      </c>
      <c r="K1220" s="11">
        <v>0</v>
      </c>
      <c r="L1220" s="2">
        <v>63.296230316162109</v>
      </c>
      <c r="M1220" s="8">
        <v>83.704097558333331</v>
      </c>
      <c r="N1220" s="11">
        <v>0</v>
      </c>
    </row>
    <row r="1221" spans="1:14" x14ac:dyDescent="0.25">
      <c r="A1221" s="8">
        <f t="shared" si="18"/>
        <v>102</v>
      </c>
      <c r="B1221" s="2" t="s">
        <v>90</v>
      </c>
      <c r="C1221" s="2">
        <v>8</v>
      </c>
      <c r="D1221" s="2">
        <v>1</v>
      </c>
      <c r="E1221" s="4">
        <v>20.286129428858835</v>
      </c>
      <c r="F1221" s="3">
        <v>65.041727208375249</v>
      </c>
      <c r="G1221" s="2">
        <v>2.0869305156007831</v>
      </c>
      <c r="H1221" s="8">
        <v>0.28571784496307373</v>
      </c>
      <c r="I1221" s="9">
        <v>83.89</v>
      </c>
      <c r="J1221" s="2">
        <v>-1.3078176399999999</v>
      </c>
      <c r="K1221" s="11">
        <v>0</v>
      </c>
      <c r="L1221" s="2">
        <v>55.170066833496094</v>
      </c>
      <c r="M1221" s="8">
        <v>262.18226325860002</v>
      </c>
      <c r="N1221" s="11">
        <v>0</v>
      </c>
    </row>
    <row r="1222" spans="1:14" x14ac:dyDescent="0.25">
      <c r="A1222" s="8">
        <f t="shared" si="18"/>
        <v>102</v>
      </c>
      <c r="B1222" s="2" t="s">
        <v>90</v>
      </c>
      <c r="C1222" s="2">
        <v>9</v>
      </c>
      <c r="D1222" s="2">
        <v>0</v>
      </c>
      <c r="E1222" s="4">
        <v>19.316964995546527</v>
      </c>
      <c r="F1222" s="3">
        <v>68.16644880051669</v>
      </c>
      <c r="G1222" s="2">
        <v>0.75584661185130109</v>
      </c>
      <c r="H1222" s="8">
        <v>0.29631751775741577</v>
      </c>
      <c r="I1222" s="9">
        <v>86.7</v>
      </c>
      <c r="J1222" s="2">
        <v>-0.99256909999999998</v>
      </c>
      <c r="K1222" s="11">
        <v>0</v>
      </c>
      <c r="L1222" s="2">
        <v>68.773605346679688</v>
      </c>
      <c r="M1222" s="8">
        <v>389.69621666666666</v>
      </c>
      <c r="N1222" s="11">
        <v>0</v>
      </c>
    </row>
    <row r="1223" spans="1:14" x14ac:dyDescent="0.25">
      <c r="A1223" s="8">
        <f t="shared" si="18"/>
        <v>102</v>
      </c>
      <c r="B1223" s="2" t="s">
        <v>90</v>
      </c>
      <c r="C1223" s="2">
        <v>10</v>
      </c>
      <c r="D1223" s="2">
        <v>0</v>
      </c>
      <c r="E1223" s="4">
        <v>20.174833498676843</v>
      </c>
      <c r="F1223" s="3">
        <v>81.95407594101583</v>
      </c>
      <c r="G1223" s="2">
        <v>2.9262493637088332</v>
      </c>
      <c r="H1223" s="8">
        <v>0.33827245235443115</v>
      </c>
      <c r="I1223" s="9">
        <v>37.340000000000003</v>
      </c>
      <c r="J1223" s="2">
        <v>1.3351585029999999</v>
      </c>
      <c r="K1223" s="11">
        <v>0</v>
      </c>
      <c r="L1223" s="2">
        <v>84.2254638671875</v>
      </c>
      <c r="M1223" s="8">
        <v>557.82264077499997</v>
      </c>
      <c r="N1223" s="11">
        <v>1</v>
      </c>
    </row>
    <row r="1224" spans="1:14" x14ac:dyDescent="0.25">
      <c r="A1224" s="8">
        <f t="shared" si="18"/>
        <v>102</v>
      </c>
      <c r="B1224" s="2" t="s">
        <v>90</v>
      </c>
      <c r="C1224" s="2">
        <v>11</v>
      </c>
      <c r="D1224" s="2">
        <v>0</v>
      </c>
      <c r="E1224" s="4">
        <v>30.926348599564719</v>
      </c>
      <c r="F1224" s="3">
        <v>82.549777183398234</v>
      </c>
      <c r="G1224" s="2">
        <v>1.6312317929100362</v>
      </c>
      <c r="H1224" s="8">
        <v>0.37386280298233032</v>
      </c>
      <c r="I1224" s="9">
        <v>8.4499999999999993</v>
      </c>
      <c r="J1224" s="2">
        <v>0.92367055899999995</v>
      </c>
      <c r="K1224" s="11">
        <v>0</v>
      </c>
      <c r="L1224" s="2">
        <v>92.266731262207031</v>
      </c>
      <c r="M1224" s="8">
        <v>583.13090659057195</v>
      </c>
      <c r="N1224" s="11">
        <v>1</v>
      </c>
    </row>
    <row r="1225" spans="1:14" x14ac:dyDescent="0.25">
      <c r="A1225" s="8">
        <f t="shared" si="18"/>
        <v>102</v>
      </c>
      <c r="B1225" s="2" t="s">
        <v>90</v>
      </c>
      <c r="C1225" s="2">
        <v>12</v>
      </c>
      <c r="D1225" s="2">
        <v>0</v>
      </c>
      <c r="E1225" s="4">
        <v>34.223517724688378</v>
      </c>
      <c r="F1225" s="3">
        <v>69.503888764525612</v>
      </c>
      <c r="G1225" s="2">
        <v>1.9267610869015372</v>
      </c>
      <c r="H1225" s="8">
        <v>0.40151527523994446</v>
      </c>
      <c r="I1225" s="9">
        <v>5.01</v>
      </c>
      <c r="J1225" s="2">
        <v>0.59308997699999999</v>
      </c>
      <c r="K1225" s="11">
        <v>0</v>
      </c>
      <c r="L1225" s="2">
        <v>78.631988525390625</v>
      </c>
      <c r="M1225" s="8">
        <v>720.97510889672799</v>
      </c>
      <c r="N1225" s="11">
        <v>1</v>
      </c>
    </row>
    <row r="1226" spans="1:14" hidden="1" x14ac:dyDescent="0.25">
      <c r="A1226" s="8">
        <f t="shared" si="18"/>
        <v>103</v>
      </c>
      <c r="B1226" s="1" t="s">
        <v>91</v>
      </c>
      <c r="C1226" s="2">
        <v>1</v>
      </c>
      <c r="D1226" s="2"/>
      <c r="E1226" s="4"/>
      <c r="F1226" s="3">
        <v>24.092212278773744</v>
      </c>
      <c r="G1226" s="2">
        <v>0.45077551465419585</v>
      </c>
      <c r="H1226" s="8">
        <v>7.3956765234470367E-2</v>
      </c>
      <c r="I1226" s="9"/>
      <c r="J1226" s="2"/>
      <c r="K1226" s="11">
        <v>0</v>
      </c>
      <c r="L1226" s="2"/>
      <c r="M1226" s="8"/>
      <c r="N1226" s="2">
        <v>0</v>
      </c>
    </row>
    <row r="1227" spans="1:14" hidden="1" x14ac:dyDescent="0.25">
      <c r="A1227" s="8">
        <f t="shared" si="18"/>
        <v>103</v>
      </c>
      <c r="B1227" s="1" t="s">
        <v>91</v>
      </c>
      <c r="C1227" s="2">
        <v>2</v>
      </c>
      <c r="D1227" s="2"/>
      <c r="E1227" s="4">
        <v>5.7015723449866282</v>
      </c>
      <c r="F1227" s="3">
        <v>26.951855990632772</v>
      </c>
      <c r="G1227" s="3"/>
      <c r="H1227" s="8">
        <v>8.5727199912071228E-2</v>
      </c>
      <c r="I1227" s="9"/>
      <c r="J1227" s="2"/>
      <c r="K1227" s="11">
        <v>0</v>
      </c>
      <c r="L1227" s="2">
        <v>110.27733612060547</v>
      </c>
      <c r="M1227" s="8"/>
      <c r="N1227" s="2">
        <v>0</v>
      </c>
    </row>
    <row r="1228" spans="1:14" x14ac:dyDescent="0.25">
      <c r="A1228" s="8">
        <f t="shared" si="18"/>
        <v>103</v>
      </c>
      <c r="B1228" s="1" t="s">
        <v>91</v>
      </c>
      <c r="C1228" s="2">
        <v>3</v>
      </c>
      <c r="D1228" s="2">
        <v>0</v>
      </c>
      <c r="E1228" s="4">
        <v>9.5432923160074594</v>
      </c>
      <c r="F1228" s="3">
        <v>39.346745127786065</v>
      </c>
      <c r="G1228" s="2">
        <v>9.9372462183525005</v>
      </c>
      <c r="H1228" s="8">
        <v>0.17168797552585602</v>
      </c>
      <c r="I1228" s="9">
        <v>18.010000000000002</v>
      </c>
      <c r="J1228" s="2">
        <v>0.38538388299999998</v>
      </c>
      <c r="K1228" s="11">
        <v>0</v>
      </c>
      <c r="L1228" s="2">
        <v>110.74983978271484</v>
      </c>
      <c r="M1228" s="8">
        <v>4.5000000034999994</v>
      </c>
      <c r="N1228" s="2">
        <v>0</v>
      </c>
    </row>
    <row r="1229" spans="1:14" x14ac:dyDescent="0.25">
      <c r="A1229" s="8">
        <f t="shared" si="18"/>
        <v>103</v>
      </c>
      <c r="B1229" s="1" t="s">
        <v>91</v>
      </c>
      <c r="C1229" s="2">
        <v>4</v>
      </c>
      <c r="D1229" s="2">
        <v>0</v>
      </c>
      <c r="E1229" s="4">
        <v>11.179959441099896</v>
      </c>
      <c r="F1229" s="3">
        <v>52.380036676762806</v>
      </c>
      <c r="G1229" s="2">
        <v>9.9077221338149091</v>
      </c>
      <c r="H1229" s="8">
        <v>0.32061001658439636</v>
      </c>
      <c r="I1229" s="9">
        <v>18.45</v>
      </c>
      <c r="J1229" s="2">
        <v>0.79625611500000004</v>
      </c>
      <c r="K1229" s="11">
        <v>0</v>
      </c>
      <c r="L1229" s="2">
        <v>105.11798858642578</v>
      </c>
      <c r="M1229" s="8">
        <v>3.5176124989999997</v>
      </c>
      <c r="N1229" s="2">
        <v>0</v>
      </c>
    </row>
    <row r="1230" spans="1:14" x14ac:dyDescent="0.25">
      <c r="A1230" s="8">
        <f t="shared" si="18"/>
        <v>103</v>
      </c>
      <c r="B1230" s="1" t="s">
        <v>91</v>
      </c>
      <c r="C1230" s="2">
        <v>5</v>
      </c>
      <c r="D1230" s="2">
        <v>0</v>
      </c>
      <c r="E1230" s="4">
        <v>11.996295899509809</v>
      </c>
      <c r="F1230" s="3">
        <v>49.300832303629207</v>
      </c>
      <c r="G1230" s="2">
        <v>3.5794697663906763</v>
      </c>
      <c r="H1230" s="8">
        <v>0.58421075344085693</v>
      </c>
      <c r="I1230" s="9">
        <v>38.630000000000003</v>
      </c>
      <c r="J1230" s="2">
        <v>0.32112711900000002</v>
      </c>
      <c r="K1230" s="11">
        <v>0</v>
      </c>
      <c r="L1230" s="2">
        <v>103.21116638183594</v>
      </c>
      <c r="M1230" s="8">
        <v>3.3267416656666668</v>
      </c>
      <c r="N1230" s="2">
        <v>0</v>
      </c>
    </row>
    <row r="1231" spans="1:14" x14ac:dyDescent="0.25">
      <c r="A1231" s="8">
        <f t="shared" ref="A1231:A1294" si="19">A1219+1</f>
        <v>103</v>
      </c>
      <c r="B1231" s="1" t="s">
        <v>91</v>
      </c>
      <c r="C1231" s="2">
        <v>6</v>
      </c>
      <c r="D1231" s="2">
        <v>1</v>
      </c>
      <c r="E1231" s="4">
        <v>15.268616679520658</v>
      </c>
      <c r="F1231" s="3">
        <v>52.633771775465213</v>
      </c>
      <c r="G1231" s="2">
        <v>5.7102537592365863</v>
      </c>
      <c r="H1231" s="8">
        <v>0.64632147550582886</v>
      </c>
      <c r="I1231" s="9">
        <v>82.35</v>
      </c>
      <c r="J1231" s="2">
        <v>-0.41382273000000003</v>
      </c>
      <c r="K1231" s="11">
        <v>1</v>
      </c>
      <c r="L1231" s="2">
        <v>106.00289154052734</v>
      </c>
      <c r="M1231" s="8">
        <v>3.6221358331666664</v>
      </c>
      <c r="N1231" s="2">
        <v>0</v>
      </c>
    </row>
    <row r="1232" spans="1:14" x14ac:dyDescent="0.25">
      <c r="A1232" s="8">
        <f t="shared" si="19"/>
        <v>103</v>
      </c>
      <c r="B1232" s="1" t="s">
        <v>91</v>
      </c>
      <c r="C1232" s="2">
        <v>7</v>
      </c>
      <c r="D1232" s="2">
        <v>0</v>
      </c>
      <c r="E1232" s="4">
        <v>14.597258484591141</v>
      </c>
      <c r="F1232" s="3">
        <v>44.789263960410416</v>
      </c>
      <c r="G1232" s="2">
        <v>11.964932485945345</v>
      </c>
      <c r="H1232" s="8">
        <v>0.94789677858352661</v>
      </c>
      <c r="I1232" s="9">
        <v>63.1</v>
      </c>
      <c r="J1232" s="2">
        <v>0.76976587799999996</v>
      </c>
      <c r="K1232" s="11">
        <v>0</v>
      </c>
      <c r="L1232" s="2">
        <v>108.17593383789063</v>
      </c>
      <c r="M1232" s="8">
        <v>3.75</v>
      </c>
      <c r="N1232" s="2">
        <v>0</v>
      </c>
    </row>
    <row r="1233" spans="1:14" x14ac:dyDescent="0.25">
      <c r="A1233" s="8">
        <f t="shared" si="19"/>
        <v>103</v>
      </c>
      <c r="B1233" s="1" t="s">
        <v>91</v>
      </c>
      <c r="C1233" s="2">
        <v>8</v>
      </c>
      <c r="D1233" s="2">
        <v>0</v>
      </c>
      <c r="E1233" s="4">
        <v>15.299541973942882</v>
      </c>
      <c r="F1233" s="3">
        <v>52.725403427770232</v>
      </c>
      <c r="G1233" s="2">
        <v>2.5776765215214872</v>
      </c>
      <c r="H1233" s="8">
        <v>0.51488500833511353</v>
      </c>
      <c r="I1233" s="9">
        <v>80.400000000000006</v>
      </c>
      <c r="J1233" s="2">
        <v>0.50066756199999995</v>
      </c>
      <c r="K1233" s="11">
        <v>0</v>
      </c>
      <c r="L1233" s="2">
        <v>108.92172241210938</v>
      </c>
      <c r="M1233" s="8">
        <v>3.75</v>
      </c>
      <c r="N1233" s="2">
        <v>0</v>
      </c>
    </row>
    <row r="1234" spans="1:14" x14ac:dyDescent="0.25">
      <c r="A1234" s="8">
        <f t="shared" si="19"/>
        <v>103</v>
      </c>
      <c r="B1234" s="1" t="s">
        <v>91</v>
      </c>
      <c r="C1234" s="2">
        <v>9</v>
      </c>
      <c r="D1234" s="2">
        <v>0</v>
      </c>
      <c r="E1234" s="4">
        <v>22.373227287341667</v>
      </c>
      <c r="F1234" s="3">
        <v>48.680089723263045</v>
      </c>
      <c r="G1234" s="2">
        <v>1.0893295676716896</v>
      </c>
      <c r="H1234" s="8">
        <v>0.31589615345001221</v>
      </c>
      <c r="I1234" s="9"/>
      <c r="J1234" s="2">
        <v>1.3577445239999999</v>
      </c>
      <c r="K1234" s="11">
        <v>0</v>
      </c>
      <c r="L1234" s="2">
        <v>107.71680450439453</v>
      </c>
      <c r="M1234" s="8">
        <v>3.75</v>
      </c>
      <c r="N1234" s="2">
        <v>0</v>
      </c>
    </row>
    <row r="1235" spans="1:14" x14ac:dyDescent="0.25">
      <c r="A1235" s="8">
        <f t="shared" si="19"/>
        <v>103</v>
      </c>
      <c r="B1235" s="1" t="s">
        <v>91</v>
      </c>
      <c r="C1235" s="2">
        <v>10</v>
      </c>
      <c r="D1235" s="2">
        <v>0</v>
      </c>
      <c r="E1235" s="4">
        <v>24.572879248560188</v>
      </c>
      <c r="F1235" s="3">
        <v>54.903243568948511</v>
      </c>
      <c r="G1235" s="2">
        <v>2.9141546178489772</v>
      </c>
      <c r="H1235" s="8">
        <v>0.40378314256668091</v>
      </c>
      <c r="I1235" s="9">
        <v>45.66</v>
      </c>
      <c r="J1235" s="2">
        <v>1.525512948</v>
      </c>
      <c r="K1235" s="11">
        <v>0</v>
      </c>
      <c r="L1235" s="2">
        <v>104.04630279541016</v>
      </c>
      <c r="M1235" s="8">
        <v>3.7470833333333329</v>
      </c>
      <c r="N1235" s="2">
        <v>0</v>
      </c>
    </row>
    <row r="1236" spans="1:14" x14ac:dyDescent="0.25">
      <c r="A1236" s="8">
        <f t="shared" si="19"/>
        <v>103</v>
      </c>
      <c r="B1236" s="1" t="s">
        <v>91</v>
      </c>
      <c r="C1236" s="2">
        <v>11</v>
      </c>
      <c r="D1236" s="2">
        <v>0</v>
      </c>
      <c r="E1236" s="4">
        <v>20.086946664281712</v>
      </c>
      <c r="F1236" s="3">
        <v>52.457855196294801</v>
      </c>
      <c r="G1236" s="2">
        <v>1.3648523525586056</v>
      </c>
      <c r="H1236" s="8">
        <v>0.46452933549880981</v>
      </c>
      <c r="I1236" s="9">
        <v>35.520000000000003</v>
      </c>
      <c r="J1236" s="2">
        <v>1.687783367</v>
      </c>
      <c r="K1236" s="11">
        <v>0</v>
      </c>
      <c r="L1236" s="2">
        <v>101.73110961914063</v>
      </c>
      <c r="M1236" s="8">
        <v>3.75</v>
      </c>
      <c r="N1236" s="2">
        <v>0</v>
      </c>
    </row>
    <row r="1237" spans="1:14" x14ac:dyDescent="0.25">
      <c r="A1237" s="8">
        <f t="shared" si="19"/>
        <v>103</v>
      </c>
      <c r="B1237" s="1" t="s">
        <v>91</v>
      </c>
      <c r="C1237" s="2">
        <v>12</v>
      </c>
      <c r="D1237" s="2">
        <v>0</v>
      </c>
      <c r="E1237" s="4">
        <v>25.833308750410378</v>
      </c>
      <c r="F1237" s="3">
        <v>58.11033767420173</v>
      </c>
      <c r="G1237" s="2">
        <v>0.76982278699581064</v>
      </c>
      <c r="H1237" s="8">
        <v>0.51774877309799194</v>
      </c>
      <c r="I1237" s="9">
        <v>56.83</v>
      </c>
      <c r="J1237" s="2">
        <v>2.3019493469999999</v>
      </c>
      <c r="K1237" s="11">
        <v>0</v>
      </c>
      <c r="L1237" s="2">
        <v>104.55447387695313</v>
      </c>
      <c r="M1237" s="8">
        <v>3.75</v>
      </c>
      <c r="N1237" s="2">
        <v>0</v>
      </c>
    </row>
    <row r="1238" spans="1:14" hidden="1" x14ac:dyDescent="0.25">
      <c r="A1238" s="8">
        <f t="shared" si="19"/>
        <v>104</v>
      </c>
      <c r="B1238" s="2" t="s">
        <v>144</v>
      </c>
      <c r="C1238" s="2">
        <v>1</v>
      </c>
      <c r="D1238" s="2"/>
      <c r="E1238" s="2"/>
      <c r="F1238" s="2"/>
      <c r="G1238" s="2"/>
      <c r="H1238" s="2"/>
      <c r="I1238" s="9"/>
      <c r="K1238" s="11">
        <v>0</v>
      </c>
      <c r="L1238" s="2"/>
      <c r="M1238" s="2"/>
      <c r="N1238" s="2">
        <v>0</v>
      </c>
    </row>
    <row r="1239" spans="1:14" hidden="1" x14ac:dyDescent="0.25">
      <c r="A1239" s="8">
        <f t="shared" si="19"/>
        <v>104</v>
      </c>
      <c r="B1239" s="2" t="s">
        <v>144</v>
      </c>
      <c r="C1239" s="2">
        <v>2</v>
      </c>
      <c r="D1239" s="2"/>
      <c r="E1239" s="2"/>
      <c r="F1239" s="2"/>
      <c r="G1239" s="2"/>
      <c r="H1239" s="2"/>
      <c r="I1239" s="9"/>
      <c r="K1239" s="11">
        <v>0</v>
      </c>
      <c r="L1239" s="2"/>
      <c r="M1239" s="2"/>
      <c r="N1239" s="2">
        <v>0</v>
      </c>
    </row>
    <row r="1240" spans="1:14" x14ac:dyDescent="0.25">
      <c r="A1240" s="8">
        <f t="shared" si="19"/>
        <v>104</v>
      </c>
      <c r="B1240" s="2" t="s">
        <v>144</v>
      </c>
      <c r="C1240" s="2">
        <v>3</v>
      </c>
      <c r="D1240" s="2"/>
      <c r="E1240" s="2"/>
      <c r="F1240" s="2"/>
      <c r="G1240" s="2"/>
      <c r="H1240" s="2">
        <v>7.7160954475402832E-2</v>
      </c>
      <c r="I1240" s="9"/>
      <c r="K1240" s="11">
        <v>0</v>
      </c>
      <c r="L1240" s="2"/>
      <c r="M1240" s="2">
        <v>2.9999999999999997E-4</v>
      </c>
      <c r="N1240" s="2">
        <v>0</v>
      </c>
    </row>
    <row r="1241" spans="1:14" x14ac:dyDescent="0.25">
      <c r="A1241" s="8">
        <f t="shared" si="19"/>
        <v>104</v>
      </c>
      <c r="B1241" s="2" t="s">
        <v>144</v>
      </c>
      <c r="C1241" s="2">
        <v>4</v>
      </c>
      <c r="D1241" s="2"/>
      <c r="E1241" s="2"/>
      <c r="F1241" s="2"/>
      <c r="G1241" s="2"/>
      <c r="H1241" s="2">
        <v>0.1474577784538269</v>
      </c>
      <c r="I1241" s="9"/>
      <c r="K1241" s="11">
        <v>0</v>
      </c>
      <c r="L1241" s="2"/>
      <c r="M1241" s="2">
        <v>2.9999999999999997E-4</v>
      </c>
      <c r="N1241" s="2">
        <v>0</v>
      </c>
    </row>
    <row r="1242" spans="1:14" x14ac:dyDescent="0.25">
      <c r="A1242" s="8">
        <f t="shared" si="19"/>
        <v>104</v>
      </c>
      <c r="B1242" s="2" t="s">
        <v>144</v>
      </c>
      <c r="C1242" s="2">
        <v>5</v>
      </c>
      <c r="D1242" s="2"/>
      <c r="E1242" s="2"/>
      <c r="F1242" s="2"/>
      <c r="G1242" s="2"/>
      <c r="H1242" s="2">
        <v>0.18942649662494659</v>
      </c>
      <c r="I1242" s="9"/>
      <c r="K1242" s="11">
        <v>0</v>
      </c>
      <c r="L1242" s="2"/>
      <c r="M1242" s="2">
        <v>5.9999999999999995E-4</v>
      </c>
      <c r="N1242" s="2">
        <v>0</v>
      </c>
    </row>
    <row r="1243" spans="1:14" x14ac:dyDescent="0.25">
      <c r="A1243" s="8">
        <f t="shared" si="19"/>
        <v>104</v>
      </c>
      <c r="B1243" s="2" t="s">
        <v>144</v>
      </c>
      <c r="C1243" s="2">
        <v>6</v>
      </c>
      <c r="D1243" s="2"/>
      <c r="E1243" s="2"/>
      <c r="F1243" s="2"/>
      <c r="G1243" s="2"/>
      <c r="H1243" s="2">
        <v>0.36192780733108521</v>
      </c>
      <c r="I1243" s="9"/>
      <c r="K1243" s="11">
        <v>0</v>
      </c>
      <c r="L1243" s="2"/>
      <c r="M1243" s="2">
        <v>1.5E-3</v>
      </c>
      <c r="N1243" s="2">
        <v>0</v>
      </c>
    </row>
    <row r="1244" spans="1:14" x14ac:dyDescent="0.25">
      <c r="A1244" s="8">
        <f t="shared" si="19"/>
        <v>104</v>
      </c>
      <c r="B1244" s="2" t="s">
        <v>144</v>
      </c>
      <c r="C1244" s="2">
        <v>7</v>
      </c>
      <c r="D1244" s="2"/>
      <c r="E1244" s="2"/>
      <c r="F1244" s="2"/>
      <c r="G1244" s="2"/>
      <c r="H1244" s="2">
        <v>0.42089420557022095</v>
      </c>
      <c r="I1244" s="9"/>
      <c r="K1244" s="11">
        <v>0</v>
      </c>
      <c r="L1244" s="2"/>
      <c r="M1244" s="2">
        <v>1.2200000000000001E-2</v>
      </c>
      <c r="N1244" s="2">
        <v>0</v>
      </c>
    </row>
    <row r="1245" spans="1:14" x14ac:dyDescent="0.25">
      <c r="A1245" s="8">
        <f t="shared" si="19"/>
        <v>104</v>
      </c>
      <c r="B1245" s="2" t="s">
        <v>144</v>
      </c>
      <c r="C1245" s="2">
        <v>8</v>
      </c>
      <c r="D1245" s="2"/>
      <c r="E1245" s="2">
        <v>13.667990212695971</v>
      </c>
      <c r="F1245" s="2">
        <v>13.388233082832949</v>
      </c>
      <c r="G1245" s="2">
        <v>16.860275647942064</v>
      </c>
      <c r="H1245" s="2">
        <v>0.33606261014938354</v>
      </c>
      <c r="I1245" s="9"/>
      <c r="K1245" s="11">
        <v>0</v>
      </c>
      <c r="L1245" s="2"/>
      <c r="M1245" s="2">
        <v>0.58089999999999997</v>
      </c>
      <c r="N1245" s="2">
        <v>0</v>
      </c>
    </row>
    <row r="1246" spans="1:14" x14ac:dyDescent="0.25">
      <c r="A1246" s="8">
        <f t="shared" si="19"/>
        <v>104</v>
      </c>
      <c r="B1246" s="2" t="s">
        <v>144</v>
      </c>
      <c r="C1246" s="2">
        <v>9</v>
      </c>
      <c r="D1246" s="2">
        <v>0</v>
      </c>
      <c r="E1246" s="2">
        <v>9.1654751461483386</v>
      </c>
      <c r="F1246" s="2">
        <v>22.492177408770971</v>
      </c>
      <c r="G1246" s="2">
        <v>31.375433348885796</v>
      </c>
      <c r="H1246" s="2">
        <v>0.25411251187324524</v>
      </c>
      <c r="I1246" s="9">
        <v>224.75</v>
      </c>
      <c r="K1246" s="11">
        <v>0</v>
      </c>
      <c r="L1246" s="2">
        <v>104.740310668945</v>
      </c>
      <c r="M1246" s="2">
        <v>2.5712000000000002</v>
      </c>
      <c r="N1246" s="2">
        <v>0</v>
      </c>
    </row>
    <row r="1247" spans="1:14" x14ac:dyDescent="0.25">
      <c r="A1247" s="8">
        <f t="shared" si="19"/>
        <v>104</v>
      </c>
      <c r="B1247" s="2" t="s">
        <v>144</v>
      </c>
      <c r="C1247" s="2">
        <v>10</v>
      </c>
      <c r="D1247" s="2">
        <v>1</v>
      </c>
      <c r="E1247" s="2">
        <v>22.708496809600241</v>
      </c>
      <c r="F1247" s="2">
        <v>73.016929553469652</v>
      </c>
      <c r="G1247" s="2">
        <v>3.6449284152309245</v>
      </c>
      <c r="H1247" s="2">
        <v>0.46824353933334351</v>
      </c>
      <c r="I1247" s="9">
        <v>54.11</v>
      </c>
      <c r="K1247" s="11">
        <v>0</v>
      </c>
      <c r="L1247" s="2">
        <v>101.59040069580099</v>
      </c>
      <c r="M1247" s="2">
        <v>2.4361000000000002</v>
      </c>
      <c r="N1247" s="2">
        <v>0</v>
      </c>
    </row>
    <row r="1248" spans="1:14" x14ac:dyDescent="0.25">
      <c r="A1248" s="8">
        <f t="shared" si="19"/>
        <v>104</v>
      </c>
      <c r="B1248" s="2" t="s">
        <v>144</v>
      </c>
      <c r="C1248" s="2">
        <v>11</v>
      </c>
      <c r="D1248" s="2">
        <v>1</v>
      </c>
      <c r="E1248" s="2">
        <v>17.60010124958265</v>
      </c>
      <c r="F1248" s="2">
        <v>76.731168052926407</v>
      </c>
      <c r="G1248" s="2">
        <v>3.3538297476452863</v>
      </c>
      <c r="H1248" s="2">
        <v>0.31922271847724915</v>
      </c>
      <c r="I1248" s="9">
        <v>43.68</v>
      </c>
      <c r="J1248">
        <v>4.0489522507550646</v>
      </c>
      <c r="K1248" s="11">
        <v>0</v>
      </c>
      <c r="L1248" s="2">
        <v>100.707794189453</v>
      </c>
      <c r="M1248" s="2">
        <v>2.6019999999999999</v>
      </c>
      <c r="N1248" s="2">
        <v>0</v>
      </c>
    </row>
    <row r="1249" spans="1:14" x14ac:dyDescent="0.25">
      <c r="A1249" s="8">
        <f t="shared" si="19"/>
        <v>104</v>
      </c>
      <c r="B1249" s="2" t="s">
        <v>144</v>
      </c>
      <c r="C1249" s="2">
        <v>12</v>
      </c>
      <c r="D1249" s="2">
        <v>0</v>
      </c>
      <c r="E1249" s="2">
        <v>18.681026397928498</v>
      </c>
      <c r="F1249" s="2">
        <v>97.395766657325638</v>
      </c>
      <c r="G1249" s="2">
        <v>0.64091226983323413</v>
      </c>
      <c r="H1249" s="2">
        <v>0.49123704433441162</v>
      </c>
      <c r="I1249" s="9">
        <v>77.430000000000007</v>
      </c>
      <c r="J1249">
        <v>5.9086713383981904</v>
      </c>
      <c r="K1249" s="11">
        <v>0</v>
      </c>
      <c r="L1249" s="2">
        <v>102.828422546387</v>
      </c>
      <c r="M1249" s="2">
        <v>7.8463000000000003</v>
      </c>
      <c r="N1249" s="2">
        <v>0</v>
      </c>
    </row>
    <row r="1250" spans="1:14" ht="30" hidden="1" x14ac:dyDescent="0.25">
      <c r="A1250" s="8">
        <f t="shared" si="19"/>
        <v>105</v>
      </c>
      <c r="B1250" s="1" t="s">
        <v>92</v>
      </c>
      <c r="C1250" s="2">
        <v>1</v>
      </c>
      <c r="D1250" s="2"/>
      <c r="E1250" s="4">
        <v>11.33308612218411</v>
      </c>
      <c r="F1250" s="3">
        <v>339.30657272642992</v>
      </c>
      <c r="G1250" s="2">
        <v>14.346890355377161</v>
      </c>
      <c r="H1250" s="8">
        <v>9.5507323741912842E-2</v>
      </c>
      <c r="I1250" s="9"/>
      <c r="J1250" s="2"/>
      <c r="K1250" s="11">
        <v>0</v>
      </c>
      <c r="L1250" s="2"/>
      <c r="M1250" s="8"/>
      <c r="N1250" s="2">
        <v>1</v>
      </c>
    </row>
    <row r="1251" spans="1:14" ht="30" hidden="1" x14ac:dyDescent="0.25">
      <c r="A1251" s="8">
        <f t="shared" si="19"/>
        <v>105</v>
      </c>
      <c r="B1251" s="1" t="s">
        <v>92</v>
      </c>
      <c r="C1251" s="2">
        <v>2</v>
      </c>
      <c r="D1251" s="2"/>
      <c r="E1251" s="4">
        <v>21.708674084997988</v>
      </c>
      <c r="F1251" s="3">
        <v>257.54122536533043</v>
      </c>
      <c r="G1251" s="3">
        <v>0.17861129716461199</v>
      </c>
      <c r="H1251" s="8">
        <v>0.10136981308460236</v>
      </c>
      <c r="I1251" s="9">
        <v>17.61</v>
      </c>
      <c r="J1251" s="2"/>
      <c r="K1251" s="11">
        <v>0</v>
      </c>
      <c r="L1251" s="2">
        <v>116.28847503662109</v>
      </c>
      <c r="M1251" s="8">
        <v>0.71428601596005858</v>
      </c>
      <c r="N1251" s="2">
        <v>1</v>
      </c>
    </row>
    <row r="1252" spans="1:14" ht="30" x14ac:dyDescent="0.25">
      <c r="A1252" s="8">
        <f t="shared" si="19"/>
        <v>105</v>
      </c>
      <c r="B1252" s="1" t="s">
        <v>92</v>
      </c>
      <c r="C1252" s="2">
        <v>3</v>
      </c>
      <c r="D1252" s="2">
        <v>1</v>
      </c>
      <c r="E1252" s="4">
        <v>38.176313506709981</v>
      </c>
      <c r="F1252" s="3">
        <v>271.05947987005254</v>
      </c>
      <c r="G1252" s="2">
        <v>9.1197120782010987</v>
      </c>
      <c r="H1252" s="8">
        <v>0.12036876380443573</v>
      </c>
      <c r="I1252" s="9">
        <v>48.25</v>
      </c>
      <c r="J1252" s="2">
        <v>4.8423019749999998</v>
      </c>
      <c r="K1252" s="11">
        <v>0</v>
      </c>
      <c r="L1252" s="2">
        <v>116.47267150878906</v>
      </c>
      <c r="M1252" s="8">
        <v>0.83333299983333298</v>
      </c>
      <c r="N1252" s="2">
        <v>1</v>
      </c>
    </row>
    <row r="1253" spans="1:14" ht="30" x14ac:dyDescent="0.25">
      <c r="A1253" s="8">
        <f t="shared" si="19"/>
        <v>105</v>
      </c>
      <c r="B1253" s="1" t="s">
        <v>92</v>
      </c>
      <c r="C1253" s="2">
        <v>4</v>
      </c>
      <c r="D1253" s="2">
        <v>0</v>
      </c>
      <c r="E1253" s="4">
        <v>38.807753101167627</v>
      </c>
      <c r="F1253" s="3">
        <v>283.57018508671615</v>
      </c>
      <c r="G1253" s="2">
        <v>3.0629278499562611</v>
      </c>
      <c r="H1253" s="8">
        <v>0.20925872027873993</v>
      </c>
      <c r="I1253" s="9">
        <v>52.45</v>
      </c>
      <c r="J1253" s="2">
        <v>5.1799776560000002</v>
      </c>
      <c r="K1253" s="11">
        <v>0</v>
      </c>
      <c r="L1253" s="2">
        <v>108.96253204345703</v>
      </c>
      <c r="M1253" s="8">
        <v>0.90402166566666664</v>
      </c>
      <c r="N1253" s="2">
        <v>1</v>
      </c>
    </row>
    <row r="1254" spans="1:14" ht="30" x14ac:dyDescent="0.25">
      <c r="A1254" s="8">
        <f t="shared" si="19"/>
        <v>105</v>
      </c>
      <c r="B1254" s="1" t="s">
        <v>92</v>
      </c>
      <c r="C1254" s="2">
        <v>5</v>
      </c>
      <c r="D1254" s="2">
        <v>0</v>
      </c>
      <c r="E1254" s="4">
        <v>45.028141138633764</v>
      </c>
      <c r="F1254" s="3">
        <v>410.93677521105849</v>
      </c>
      <c r="G1254" s="2">
        <v>3.1996639451264572</v>
      </c>
      <c r="H1254" s="8">
        <v>0.29433709383010864</v>
      </c>
      <c r="I1254" s="9">
        <v>72.3</v>
      </c>
      <c r="J1254" s="2">
        <v>10.38772838</v>
      </c>
      <c r="K1254" s="11">
        <v>0</v>
      </c>
      <c r="L1254" s="2">
        <v>103.44699859619141</v>
      </c>
      <c r="M1254" s="8">
        <v>1.0497976491415348</v>
      </c>
      <c r="N1254" s="2">
        <v>1</v>
      </c>
    </row>
    <row r="1255" spans="1:14" ht="30" x14ac:dyDescent="0.25">
      <c r="A1255" s="8">
        <f t="shared" si="19"/>
        <v>105</v>
      </c>
      <c r="B1255" s="1" t="s">
        <v>92</v>
      </c>
      <c r="C1255" s="2">
        <v>6</v>
      </c>
      <c r="D1255" s="2">
        <v>0</v>
      </c>
      <c r="E1255" s="4">
        <v>41.099239406012316</v>
      </c>
      <c r="F1255" s="3">
        <v>304.14484567871023</v>
      </c>
      <c r="G1255" s="2">
        <v>1.531751379455951</v>
      </c>
      <c r="H1255" s="8">
        <v>0.31443867087364197</v>
      </c>
      <c r="I1255" s="9">
        <v>82.65</v>
      </c>
      <c r="J1255" s="2">
        <v>5.4641767730000002</v>
      </c>
      <c r="K1255" s="11">
        <v>0</v>
      </c>
      <c r="L1255" s="2">
        <v>105.95887756347656</v>
      </c>
      <c r="M1255" s="8">
        <v>5.0941624999999995</v>
      </c>
      <c r="N1255" s="2">
        <v>1</v>
      </c>
    </row>
    <row r="1256" spans="1:14" ht="30" x14ac:dyDescent="0.25">
      <c r="A1256" s="8">
        <f t="shared" si="19"/>
        <v>105</v>
      </c>
      <c r="B1256" s="1" t="s">
        <v>92</v>
      </c>
      <c r="C1256" s="2">
        <v>7</v>
      </c>
      <c r="D1256" s="2">
        <v>0</v>
      </c>
      <c r="E1256" s="4">
        <v>35.653113886197502</v>
      </c>
      <c r="F1256" s="3">
        <v>344.33221784506964</v>
      </c>
      <c r="G1256" s="2">
        <v>0.65800415298752246</v>
      </c>
      <c r="H1256" s="8">
        <v>0.47812670469284058</v>
      </c>
      <c r="I1256" s="9">
        <v>72.94</v>
      </c>
      <c r="J1256" s="2">
        <v>15.42354724</v>
      </c>
      <c r="K1256" s="11">
        <v>0</v>
      </c>
      <c r="L1256" s="2">
        <v>108.91935729980469</v>
      </c>
      <c r="M1256" s="8">
        <v>151.44583333333333</v>
      </c>
      <c r="N1256" s="2">
        <v>1</v>
      </c>
    </row>
    <row r="1257" spans="1:14" ht="30" x14ac:dyDescent="0.25">
      <c r="A1257" s="8">
        <f t="shared" si="19"/>
        <v>105</v>
      </c>
      <c r="B1257" s="1" t="s">
        <v>92</v>
      </c>
      <c r="C1257" s="2">
        <v>8</v>
      </c>
      <c r="D1257" s="2">
        <v>1</v>
      </c>
      <c r="E1257" s="4">
        <v>33.88131280465808</v>
      </c>
      <c r="F1257" s="3">
        <v>345.4592638954615</v>
      </c>
      <c r="G1257" s="2">
        <v>0.85609807737488219</v>
      </c>
      <c r="H1257" s="8">
        <v>0.68996167182922363</v>
      </c>
      <c r="I1257" s="9">
        <v>69.44</v>
      </c>
      <c r="J1257" s="2">
        <v>13.60039465</v>
      </c>
      <c r="K1257" s="11">
        <v>0</v>
      </c>
      <c r="L1257" s="2">
        <v>112.66905212402344</v>
      </c>
      <c r="M1257" s="8">
        <v>755.21583333333331</v>
      </c>
      <c r="N1257" s="2">
        <v>1</v>
      </c>
    </row>
    <row r="1258" spans="1:14" ht="30" x14ac:dyDescent="0.25">
      <c r="A1258" s="8">
        <f t="shared" si="19"/>
        <v>105</v>
      </c>
      <c r="B1258" s="1" t="s">
        <v>92</v>
      </c>
      <c r="C1258" s="2">
        <v>9</v>
      </c>
      <c r="D1258" s="2">
        <v>0</v>
      </c>
      <c r="E1258" s="4">
        <v>35.174035997787875</v>
      </c>
      <c r="F1258" s="3">
        <v>364.36452046821756</v>
      </c>
      <c r="G1258" s="2">
        <v>0.67458064939588558</v>
      </c>
      <c r="H1258" s="8">
        <v>0.48683100938796997</v>
      </c>
      <c r="I1258" s="9">
        <v>81.33</v>
      </c>
      <c r="J1258" s="2">
        <v>16.14889045</v>
      </c>
      <c r="K1258" s="11">
        <v>0</v>
      </c>
      <c r="L1258" s="2">
        <v>107.49015045166016</v>
      </c>
      <c r="M1258" s="8">
        <v>2092.125</v>
      </c>
      <c r="N1258" s="2">
        <v>1</v>
      </c>
    </row>
    <row r="1259" spans="1:14" ht="30" x14ac:dyDescent="0.25">
      <c r="A1259" s="8">
        <f t="shared" si="19"/>
        <v>105</v>
      </c>
      <c r="B1259" s="1" t="s">
        <v>92</v>
      </c>
      <c r="C1259" s="2">
        <v>10</v>
      </c>
      <c r="D1259" s="2">
        <v>0</v>
      </c>
      <c r="E1259" s="4">
        <v>21.506936250428961</v>
      </c>
      <c r="F1259" s="3">
        <v>420.43051292055861</v>
      </c>
      <c r="G1259" s="2">
        <v>2.1235049032967952</v>
      </c>
      <c r="H1259" s="8">
        <v>0.39450597763061523</v>
      </c>
      <c r="I1259" s="9">
        <v>94.31</v>
      </c>
      <c r="J1259" s="2">
        <v>15.113358849999999</v>
      </c>
      <c r="K1259" s="11">
        <v>0</v>
      </c>
      <c r="L1259" s="2">
        <v>103.34470367431641</v>
      </c>
      <c r="M1259" s="8">
        <v>2889.5874999999996</v>
      </c>
      <c r="N1259" s="2">
        <v>1</v>
      </c>
    </row>
    <row r="1260" spans="1:14" ht="30" x14ac:dyDescent="0.25">
      <c r="A1260" s="8">
        <f t="shared" si="19"/>
        <v>105</v>
      </c>
      <c r="B1260" s="1" t="s">
        <v>92</v>
      </c>
      <c r="C1260" s="2">
        <v>11</v>
      </c>
      <c r="D1260" s="2">
        <v>0</v>
      </c>
      <c r="E1260" s="4">
        <v>27.658227519044736</v>
      </c>
      <c r="F1260" s="3">
        <v>369.6855557876458</v>
      </c>
      <c r="G1260" s="2">
        <v>1.9691923124465891</v>
      </c>
      <c r="H1260" s="8">
        <v>0.5071101188659668</v>
      </c>
      <c r="I1260" s="9">
        <v>99.63</v>
      </c>
      <c r="J1260" s="2">
        <v>23.069471679999999</v>
      </c>
      <c r="K1260" s="11">
        <v>0</v>
      </c>
      <c r="L1260" s="2">
        <v>101.74275970458984</v>
      </c>
      <c r="M1260" s="8">
        <v>3978.0875265341401</v>
      </c>
      <c r="N1260" s="2">
        <v>1</v>
      </c>
    </row>
    <row r="1261" spans="1:14" ht="30" x14ac:dyDescent="0.25">
      <c r="A1261" s="8">
        <f t="shared" si="19"/>
        <v>105</v>
      </c>
      <c r="B1261" s="1" t="s">
        <v>92</v>
      </c>
      <c r="C1261" s="2">
        <v>12</v>
      </c>
      <c r="D1261" s="2">
        <v>0</v>
      </c>
      <c r="E1261" s="4">
        <v>25.353193018866012</v>
      </c>
      <c r="F1261" s="3">
        <v>329.47139894026151</v>
      </c>
      <c r="G1261" s="2">
        <v>0.48875858329321509</v>
      </c>
      <c r="H1261" s="8">
        <v>0.62316685914993286</v>
      </c>
      <c r="I1261" s="9">
        <v>104.68</v>
      </c>
      <c r="J1261" s="2">
        <v>22.654182689999999</v>
      </c>
      <c r="K1261" s="11">
        <v>0</v>
      </c>
      <c r="L1261" s="2">
        <v>104.82501220703125</v>
      </c>
      <c r="M1261" s="8">
        <v>5080.7471357085897</v>
      </c>
      <c r="N1261" s="2">
        <v>1</v>
      </c>
    </row>
    <row r="1262" spans="1:14" hidden="1" x14ac:dyDescent="0.25">
      <c r="A1262" s="8">
        <f t="shared" si="19"/>
        <v>106</v>
      </c>
      <c r="B1262" s="2" t="s">
        <v>93</v>
      </c>
      <c r="C1262" s="2">
        <v>1</v>
      </c>
      <c r="D1262" s="2"/>
      <c r="E1262" s="4"/>
      <c r="F1262" s="3"/>
      <c r="G1262" s="2">
        <v>2.4177864890309064</v>
      </c>
      <c r="H1262" s="8"/>
      <c r="I1262" s="9"/>
      <c r="J1262" s="2"/>
      <c r="K1262" s="11">
        <v>0</v>
      </c>
      <c r="L1262" s="2"/>
      <c r="M1262" s="8"/>
      <c r="N1262" s="2">
        <v>0</v>
      </c>
    </row>
    <row r="1263" spans="1:14" hidden="1" x14ac:dyDescent="0.25">
      <c r="A1263" s="8">
        <f t="shared" si="19"/>
        <v>106</v>
      </c>
      <c r="B1263" s="2" t="s">
        <v>93</v>
      </c>
      <c r="C1263" s="2">
        <v>2</v>
      </c>
      <c r="D1263" s="2"/>
      <c r="E1263" s="4"/>
      <c r="F1263" s="3"/>
      <c r="G1263" s="3"/>
      <c r="H1263" s="8"/>
      <c r="I1263" s="9"/>
      <c r="J1263" s="2"/>
      <c r="K1263" s="11">
        <v>0</v>
      </c>
      <c r="L1263" s="2"/>
      <c r="M1263" s="8"/>
      <c r="N1263" s="2">
        <v>0</v>
      </c>
    </row>
    <row r="1264" spans="1:14" x14ac:dyDescent="0.25">
      <c r="A1264" s="8">
        <f t="shared" si="19"/>
        <v>106</v>
      </c>
      <c r="B1264" s="2" t="s">
        <v>93</v>
      </c>
      <c r="C1264" s="2">
        <v>3</v>
      </c>
      <c r="D1264" s="2"/>
      <c r="E1264" s="4"/>
      <c r="F1264" s="3"/>
      <c r="G1264" s="2"/>
      <c r="H1264" s="8"/>
      <c r="I1264" s="9"/>
      <c r="J1264" s="2"/>
      <c r="K1264" s="11">
        <v>0</v>
      </c>
      <c r="L1264" s="2"/>
      <c r="M1264" s="8"/>
      <c r="N1264" s="2">
        <v>0</v>
      </c>
    </row>
    <row r="1265" spans="1:14" x14ac:dyDescent="0.25">
      <c r="A1265" s="8">
        <f t="shared" si="19"/>
        <v>106</v>
      </c>
      <c r="B1265" s="2" t="s">
        <v>93</v>
      </c>
      <c r="C1265" s="2">
        <v>4</v>
      </c>
      <c r="D1265" s="2"/>
      <c r="E1265" s="4"/>
      <c r="F1265" s="3"/>
      <c r="G1265" s="2"/>
      <c r="H1265" s="8"/>
      <c r="I1265" s="9"/>
      <c r="J1265" s="2"/>
      <c r="K1265" s="11">
        <v>0</v>
      </c>
      <c r="L1265" s="2"/>
      <c r="M1265" s="8"/>
      <c r="N1265" s="2">
        <v>0</v>
      </c>
    </row>
    <row r="1266" spans="1:14" x14ac:dyDescent="0.25">
      <c r="A1266" s="8">
        <f t="shared" si="19"/>
        <v>106</v>
      </c>
      <c r="B1266" s="2" t="s">
        <v>93</v>
      </c>
      <c r="C1266" s="2">
        <v>5</v>
      </c>
      <c r="D1266" s="2">
        <v>0</v>
      </c>
      <c r="E1266" s="4"/>
      <c r="F1266" s="3"/>
      <c r="G1266" s="2"/>
      <c r="H1266" s="8"/>
      <c r="I1266" s="9"/>
      <c r="J1266" s="2"/>
      <c r="K1266" s="11">
        <v>0</v>
      </c>
      <c r="L1266" s="2"/>
      <c r="M1266" s="8"/>
      <c r="N1266" s="2">
        <v>0</v>
      </c>
    </row>
    <row r="1267" spans="1:14" x14ac:dyDescent="0.25">
      <c r="A1267" s="8">
        <f t="shared" si="19"/>
        <v>106</v>
      </c>
      <c r="B1267" s="2" t="s">
        <v>93</v>
      </c>
      <c r="C1267" s="2">
        <v>6</v>
      </c>
      <c r="D1267" s="2">
        <v>1</v>
      </c>
      <c r="E1267" s="4"/>
      <c r="F1267" s="3"/>
      <c r="G1267" s="2">
        <v>3.960504868744108</v>
      </c>
      <c r="H1267" s="8"/>
      <c r="I1267" s="9"/>
      <c r="J1267" s="2"/>
      <c r="K1267" s="11">
        <v>0</v>
      </c>
      <c r="L1267" s="2"/>
      <c r="M1267" s="8"/>
      <c r="N1267" s="2">
        <v>0</v>
      </c>
    </row>
    <row r="1268" spans="1:14" x14ac:dyDescent="0.25">
      <c r="A1268" s="8">
        <f t="shared" si="19"/>
        <v>106</v>
      </c>
      <c r="B1268" s="2" t="s">
        <v>93</v>
      </c>
      <c r="C1268" s="2">
        <v>7</v>
      </c>
      <c r="D1268" s="2">
        <v>0</v>
      </c>
      <c r="E1268" s="4">
        <v>29.352209602606099</v>
      </c>
      <c r="F1268" s="3">
        <v>57.167531703950971</v>
      </c>
      <c r="G1268" s="2">
        <v>18.179395208436613</v>
      </c>
      <c r="H1268" s="8">
        <v>0.21524651348590851</v>
      </c>
      <c r="I1268" s="9"/>
      <c r="J1268" s="2"/>
      <c r="K1268" s="11">
        <v>0</v>
      </c>
      <c r="L1268" s="2"/>
      <c r="M1268" s="8">
        <v>3.8571416522748198E-12</v>
      </c>
      <c r="N1268" s="2">
        <v>0</v>
      </c>
    </row>
    <row r="1269" spans="1:14" x14ac:dyDescent="0.25">
      <c r="A1269" s="8">
        <f t="shared" si="19"/>
        <v>106</v>
      </c>
      <c r="B1269" s="2" t="s">
        <v>93</v>
      </c>
      <c r="C1269" s="2">
        <v>8</v>
      </c>
      <c r="D1269" s="2">
        <v>0</v>
      </c>
      <c r="E1269" s="4">
        <v>23.633149855683854</v>
      </c>
      <c r="F1269" s="3">
        <v>108.5518293670001</v>
      </c>
      <c r="G1269" s="2">
        <v>2.4129161592837645</v>
      </c>
      <c r="H1269" s="8">
        <v>0.34703958034515381</v>
      </c>
      <c r="I1269" s="9">
        <v>19.14</v>
      </c>
      <c r="J1269" s="2">
        <v>0.91382214100000003</v>
      </c>
      <c r="K1269" s="11">
        <v>1</v>
      </c>
      <c r="L1269" s="2">
        <v>108.35810089111328</v>
      </c>
      <c r="M1269" s="8">
        <v>2.7172211483782021</v>
      </c>
      <c r="N1269" s="2">
        <v>0</v>
      </c>
    </row>
    <row r="1270" spans="1:14" x14ac:dyDescent="0.25">
      <c r="A1270" s="8">
        <f t="shared" si="19"/>
        <v>106</v>
      </c>
      <c r="B1270" s="2" t="s">
        <v>93</v>
      </c>
      <c r="C1270" s="2">
        <v>9</v>
      </c>
      <c r="D1270" s="2">
        <v>1</v>
      </c>
      <c r="E1270" s="4">
        <v>27.058001551242732</v>
      </c>
      <c r="F1270" s="3">
        <v>108.78841512195403</v>
      </c>
      <c r="G1270" s="2">
        <v>3.2019328049964173</v>
      </c>
      <c r="H1270" s="8">
        <v>0.35855689644813538</v>
      </c>
      <c r="I1270" s="9">
        <v>24.01</v>
      </c>
      <c r="J1270" s="2">
        <v>7.4655544039999997</v>
      </c>
      <c r="K1270" s="11">
        <v>0</v>
      </c>
      <c r="L1270" s="2">
        <v>106.03983306884766</v>
      </c>
      <c r="M1270" s="8">
        <v>44.02</v>
      </c>
      <c r="N1270" s="2">
        <v>0</v>
      </c>
    </row>
    <row r="1271" spans="1:14" x14ac:dyDescent="0.25">
      <c r="A1271" s="8">
        <f t="shared" si="19"/>
        <v>106</v>
      </c>
      <c r="B1271" s="2" t="s">
        <v>93</v>
      </c>
      <c r="C1271" s="2">
        <v>10</v>
      </c>
      <c r="D1271" s="2">
        <v>0</v>
      </c>
      <c r="E1271" s="4">
        <v>29.668014270348113</v>
      </c>
      <c r="F1271" s="3">
        <v>147.72789558635893</v>
      </c>
      <c r="G1271" s="2">
        <v>1.3454073829986299</v>
      </c>
      <c r="H1271" s="8">
        <v>0.56071877479553223</v>
      </c>
      <c r="I1271" s="9">
        <v>33.93</v>
      </c>
      <c r="J1271" s="2">
        <v>6.2467570019999998</v>
      </c>
      <c r="K1271" s="11">
        <v>0</v>
      </c>
      <c r="L1271" s="2">
        <v>102.33191680908203</v>
      </c>
      <c r="M1271" s="8">
        <v>66.713808333333304</v>
      </c>
      <c r="N1271" s="11">
        <v>1</v>
      </c>
    </row>
    <row r="1272" spans="1:14" x14ac:dyDescent="0.25">
      <c r="A1272" s="8">
        <f t="shared" si="19"/>
        <v>106</v>
      </c>
      <c r="B1272" s="2" t="s">
        <v>93</v>
      </c>
      <c r="C1272" s="2">
        <v>11</v>
      </c>
      <c r="D1272" s="2">
        <v>0</v>
      </c>
      <c r="E1272" s="4">
        <v>24.489264857573435</v>
      </c>
      <c r="F1272" s="3">
        <v>153.45405123339947</v>
      </c>
      <c r="G1272" s="2">
        <v>1.6517893100775149</v>
      </c>
      <c r="H1272" s="8">
        <v>0.68102514743804932</v>
      </c>
      <c r="I1272" s="9">
        <v>40.82</v>
      </c>
      <c r="J1272" s="2">
        <v>2.3209380550000001</v>
      </c>
      <c r="K1272" s="11">
        <v>0</v>
      </c>
      <c r="L1272" s="2">
        <v>100.54985046386719</v>
      </c>
      <c r="M1272" s="8">
        <v>77.728933333333302</v>
      </c>
      <c r="N1272" s="11">
        <v>1</v>
      </c>
    </row>
    <row r="1273" spans="1:14" x14ac:dyDescent="0.25">
      <c r="A1273" s="8">
        <f t="shared" si="19"/>
        <v>106</v>
      </c>
      <c r="B1273" s="2" t="s">
        <v>93</v>
      </c>
      <c r="C1273" s="2">
        <v>12</v>
      </c>
      <c r="D1273" s="2">
        <v>0</v>
      </c>
      <c r="E1273" s="4">
        <v>24.627085064771943</v>
      </c>
      <c r="F1273" s="3">
        <v>180.1880319868016</v>
      </c>
      <c r="G1273" s="2">
        <v>1.2899653236155217</v>
      </c>
      <c r="H1273" s="8">
        <v>0.54455107450485229</v>
      </c>
      <c r="I1273" s="9">
        <v>52.91</v>
      </c>
      <c r="J1273" s="2">
        <v>1.71020565</v>
      </c>
      <c r="K1273" s="11">
        <v>0</v>
      </c>
      <c r="L1273" s="2">
        <v>103.11014556884766</v>
      </c>
      <c r="M1273" s="8">
        <v>108.811425</v>
      </c>
      <c r="N1273" s="11">
        <v>1</v>
      </c>
    </row>
    <row r="1274" spans="1:14" hidden="1" x14ac:dyDescent="0.25">
      <c r="A1274" s="8">
        <f t="shared" si="19"/>
        <v>107</v>
      </c>
      <c r="B1274" s="2" t="s">
        <v>94</v>
      </c>
      <c r="C1274" s="2">
        <v>1</v>
      </c>
      <c r="D1274" s="2"/>
      <c r="E1274" s="4"/>
      <c r="F1274" s="3"/>
      <c r="G1274" s="2">
        <v>4.6431944205066511</v>
      </c>
      <c r="H1274" s="8"/>
      <c r="I1274" s="9"/>
      <c r="J1274" s="2"/>
      <c r="K1274" s="11">
        <v>0</v>
      </c>
      <c r="L1274" s="2"/>
      <c r="M1274" s="8"/>
      <c r="N1274" s="2">
        <v>0</v>
      </c>
    </row>
    <row r="1275" spans="1:14" hidden="1" x14ac:dyDescent="0.25">
      <c r="A1275" s="8">
        <f t="shared" si="19"/>
        <v>107</v>
      </c>
      <c r="B1275" s="2" t="s">
        <v>94</v>
      </c>
      <c r="C1275" s="2">
        <v>2</v>
      </c>
      <c r="D1275" s="2"/>
      <c r="E1275" s="4"/>
      <c r="F1275" s="3"/>
      <c r="G1275" s="3"/>
      <c r="H1275" s="8"/>
      <c r="I1275" s="9"/>
      <c r="J1275" s="2"/>
      <c r="K1275" s="11">
        <v>0</v>
      </c>
      <c r="L1275" s="2"/>
      <c r="M1275" s="8"/>
      <c r="N1275" s="2">
        <v>0</v>
      </c>
    </row>
    <row r="1276" spans="1:14" x14ac:dyDescent="0.25">
      <c r="A1276" s="8">
        <f t="shared" si="19"/>
        <v>107</v>
      </c>
      <c r="B1276" s="2" t="s">
        <v>94</v>
      </c>
      <c r="C1276" s="2">
        <v>3</v>
      </c>
      <c r="D1276" s="2"/>
      <c r="E1276" s="4"/>
      <c r="F1276" s="3"/>
      <c r="G1276" s="2"/>
      <c r="H1276" s="8"/>
      <c r="I1276" s="9"/>
      <c r="J1276" s="2"/>
      <c r="K1276" s="11">
        <v>0</v>
      </c>
      <c r="L1276" s="2"/>
      <c r="M1276" s="8">
        <v>5.131953213929074E-2</v>
      </c>
      <c r="N1276" s="2">
        <v>0</v>
      </c>
    </row>
    <row r="1277" spans="1:14" x14ac:dyDescent="0.25">
      <c r="A1277" s="8">
        <f t="shared" si="19"/>
        <v>107</v>
      </c>
      <c r="B1277" s="2" t="s">
        <v>94</v>
      </c>
      <c r="C1277" s="2">
        <v>4</v>
      </c>
      <c r="D1277" s="2"/>
      <c r="E1277" s="4"/>
      <c r="F1277" s="3"/>
      <c r="G1277" s="2"/>
      <c r="H1277" s="8"/>
      <c r="I1277" s="9"/>
      <c r="J1277" s="2"/>
      <c r="K1277" s="11">
        <v>0</v>
      </c>
      <c r="L1277" s="2"/>
      <c r="M1277" s="8">
        <v>4.3854516088498857E-2</v>
      </c>
      <c r="N1277" s="2">
        <v>0</v>
      </c>
    </row>
    <row r="1278" spans="1:14" x14ac:dyDescent="0.25">
      <c r="A1278" s="8">
        <f t="shared" si="19"/>
        <v>107</v>
      </c>
      <c r="B1278" s="2" t="s">
        <v>94</v>
      </c>
      <c r="C1278" s="2">
        <v>5</v>
      </c>
      <c r="D1278" s="2"/>
      <c r="E1278" s="4"/>
      <c r="F1278" s="3"/>
      <c r="G1278" s="2">
        <v>16.856859509234571</v>
      </c>
      <c r="H1278" s="8"/>
      <c r="I1278" s="9"/>
      <c r="J1278" s="2"/>
      <c r="K1278" s="11">
        <v>0</v>
      </c>
      <c r="L1278" s="2"/>
      <c r="M1278" s="8">
        <v>3.4771398773720201E-2</v>
      </c>
      <c r="N1278" s="2">
        <v>0</v>
      </c>
    </row>
    <row r="1279" spans="1:14" x14ac:dyDescent="0.25">
      <c r="A1279" s="8">
        <f t="shared" si="19"/>
        <v>107</v>
      </c>
      <c r="B1279" s="2" t="s">
        <v>94</v>
      </c>
      <c r="C1279" s="2">
        <v>6</v>
      </c>
      <c r="D1279" s="2"/>
      <c r="E1279" s="4"/>
      <c r="F1279" s="3"/>
      <c r="G1279" s="2">
        <v>429.53760367802585</v>
      </c>
      <c r="H1279" s="8"/>
      <c r="I1279" s="9"/>
      <c r="J1279" s="2"/>
      <c r="K1279" s="11">
        <v>0</v>
      </c>
      <c r="L1279" s="2"/>
      <c r="M1279" s="8">
        <v>4.4604388848353299E-2</v>
      </c>
      <c r="N1279" s="2">
        <v>0</v>
      </c>
    </row>
    <row r="1280" spans="1:14" x14ac:dyDescent="0.25">
      <c r="A1280" s="8">
        <f t="shared" si="19"/>
        <v>107</v>
      </c>
      <c r="B1280" s="2" t="s">
        <v>94</v>
      </c>
      <c r="C1280" s="2">
        <v>7</v>
      </c>
      <c r="D1280" s="2"/>
      <c r="E1280" s="4">
        <v>17.596530891987957</v>
      </c>
      <c r="F1280" s="3">
        <v>139.6729383481084</v>
      </c>
      <c r="G1280" s="2">
        <v>189.49770678261552</v>
      </c>
      <c r="H1280" s="8">
        <v>0.44645094871520996</v>
      </c>
      <c r="I1280" s="9"/>
      <c r="J1280" s="2"/>
      <c r="K1280" s="11">
        <v>1</v>
      </c>
      <c r="L1280" s="2"/>
      <c r="M1280" s="8">
        <v>0.14333091666666667</v>
      </c>
      <c r="N1280" s="2">
        <v>0</v>
      </c>
    </row>
    <row r="1281" spans="1:14" x14ac:dyDescent="0.25">
      <c r="A1281" s="8">
        <f t="shared" si="19"/>
        <v>107</v>
      </c>
      <c r="B1281" s="2" t="s">
        <v>94</v>
      </c>
      <c r="C1281" s="2">
        <v>8</v>
      </c>
      <c r="D1281" s="2"/>
      <c r="E1281" s="4">
        <v>25.465745525201193</v>
      </c>
      <c r="F1281" s="3">
        <v>93.116759036475429</v>
      </c>
      <c r="G1281" s="2">
        <v>2.2487223288961773</v>
      </c>
      <c r="H1281" s="8">
        <v>0.53325861692428589</v>
      </c>
      <c r="I1281" s="9">
        <v>16.78</v>
      </c>
      <c r="J1281" s="2">
        <v>0.70437627400000002</v>
      </c>
      <c r="K1281" s="11">
        <v>0</v>
      </c>
      <c r="L1281" s="2">
        <v>107.40814208984375</v>
      </c>
      <c r="M1281" s="8">
        <v>1.4203418333333333</v>
      </c>
      <c r="N1281" s="2">
        <v>0</v>
      </c>
    </row>
    <row r="1282" spans="1:14" x14ac:dyDescent="0.25">
      <c r="A1282" s="8">
        <f t="shared" si="19"/>
        <v>107</v>
      </c>
      <c r="B1282" s="2" t="s">
        <v>94</v>
      </c>
      <c r="C1282" s="2">
        <v>9</v>
      </c>
      <c r="D1282" s="2">
        <v>1</v>
      </c>
      <c r="E1282" s="4">
        <v>28.902337766657425</v>
      </c>
      <c r="F1282" s="3">
        <v>103.9477705602287</v>
      </c>
      <c r="G1282" s="2">
        <v>2.4119648996578578</v>
      </c>
      <c r="H1282" s="8">
        <v>0.40717723965644836</v>
      </c>
      <c r="I1282" s="9">
        <v>29.01</v>
      </c>
      <c r="J1282" s="2">
        <v>0.669307502</v>
      </c>
      <c r="K1282" s="11">
        <v>0</v>
      </c>
      <c r="L1282" s="2">
        <v>105.54557037353516</v>
      </c>
      <c r="M1282" s="8">
        <v>7.9781716666666673</v>
      </c>
      <c r="N1282" s="11">
        <v>1</v>
      </c>
    </row>
    <row r="1283" spans="1:14" x14ac:dyDescent="0.25">
      <c r="A1283" s="8">
        <f t="shared" si="19"/>
        <v>107</v>
      </c>
      <c r="B1283" s="2" t="s">
        <v>94</v>
      </c>
      <c r="C1283" s="2">
        <v>10</v>
      </c>
      <c r="D1283" s="2">
        <v>0</v>
      </c>
      <c r="E1283" s="4">
        <v>28.460968518350022</v>
      </c>
      <c r="F1283" s="3">
        <v>120.26261780462941</v>
      </c>
      <c r="G1283" s="2">
        <v>1.5233322618214542</v>
      </c>
      <c r="H1283" s="8">
        <v>0.54842829704284668</v>
      </c>
      <c r="I1283" s="9">
        <v>26.3</v>
      </c>
      <c r="J1283" s="2">
        <v>2.6812942130000001</v>
      </c>
      <c r="K1283" s="11">
        <v>1</v>
      </c>
      <c r="L1283" s="2">
        <v>102.58576965332031</v>
      </c>
      <c r="M1283" s="8">
        <v>10.557970333333333</v>
      </c>
      <c r="N1283" s="11">
        <v>1</v>
      </c>
    </row>
    <row r="1284" spans="1:14" x14ac:dyDescent="0.25">
      <c r="A1284" s="8">
        <f t="shared" si="19"/>
        <v>107</v>
      </c>
      <c r="B1284" s="2" t="s">
        <v>94</v>
      </c>
      <c r="C1284" s="2">
        <v>11</v>
      </c>
      <c r="D1284" s="2">
        <v>0</v>
      </c>
      <c r="E1284" s="4">
        <v>22.361641593592154</v>
      </c>
      <c r="F1284" s="3">
        <v>127.49148063262396</v>
      </c>
      <c r="G1284" s="2">
        <v>1.0760681901049844</v>
      </c>
      <c r="H1284" s="8">
        <v>0.67139321565628052</v>
      </c>
      <c r="I1284" s="9">
        <v>38.18</v>
      </c>
      <c r="J1284" s="2">
        <v>0.66201116500000001</v>
      </c>
      <c r="K1284" s="11">
        <v>0</v>
      </c>
      <c r="L1284" s="2">
        <v>100.78769683837891</v>
      </c>
      <c r="M1284" s="8">
        <v>18.498601323751</v>
      </c>
      <c r="N1284" s="11">
        <v>1</v>
      </c>
    </row>
    <row r="1285" spans="1:14" x14ac:dyDescent="0.25">
      <c r="A1285" s="8">
        <f t="shared" si="19"/>
        <v>107</v>
      </c>
      <c r="B1285" s="2" t="s">
        <v>94</v>
      </c>
      <c r="C1285" s="2">
        <v>12</v>
      </c>
      <c r="D1285" s="2">
        <v>0</v>
      </c>
      <c r="E1285" s="4">
        <v>19.163677959498301</v>
      </c>
      <c r="F1285" s="3">
        <v>146.29585669607377</v>
      </c>
      <c r="G1285" s="2">
        <v>0.92377996597990419</v>
      </c>
      <c r="H1285" s="8">
        <v>0.5391545295715332</v>
      </c>
      <c r="I1285" s="9">
        <v>83.15</v>
      </c>
      <c r="J1285" s="2">
        <v>4.0135634339999999</v>
      </c>
      <c r="K1285" s="11">
        <v>0</v>
      </c>
      <c r="L1285" s="2">
        <v>103.03846740722656</v>
      </c>
      <c r="M1285" s="8">
        <v>22.090644560211302</v>
      </c>
      <c r="N1285" s="11">
        <v>1</v>
      </c>
    </row>
    <row r="1286" spans="1:14" ht="30" hidden="1" x14ac:dyDescent="0.25">
      <c r="A1286" s="8">
        <f t="shared" si="19"/>
        <v>108</v>
      </c>
      <c r="B1286" s="1" t="s">
        <v>95</v>
      </c>
      <c r="C1286" s="2">
        <v>1</v>
      </c>
      <c r="D1286" s="2">
        <v>0</v>
      </c>
      <c r="E1286" s="4">
        <v>19.331092974875979</v>
      </c>
      <c r="F1286" s="3">
        <v>46.85549687950072</v>
      </c>
      <c r="G1286" s="2">
        <v>3.7039913972458214</v>
      </c>
      <c r="H1286" s="8">
        <v>7.611258327960968E-2</v>
      </c>
      <c r="I1286" s="9">
        <v>52.92</v>
      </c>
      <c r="J1286" s="2"/>
      <c r="K1286" s="11">
        <v>0</v>
      </c>
      <c r="L1286" s="2"/>
      <c r="M1286" s="8"/>
      <c r="N1286" s="2">
        <v>0</v>
      </c>
    </row>
    <row r="1287" spans="1:14" ht="30" hidden="1" x14ac:dyDescent="0.25">
      <c r="A1287" s="8">
        <f t="shared" si="19"/>
        <v>108</v>
      </c>
      <c r="B1287" s="1" t="s">
        <v>95</v>
      </c>
      <c r="C1287" s="2">
        <v>2</v>
      </c>
      <c r="D1287" s="2">
        <v>0</v>
      </c>
      <c r="E1287" s="4">
        <v>24.145688269951794</v>
      </c>
      <c r="F1287" s="3">
        <v>45.516871987145151</v>
      </c>
      <c r="G1287" s="3">
        <v>4.0690287353294998</v>
      </c>
      <c r="H1287" s="8">
        <v>9.3180224299430847E-2</v>
      </c>
      <c r="I1287" s="9">
        <v>44.11</v>
      </c>
      <c r="J1287" s="2"/>
      <c r="K1287" s="11">
        <v>0</v>
      </c>
      <c r="L1287" s="2">
        <v>101.40775299072266</v>
      </c>
      <c r="M1287" s="8"/>
      <c r="N1287" s="2">
        <v>0</v>
      </c>
    </row>
    <row r="1288" spans="1:14" ht="30" x14ac:dyDescent="0.25">
      <c r="A1288" s="8">
        <f t="shared" si="19"/>
        <v>108</v>
      </c>
      <c r="B1288" s="1" t="s">
        <v>95</v>
      </c>
      <c r="C1288" s="2">
        <v>3</v>
      </c>
      <c r="D1288" s="2">
        <v>0</v>
      </c>
      <c r="E1288" s="4">
        <v>25.283716020058062</v>
      </c>
      <c r="F1288" s="3">
        <v>39.786223277909741</v>
      </c>
      <c r="G1288" s="2">
        <v>3.3174140430647721</v>
      </c>
      <c r="H1288" s="8">
        <v>0.10678835958242416</v>
      </c>
      <c r="I1288" s="9">
        <v>43.3</v>
      </c>
      <c r="J1288" s="2">
        <v>1.5769332279999999</v>
      </c>
      <c r="K1288" s="11">
        <v>0</v>
      </c>
      <c r="L1288" s="2">
        <v>101.75894165039063</v>
      </c>
      <c r="M1288" s="8">
        <v>1.8850000000000002E-3</v>
      </c>
      <c r="N1288" s="2">
        <v>0</v>
      </c>
    </row>
    <row r="1289" spans="1:14" ht="30" x14ac:dyDescent="0.25">
      <c r="A1289" s="8">
        <f t="shared" si="19"/>
        <v>108</v>
      </c>
      <c r="B1289" s="1" t="s">
        <v>95</v>
      </c>
      <c r="C1289" s="2">
        <v>4</v>
      </c>
      <c r="D1289" s="2">
        <v>0</v>
      </c>
      <c r="E1289" s="4">
        <v>29.3539237314844</v>
      </c>
      <c r="F1289" s="3">
        <v>49.814056098329658</v>
      </c>
      <c r="G1289" s="2">
        <v>1.1842263969269193</v>
      </c>
      <c r="H1289" s="8">
        <v>0.17363552749156952</v>
      </c>
      <c r="I1289" s="9">
        <v>32.799999999999997</v>
      </c>
      <c r="J1289" s="2">
        <v>0.43807122599999998</v>
      </c>
      <c r="K1289" s="11">
        <v>0</v>
      </c>
      <c r="L1289" s="2">
        <v>100.69996643066406</v>
      </c>
      <c r="M1289" s="8">
        <v>1.7849999999999999E-3</v>
      </c>
      <c r="N1289" s="2">
        <v>0</v>
      </c>
    </row>
    <row r="1290" spans="1:14" ht="30" x14ac:dyDescent="0.25">
      <c r="A1290" s="8">
        <f t="shared" si="19"/>
        <v>108</v>
      </c>
      <c r="B1290" s="1" t="s">
        <v>95</v>
      </c>
      <c r="C1290" s="2">
        <v>5</v>
      </c>
      <c r="D1290" s="2">
        <v>0</v>
      </c>
      <c r="E1290" s="4">
        <v>29.683932392262736</v>
      </c>
      <c r="F1290" s="3">
        <v>56.507316512773386</v>
      </c>
      <c r="G1290" s="2">
        <v>1.6502776602365725</v>
      </c>
      <c r="H1290" s="8">
        <v>0.31526282429695129</v>
      </c>
      <c r="I1290" s="9">
        <v>33.28</v>
      </c>
      <c r="J1290" s="2">
        <v>-1.1519720000000001E-2</v>
      </c>
      <c r="K1290" s="11">
        <v>0</v>
      </c>
      <c r="L1290" s="2">
        <v>99.287834167480469</v>
      </c>
      <c r="M1290" s="8">
        <v>1.7849999999999999E-3</v>
      </c>
      <c r="N1290" s="2">
        <v>0</v>
      </c>
    </row>
    <row r="1291" spans="1:14" ht="30" x14ac:dyDescent="0.25">
      <c r="A1291" s="8">
        <f t="shared" si="19"/>
        <v>108</v>
      </c>
      <c r="B1291" s="1" t="s">
        <v>95</v>
      </c>
      <c r="C1291" s="2">
        <v>6</v>
      </c>
      <c r="D1291" s="2">
        <v>1</v>
      </c>
      <c r="E1291" s="4">
        <v>20.720595298589021</v>
      </c>
      <c r="F1291" s="3">
        <v>47.948266380804547</v>
      </c>
      <c r="G1291" s="2">
        <v>1.8440243134467778</v>
      </c>
      <c r="H1291" s="8">
        <v>0.21963052451610565</v>
      </c>
      <c r="I1291" s="9">
        <v>26.34</v>
      </c>
      <c r="J1291" s="2">
        <v>-0.70221538999999999</v>
      </c>
      <c r="K1291" s="11">
        <v>0</v>
      </c>
      <c r="L1291" s="2">
        <v>99.067611694335938</v>
      </c>
      <c r="M1291" s="8">
        <v>1.7849999999999999E-3</v>
      </c>
      <c r="N1291" s="2">
        <v>0</v>
      </c>
    </row>
    <row r="1292" spans="1:14" ht="30" x14ac:dyDescent="0.25">
      <c r="A1292" s="8">
        <f t="shared" si="19"/>
        <v>108</v>
      </c>
      <c r="B1292" s="1" t="s">
        <v>95</v>
      </c>
      <c r="C1292" s="2">
        <v>7</v>
      </c>
      <c r="D1292" s="2">
        <v>0</v>
      </c>
      <c r="E1292" s="4">
        <v>18.231241203580201</v>
      </c>
      <c r="F1292" s="3">
        <v>38.211800924179848</v>
      </c>
      <c r="G1292" s="2">
        <v>2.7510712811389113</v>
      </c>
      <c r="H1292" s="8">
        <v>0.44088968634605408</v>
      </c>
      <c r="I1292" s="9">
        <v>31.78</v>
      </c>
      <c r="J1292" s="2">
        <v>-6.0074200000000001E-2</v>
      </c>
      <c r="K1292" s="11">
        <v>0</v>
      </c>
      <c r="L1292" s="2">
        <v>100.03688049316406</v>
      </c>
      <c r="M1292" s="8">
        <v>6.3176602689850219E-3</v>
      </c>
      <c r="N1292" s="2">
        <v>0</v>
      </c>
    </row>
    <row r="1293" spans="1:14" ht="30" x14ac:dyDescent="0.25">
      <c r="A1293" s="8">
        <f t="shared" si="19"/>
        <v>108</v>
      </c>
      <c r="B1293" s="1" t="s">
        <v>95</v>
      </c>
      <c r="C1293" s="2">
        <v>8</v>
      </c>
      <c r="D1293" s="2">
        <v>0</v>
      </c>
      <c r="E1293" s="4">
        <v>17.700013232507658</v>
      </c>
      <c r="F1293" s="3">
        <v>39.478033779302571</v>
      </c>
      <c r="G1293" s="2">
        <v>1.389380204495926</v>
      </c>
      <c r="H1293" s="8">
        <v>0.4865749180316925</v>
      </c>
      <c r="I1293" s="9">
        <v>46.97</v>
      </c>
      <c r="J1293" s="2">
        <v>0.72694450399999999</v>
      </c>
      <c r="K1293" s="11">
        <v>0</v>
      </c>
      <c r="L1293" s="2">
        <v>100.24819183349609</v>
      </c>
      <c r="M1293" s="8">
        <v>0.44277198913867422</v>
      </c>
      <c r="N1293" s="2">
        <v>0</v>
      </c>
    </row>
    <row r="1294" spans="1:14" ht="30" x14ac:dyDescent="0.25">
      <c r="A1294" s="8">
        <f t="shared" si="19"/>
        <v>108</v>
      </c>
      <c r="B1294" s="1" t="s">
        <v>95</v>
      </c>
      <c r="C1294" s="2">
        <v>9</v>
      </c>
      <c r="D1294" s="2">
        <v>0</v>
      </c>
      <c r="E1294" s="4">
        <v>15.060281087544611</v>
      </c>
      <c r="F1294" s="3">
        <v>46.220721735407658</v>
      </c>
      <c r="G1294" s="2">
        <v>3.197036814913214</v>
      </c>
      <c r="H1294" s="8">
        <v>0.35308465361595154</v>
      </c>
      <c r="I1294" s="9">
        <v>43.32</v>
      </c>
      <c r="J1294" s="2">
        <v>0.63842751399999997</v>
      </c>
      <c r="K1294" s="11">
        <v>0</v>
      </c>
      <c r="L1294" s="2">
        <v>98.805526733398438</v>
      </c>
      <c r="M1294" s="8">
        <v>1.3224905154787419</v>
      </c>
      <c r="N1294" s="2">
        <v>0</v>
      </c>
    </row>
    <row r="1295" spans="1:14" ht="30" x14ac:dyDescent="0.25">
      <c r="A1295" s="8">
        <f t="shared" ref="A1295:A1358" si="20">A1283+1</f>
        <v>108</v>
      </c>
      <c r="B1295" s="1" t="s">
        <v>95</v>
      </c>
      <c r="C1295" s="2">
        <v>10</v>
      </c>
      <c r="D1295" s="2">
        <v>0</v>
      </c>
      <c r="E1295" s="4">
        <v>16.831815344764347</v>
      </c>
      <c r="F1295" s="3">
        <v>47.427781397032902</v>
      </c>
      <c r="G1295" s="2">
        <v>2.6860169727209753</v>
      </c>
      <c r="H1295" s="8">
        <v>0.49328634142875671</v>
      </c>
      <c r="I1295" s="9">
        <v>33.21</v>
      </c>
      <c r="J1295" s="2">
        <v>2.2578187449999998</v>
      </c>
      <c r="K1295" s="11">
        <v>0</v>
      </c>
      <c r="L1295" s="2">
        <v>99.192787170410156</v>
      </c>
      <c r="M1295" s="8">
        <v>2.7316666666666669</v>
      </c>
      <c r="N1295" s="2">
        <v>0</v>
      </c>
    </row>
    <row r="1296" spans="1:14" ht="30" x14ac:dyDescent="0.25">
      <c r="A1296" s="8">
        <f t="shared" si="20"/>
        <v>108</v>
      </c>
      <c r="B1296" s="1" t="s">
        <v>95</v>
      </c>
      <c r="C1296" s="2">
        <v>11</v>
      </c>
      <c r="D1296" s="2">
        <v>0</v>
      </c>
      <c r="E1296" s="4">
        <v>17.59564460371049</v>
      </c>
      <c r="F1296" s="3">
        <v>50.406087162599924</v>
      </c>
      <c r="G1296" s="2">
        <v>0.73992509357660974</v>
      </c>
      <c r="H1296" s="8">
        <v>0.54753774404525757</v>
      </c>
      <c r="I1296" s="9">
        <v>34.68</v>
      </c>
      <c r="J1296" s="2">
        <v>0.88490461200000003</v>
      </c>
      <c r="K1296" s="11">
        <v>0</v>
      </c>
      <c r="L1296" s="2">
        <v>100.66321563720703</v>
      </c>
      <c r="M1296" s="8">
        <v>2.7454166666666699</v>
      </c>
      <c r="N1296" s="2">
        <v>0</v>
      </c>
    </row>
    <row r="1297" spans="1:14" ht="30" x14ac:dyDescent="0.25">
      <c r="A1297" s="8">
        <f t="shared" si="20"/>
        <v>108</v>
      </c>
      <c r="B1297" s="1" t="s">
        <v>95</v>
      </c>
      <c r="C1297" s="2">
        <v>12</v>
      </c>
      <c r="D1297" s="2">
        <v>0</v>
      </c>
      <c r="E1297" s="4">
        <v>18.63320666383758</v>
      </c>
      <c r="F1297" s="3">
        <v>56.726676144715626</v>
      </c>
      <c r="G1297" s="2">
        <v>1.0406660423944831</v>
      </c>
      <c r="H1297" s="8">
        <v>0.46254566311836243</v>
      </c>
      <c r="I1297" s="9">
        <v>49.78</v>
      </c>
      <c r="J1297" s="2">
        <v>0.43873579200000001</v>
      </c>
      <c r="K1297" s="11">
        <v>0</v>
      </c>
      <c r="L1297" s="2">
        <v>100.0032958984375</v>
      </c>
      <c r="M1297" s="8">
        <v>3.4166666666666701</v>
      </c>
      <c r="N1297" s="2">
        <v>0</v>
      </c>
    </row>
    <row r="1298" spans="1:14" hidden="1" x14ac:dyDescent="0.25">
      <c r="A1298" s="8">
        <f t="shared" si="20"/>
        <v>109</v>
      </c>
      <c r="B1298" s="1" t="s">
        <v>96</v>
      </c>
      <c r="C1298" s="2">
        <v>1</v>
      </c>
      <c r="D1298" s="2">
        <v>0</v>
      </c>
      <c r="E1298" s="4"/>
      <c r="F1298" s="3"/>
      <c r="G1298" s="2">
        <v>1.4488945576490604</v>
      </c>
      <c r="H1298" s="8">
        <v>7.8105509281158447E-2</v>
      </c>
      <c r="I1298" s="9">
        <v>20.52</v>
      </c>
      <c r="J1298" s="2"/>
      <c r="K1298" s="11">
        <v>0</v>
      </c>
      <c r="L1298" s="2"/>
      <c r="M1298" s="8"/>
      <c r="N1298" s="2">
        <v>1</v>
      </c>
    </row>
    <row r="1299" spans="1:14" hidden="1" x14ac:dyDescent="0.25">
      <c r="A1299" s="8">
        <f t="shared" si="20"/>
        <v>109</v>
      </c>
      <c r="B1299" s="1" t="s">
        <v>96</v>
      </c>
      <c r="C1299" s="2">
        <v>2</v>
      </c>
      <c r="D1299" s="2">
        <v>1</v>
      </c>
      <c r="E1299" s="4"/>
      <c r="F1299" s="3"/>
      <c r="G1299" s="3">
        <v>13.2141378382198</v>
      </c>
      <c r="H1299" s="8">
        <v>0.10675820708274841</v>
      </c>
      <c r="I1299" s="9">
        <v>11</v>
      </c>
      <c r="J1299" s="2"/>
      <c r="K1299" s="11">
        <v>0</v>
      </c>
      <c r="L1299" s="2">
        <v>105.72808074951172</v>
      </c>
      <c r="M1299" s="8"/>
      <c r="N1299" s="2">
        <v>1</v>
      </c>
    </row>
    <row r="1300" spans="1:14" x14ac:dyDescent="0.25">
      <c r="A1300" s="8">
        <f t="shared" si="20"/>
        <v>109</v>
      </c>
      <c r="B1300" s="1" t="s">
        <v>96</v>
      </c>
      <c r="C1300" s="2">
        <v>3</v>
      </c>
      <c r="D1300" s="2">
        <v>0</v>
      </c>
      <c r="E1300" s="4">
        <v>28.358709532717995</v>
      </c>
      <c r="F1300" s="3">
        <v>25.821510954030245</v>
      </c>
      <c r="G1300" s="2">
        <v>4.0837519476303923</v>
      </c>
      <c r="H1300" s="8">
        <v>0.11750829964876175</v>
      </c>
      <c r="I1300" s="9">
        <v>11.54</v>
      </c>
      <c r="J1300" s="2">
        <v>0.54155594100000004</v>
      </c>
      <c r="K1300" s="11">
        <v>0</v>
      </c>
      <c r="L1300" s="2">
        <v>106.06349182128906</v>
      </c>
      <c r="M1300" s="8"/>
      <c r="N1300" s="2">
        <v>1</v>
      </c>
    </row>
    <row r="1301" spans="1:14" x14ac:dyDescent="0.25">
      <c r="A1301" s="8">
        <f t="shared" si="20"/>
        <v>109</v>
      </c>
      <c r="B1301" s="1" t="s">
        <v>96</v>
      </c>
      <c r="C1301" s="2">
        <v>4</v>
      </c>
      <c r="D1301" s="2">
        <v>0</v>
      </c>
      <c r="E1301" s="4">
        <v>30.108095389774064</v>
      </c>
      <c r="F1301" s="3">
        <v>29.085959998920153</v>
      </c>
      <c r="G1301" s="2">
        <v>3.1038601407860456</v>
      </c>
      <c r="H1301" s="8">
        <v>0.2431398332118988</v>
      </c>
      <c r="I1301" s="9">
        <v>7.25</v>
      </c>
      <c r="J1301" s="2">
        <v>0.59474897800000004</v>
      </c>
      <c r="K1301" s="11">
        <v>1</v>
      </c>
      <c r="L1301" s="2">
        <v>103.69234466552734</v>
      </c>
      <c r="M1301" s="8"/>
      <c r="N1301" s="2">
        <v>1</v>
      </c>
    </row>
    <row r="1302" spans="1:14" x14ac:dyDescent="0.25">
      <c r="A1302" s="8">
        <f t="shared" si="20"/>
        <v>109</v>
      </c>
      <c r="B1302" s="1" t="s">
        <v>96</v>
      </c>
      <c r="C1302" s="2">
        <v>5</v>
      </c>
      <c r="D1302" s="2">
        <v>0</v>
      </c>
      <c r="E1302" s="4">
        <v>24.372113786244249</v>
      </c>
      <c r="F1302" s="3">
        <v>31.560610080093937</v>
      </c>
      <c r="G1302" s="2">
        <v>2.3051534636839768</v>
      </c>
      <c r="H1302" s="8">
        <v>0.34616392850875854</v>
      </c>
      <c r="I1302" s="9">
        <v>17.21</v>
      </c>
      <c r="J1302" s="2">
        <v>0.64128434199999995</v>
      </c>
      <c r="K1302" s="11">
        <v>0</v>
      </c>
      <c r="L1302" s="2">
        <v>101.62709045410156</v>
      </c>
      <c r="M1302" s="8"/>
      <c r="N1302" s="2">
        <v>1</v>
      </c>
    </row>
    <row r="1303" spans="1:14" x14ac:dyDescent="0.25">
      <c r="A1303" s="8">
        <f t="shared" si="20"/>
        <v>109</v>
      </c>
      <c r="B1303" s="1" t="s">
        <v>96</v>
      </c>
      <c r="C1303" s="2">
        <v>6</v>
      </c>
      <c r="D1303" s="2">
        <v>1</v>
      </c>
      <c r="E1303" s="4">
        <v>20.819404915015848</v>
      </c>
      <c r="F1303" s="3">
        <v>40.866626090296023</v>
      </c>
      <c r="G1303" s="2">
        <v>1.542576078560157</v>
      </c>
      <c r="H1303" s="8">
        <v>0.32561996579170227</v>
      </c>
      <c r="I1303" s="9">
        <v>41.02</v>
      </c>
      <c r="J1303" s="2">
        <v>1.0884267759999999</v>
      </c>
      <c r="K1303" s="11">
        <v>0</v>
      </c>
      <c r="L1303" s="2">
        <v>102.73867797851563</v>
      </c>
      <c r="M1303" s="8"/>
      <c r="N1303" s="2">
        <v>1</v>
      </c>
    </row>
    <row r="1304" spans="1:14" x14ac:dyDescent="0.25">
      <c r="A1304" s="8">
        <f t="shared" si="20"/>
        <v>109</v>
      </c>
      <c r="B1304" s="1" t="s">
        <v>96</v>
      </c>
      <c r="C1304" s="2">
        <v>7</v>
      </c>
      <c r="D1304" s="2">
        <v>0</v>
      </c>
      <c r="E1304" s="4">
        <v>26.836142073774578</v>
      </c>
      <c r="F1304" s="3">
        <v>35.610733235031091</v>
      </c>
      <c r="G1304" s="2">
        <v>0.81514067201261586</v>
      </c>
      <c r="H1304" s="8">
        <v>0.65255886316299438</v>
      </c>
      <c r="I1304" s="9">
        <v>41.46</v>
      </c>
      <c r="J1304" s="2">
        <v>2.6061667900000001</v>
      </c>
      <c r="K1304" s="11">
        <v>0</v>
      </c>
      <c r="L1304" s="2">
        <v>104.33376312255859</v>
      </c>
      <c r="M1304" s="8">
        <v>0.59594149007501818</v>
      </c>
      <c r="N1304" s="2">
        <v>1</v>
      </c>
    </row>
    <row r="1305" spans="1:14" x14ac:dyDescent="0.25">
      <c r="A1305" s="8">
        <f t="shared" si="20"/>
        <v>109</v>
      </c>
      <c r="B1305" s="1" t="s">
        <v>96</v>
      </c>
      <c r="C1305" s="2">
        <v>8</v>
      </c>
      <c r="D1305" s="2">
        <v>0</v>
      </c>
      <c r="E1305" s="4">
        <v>22.5188237644055</v>
      </c>
      <c r="F1305" s="3">
        <v>44.775374087036568</v>
      </c>
      <c r="G1305" s="2">
        <v>1.0154677569337596</v>
      </c>
      <c r="H1305" s="8">
        <v>0.54439336061477661</v>
      </c>
      <c r="I1305" s="9">
        <v>61.82</v>
      </c>
      <c r="J1305" s="2">
        <v>1.3474594529999999</v>
      </c>
      <c r="K1305" s="11">
        <v>0</v>
      </c>
      <c r="L1305" s="2">
        <v>105.08936309814453</v>
      </c>
      <c r="M1305" s="8">
        <v>0.98630474230454313</v>
      </c>
      <c r="N1305" s="2">
        <v>1</v>
      </c>
    </row>
    <row r="1306" spans="1:14" x14ac:dyDescent="0.25">
      <c r="A1306" s="8">
        <f t="shared" si="20"/>
        <v>109</v>
      </c>
      <c r="B1306" s="1" t="s">
        <v>96</v>
      </c>
      <c r="C1306" s="2">
        <v>9</v>
      </c>
      <c r="D1306" s="2">
        <v>0</v>
      </c>
      <c r="E1306" s="4">
        <v>26.640384903318822</v>
      </c>
      <c r="F1306" s="3">
        <v>60.082333746494179</v>
      </c>
      <c r="G1306" s="2">
        <v>0.21824355709412613</v>
      </c>
      <c r="H1306" s="8">
        <v>0.50086385011672974</v>
      </c>
      <c r="I1306" s="9">
        <v>57.96</v>
      </c>
      <c r="J1306" s="2">
        <v>6.77009273</v>
      </c>
      <c r="K1306" s="11">
        <v>0</v>
      </c>
      <c r="L1306" s="2">
        <v>103.63574981689453</v>
      </c>
      <c r="M1306" s="8">
        <v>1.528087587687269</v>
      </c>
      <c r="N1306" s="2">
        <v>1</v>
      </c>
    </row>
    <row r="1307" spans="1:14" x14ac:dyDescent="0.25">
      <c r="A1307" s="8">
        <f t="shared" si="20"/>
        <v>109</v>
      </c>
      <c r="B1307" s="1" t="s">
        <v>96</v>
      </c>
      <c r="C1307" s="2">
        <v>10</v>
      </c>
      <c r="D1307" s="2">
        <v>0</v>
      </c>
      <c r="E1307" s="4">
        <v>29.387172361884367</v>
      </c>
      <c r="F1307" s="3">
        <v>54.762297583347085</v>
      </c>
      <c r="G1307" s="2">
        <v>1.4492651833407626</v>
      </c>
      <c r="H1307" s="8">
        <v>0.75834232568740845</v>
      </c>
      <c r="I1307" s="9">
        <v>42.28</v>
      </c>
      <c r="J1307" s="2">
        <v>2.340938237</v>
      </c>
      <c r="K1307" s="11">
        <v>1</v>
      </c>
      <c r="L1307" s="2">
        <v>101.80545806884766</v>
      </c>
      <c r="M1307" s="8">
        <v>1.0296172741153822</v>
      </c>
      <c r="N1307" s="2">
        <v>1</v>
      </c>
    </row>
    <row r="1308" spans="1:14" x14ac:dyDescent="0.25">
      <c r="A1308" s="8">
        <f t="shared" si="20"/>
        <v>109</v>
      </c>
      <c r="B1308" s="1" t="s">
        <v>96</v>
      </c>
      <c r="C1308" s="2">
        <v>11</v>
      </c>
      <c r="D1308" s="2">
        <v>0</v>
      </c>
      <c r="E1308" s="4">
        <v>22.303066348842044</v>
      </c>
      <c r="F1308" s="3">
        <v>52.928240557317963</v>
      </c>
      <c r="G1308" s="2">
        <v>1.3222744974936596</v>
      </c>
      <c r="H1308" s="8">
        <v>0.67654657363891602</v>
      </c>
      <c r="I1308" s="9">
        <v>60.07</v>
      </c>
      <c r="J1308" s="2">
        <v>2.574300627</v>
      </c>
      <c r="K1308" s="11">
        <v>0</v>
      </c>
      <c r="L1308" s="2">
        <v>100.58855438232422</v>
      </c>
      <c r="M1308" s="8">
        <v>0.75504495198983501</v>
      </c>
      <c r="N1308" s="2">
        <v>1</v>
      </c>
    </row>
    <row r="1309" spans="1:14" x14ac:dyDescent="0.25">
      <c r="A1309" s="8">
        <f t="shared" si="20"/>
        <v>109</v>
      </c>
      <c r="B1309" s="1" t="s">
        <v>96</v>
      </c>
      <c r="C1309" s="2">
        <v>12</v>
      </c>
      <c r="D1309" s="2">
        <v>0</v>
      </c>
      <c r="E1309" s="4">
        <v>18.987433354481805</v>
      </c>
      <c r="F1309" s="3">
        <v>64.183205143902384</v>
      </c>
      <c r="G1309" s="2">
        <v>0.97534229000325823</v>
      </c>
      <c r="H1309" s="8">
        <v>0.55722695589065552</v>
      </c>
      <c r="I1309" s="9">
        <v>99.26</v>
      </c>
      <c r="J1309" s="2">
        <v>1.925923719</v>
      </c>
      <c r="K1309" s="11">
        <v>0</v>
      </c>
      <c r="L1309" s="2">
        <v>102.04512786865234</v>
      </c>
      <c r="M1309" s="8">
        <v>0.90165896164127801</v>
      </c>
      <c r="N1309" s="2">
        <v>1</v>
      </c>
    </row>
    <row r="1310" spans="1:14" hidden="1" x14ac:dyDescent="0.25">
      <c r="A1310" s="8">
        <f t="shared" si="20"/>
        <v>110</v>
      </c>
      <c r="B1310" s="2" t="s">
        <v>97</v>
      </c>
      <c r="C1310" s="2">
        <v>1</v>
      </c>
      <c r="D1310" s="2">
        <v>0</v>
      </c>
      <c r="E1310" s="4">
        <v>14.206567637013858</v>
      </c>
      <c r="F1310" s="3">
        <v>62.865893309491881</v>
      </c>
      <c r="G1310" s="2">
        <v>3.1055165624920544</v>
      </c>
      <c r="H1310" s="8">
        <v>0.10668423771858215</v>
      </c>
      <c r="I1310" s="9">
        <v>33.369999999999997</v>
      </c>
      <c r="J1310" s="2"/>
      <c r="K1310" s="11">
        <v>0</v>
      </c>
      <c r="L1310" s="2"/>
      <c r="M1310" s="8"/>
      <c r="N1310" s="2">
        <v>0</v>
      </c>
    </row>
    <row r="1311" spans="1:14" hidden="1" x14ac:dyDescent="0.25">
      <c r="A1311" s="8">
        <f t="shared" si="20"/>
        <v>110</v>
      </c>
      <c r="B1311" s="2" t="s">
        <v>97</v>
      </c>
      <c r="C1311" s="2">
        <v>2</v>
      </c>
      <c r="D1311" s="2">
        <v>0</v>
      </c>
      <c r="E1311" s="4">
        <v>12.530925284512618</v>
      </c>
      <c r="F1311" s="3">
        <v>51.397822859970312</v>
      </c>
      <c r="G1311" s="3">
        <v>0.22278330625402101</v>
      </c>
      <c r="H1311" s="8">
        <v>0.10854522883892059</v>
      </c>
      <c r="I1311" s="9">
        <v>38.54</v>
      </c>
      <c r="J1311" s="2"/>
      <c r="K1311" s="11">
        <v>0</v>
      </c>
      <c r="L1311" s="2">
        <v>111.11572265625</v>
      </c>
      <c r="M1311" s="8"/>
      <c r="N1311" s="2">
        <v>0</v>
      </c>
    </row>
    <row r="1312" spans="1:14" x14ac:dyDescent="0.25">
      <c r="A1312" s="8">
        <f t="shared" si="20"/>
        <v>110</v>
      </c>
      <c r="B1312" s="2" t="s">
        <v>97</v>
      </c>
      <c r="C1312" s="2">
        <v>3</v>
      </c>
      <c r="D1312" s="2">
        <v>0</v>
      </c>
      <c r="E1312" s="4">
        <v>18.947599531615925</v>
      </c>
      <c r="F1312" s="3">
        <v>54.054449648711945</v>
      </c>
      <c r="G1312" s="2">
        <v>3.0362096282878177</v>
      </c>
      <c r="H1312" s="8">
        <v>0.10889967530965805</v>
      </c>
      <c r="I1312" s="9">
        <v>40.44</v>
      </c>
      <c r="J1312" s="2">
        <v>-1.306352E-2</v>
      </c>
      <c r="K1312" s="11">
        <v>0</v>
      </c>
      <c r="L1312" s="2">
        <v>109.9315185546875</v>
      </c>
      <c r="M1312" s="8"/>
      <c r="N1312" s="2">
        <v>0</v>
      </c>
    </row>
    <row r="1313" spans="1:14" x14ac:dyDescent="0.25">
      <c r="A1313" s="8">
        <f t="shared" si="20"/>
        <v>110</v>
      </c>
      <c r="B1313" s="2" t="s">
        <v>97</v>
      </c>
      <c r="C1313" s="2">
        <v>4</v>
      </c>
      <c r="D1313" s="2">
        <v>0</v>
      </c>
      <c r="E1313" s="4">
        <v>15.577378936674569</v>
      </c>
      <c r="F1313" s="3">
        <v>62.448733867629905</v>
      </c>
      <c r="G1313" s="2">
        <v>8.4538590772499518</v>
      </c>
      <c r="H1313" s="8">
        <v>0.11928254365921021</v>
      </c>
      <c r="I1313" s="9">
        <v>42.98</v>
      </c>
      <c r="J1313" s="2">
        <v>3.764173E-3</v>
      </c>
      <c r="K1313" s="11">
        <v>0</v>
      </c>
      <c r="L1313" s="2">
        <v>103.37109375</v>
      </c>
      <c r="M1313" s="8"/>
      <c r="N1313" s="2">
        <v>0</v>
      </c>
    </row>
    <row r="1314" spans="1:14" x14ac:dyDescent="0.25">
      <c r="A1314" s="8">
        <f t="shared" si="20"/>
        <v>110</v>
      </c>
      <c r="B1314" s="2" t="s">
        <v>97</v>
      </c>
      <c r="C1314" s="2">
        <v>5</v>
      </c>
      <c r="D1314" s="2">
        <v>0</v>
      </c>
      <c r="E1314" s="4">
        <v>33.768244472169194</v>
      </c>
      <c r="F1314" s="3">
        <v>87.017301246110605</v>
      </c>
      <c r="G1314" s="2">
        <v>7.4776431972806705</v>
      </c>
      <c r="H1314" s="8">
        <v>0.20873770117759705</v>
      </c>
      <c r="I1314" s="9">
        <v>71.849999999999994</v>
      </c>
      <c r="J1314" s="2">
        <v>1.0686844209999999</v>
      </c>
      <c r="K1314" s="11">
        <v>0</v>
      </c>
      <c r="L1314" s="2">
        <v>101.15090942382813</v>
      </c>
      <c r="M1314" s="8"/>
      <c r="N1314" s="2">
        <v>0</v>
      </c>
    </row>
    <row r="1315" spans="1:14" x14ac:dyDescent="0.25">
      <c r="A1315" s="8">
        <f t="shared" si="20"/>
        <v>110</v>
      </c>
      <c r="B1315" s="2" t="s">
        <v>97</v>
      </c>
      <c r="C1315" s="2">
        <v>6</v>
      </c>
      <c r="D1315" s="2">
        <v>0</v>
      </c>
      <c r="E1315" s="4">
        <v>23.822632794457274</v>
      </c>
      <c r="F1315" s="3">
        <v>63.977213240954576</v>
      </c>
      <c r="G1315" s="2">
        <v>6.1837288651428262</v>
      </c>
      <c r="H1315" s="8">
        <v>0.14950945973396301</v>
      </c>
      <c r="I1315" s="9">
        <v>78.64</v>
      </c>
      <c r="J1315" s="2">
        <v>0.43760560300000001</v>
      </c>
      <c r="K1315" s="11">
        <v>1</v>
      </c>
      <c r="L1315" s="2">
        <v>103.86820220947266</v>
      </c>
      <c r="M1315" s="8"/>
      <c r="N1315" s="2">
        <v>0</v>
      </c>
    </row>
    <row r="1316" spans="1:14" x14ac:dyDescent="0.25">
      <c r="A1316" s="8">
        <f t="shared" si="20"/>
        <v>110</v>
      </c>
      <c r="B1316" s="2" t="s">
        <v>97</v>
      </c>
      <c r="C1316" s="2">
        <v>7</v>
      </c>
      <c r="D1316" s="2">
        <v>0</v>
      </c>
      <c r="E1316" s="4">
        <v>22.205889665116974</v>
      </c>
      <c r="F1316" s="3">
        <v>68.243915172911016</v>
      </c>
      <c r="G1316" s="2">
        <v>4.5057605585469291</v>
      </c>
      <c r="H1316" s="8">
        <v>0.19146803021430969</v>
      </c>
      <c r="I1316" s="9">
        <v>93.38</v>
      </c>
      <c r="J1316" s="2">
        <v>0.53974283899999997</v>
      </c>
      <c r="K1316" s="11">
        <v>0</v>
      </c>
      <c r="L1316" s="2">
        <v>104.20169067382813</v>
      </c>
      <c r="M1316" s="8">
        <v>4.7237522951093312E-2</v>
      </c>
      <c r="N1316" s="2">
        <v>0</v>
      </c>
    </row>
    <row r="1317" spans="1:14" x14ac:dyDescent="0.25">
      <c r="A1317" s="8">
        <f t="shared" si="20"/>
        <v>110</v>
      </c>
      <c r="B1317" s="2" t="s">
        <v>97</v>
      </c>
      <c r="C1317" s="2">
        <v>8</v>
      </c>
      <c r="D1317" s="2">
        <v>0</v>
      </c>
      <c r="E1317" s="4">
        <v>25.731087856334199</v>
      </c>
      <c r="F1317" s="3">
        <v>81.635049088611083</v>
      </c>
      <c r="G1317" s="2">
        <v>3.5779756972059413</v>
      </c>
      <c r="H1317" s="8">
        <v>0.29998365044593811</v>
      </c>
      <c r="I1317" s="9">
        <v>92.05</v>
      </c>
      <c r="J1317" s="2">
        <v>0.42975354799999999</v>
      </c>
      <c r="K1317" s="11">
        <v>0</v>
      </c>
      <c r="L1317" s="2">
        <v>104.71873474121094</v>
      </c>
      <c r="M1317" s="8">
        <v>0.49456879764090583</v>
      </c>
      <c r="N1317" s="2">
        <v>0</v>
      </c>
    </row>
    <row r="1318" spans="1:14" x14ac:dyDescent="0.25">
      <c r="A1318" s="8">
        <f t="shared" si="20"/>
        <v>110</v>
      </c>
      <c r="B1318" s="2" t="s">
        <v>97</v>
      </c>
      <c r="C1318" s="2">
        <v>9</v>
      </c>
      <c r="D1318" s="2">
        <v>1</v>
      </c>
      <c r="E1318" s="4">
        <v>28.039273684913603</v>
      </c>
      <c r="F1318" s="3">
        <v>88.636441704913025</v>
      </c>
      <c r="G1318" s="2">
        <v>2.4117672474066785</v>
      </c>
      <c r="H1318" s="8">
        <v>0.27373403310775757</v>
      </c>
      <c r="I1318" s="9">
        <v>93.7</v>
      </c>
      <c r="J1318" s="2">
        <v>1.0589882900000001</v>
      </c>
      <c r="K1318" s="11">
        <v>0</v>
      </c>
      <c r="L1318" s="2">
        <v>104.91300201416016</v>
      </c>
      <c r="M1318" s="8">
        <v>0.92912738204529033</v>
      </c>
      <c r="N1318" s="2">
        <v>0</v>
      </c>
    </row>
    <row r="1319" spans="1:14" x14ac:dyDescent="0.25">
      <c r="A1319" s="8">
        <f t="shared" si="20"/>
        <v>110</v>
      </c>
      <c r="B1319" s="2" t="s">
        <v>97</v>
      </c>
      <c r="C1319" s="2">
        <v>10</v>
      </c>
      <c r="D1319" s="2">
        <v>0</v>
      </c>
      <c r="E1319" s="4">
        <v>26.827455517856869</v>
      </c>
      <c r="F1319" s="3">
        <v>73.603972958053347</v>
      </c>
      <c r="G1319" s="2">
        <v>3.8729667337407299</v>
      </c>
      <c r="H1319" s="8">
        <v>0.29960387945175171</v>
      </c>
      <c r="I1319" s="9">
        <v>90.61</v>
      </c>
      <c r="J1319" s="2">
        <v>1.1161285430000001</v>
      </c>
      <c r="K1319" s="11">
        <v>0</v>
      </c>
      <c r="L1319" s="2">
        <v>101.76713562011719</v>
      </c>
      <c r="M1319" s="8">
        <v>0.80414566850275415</v>
      </c>
      <c r="N1319" s="2">
        <v>0</v>
      </c>
    </row>
    <row r="1320" spans="1:14" x14ac:dyDescent="0.25">
      <c r="A1320" s="8">
        <f t="shared" si="20"/>
        <v>110</v>
      </c>
      <c r="B1320" s="2" t="s">
        <v>97</v>
      </c>
      <c r="C1320" s="2">
        <v>11</v>
      </c>
      <c r="D1320" s="2">
        <v>0</v>
      </c>
      <c r="E1320" s="4"/>
      <c r="F1320" s="3"/>
      <c r="G1320" s="2">
        <v>1.7392707044537759</v>
      </c>
      <c r="H1320" s="8">
        <v>0.40323114395141602</v>
      </c>
      <c r="I1320" s="9">
        <v>81.91</v>
      </c>
      <c r="J1320" s="2">
        <v>0.81444451900000003</v>
      </c>
      <c r="K1320" s="11">
        <v>0</v>
      </c>
      <c r="L1320" s="2">
        <v>100.97792053222656</v>
      </c>
      <c r="M1320" s="8">
        <v>0.75504495198983501</v>
      </c>
      <c r="N1320" s="2">
        <v>0</v>
      </c>
    </row>
    <row r="1321" spans="1:14" x14ac:dyDescent="0.25">
      <c r="A1321" s="8">
        <f t="shared" si="20"/>
        <v>110</v>
      </c>
      <c r="B1321" s="2" t="s">
        <v>97</v>
      </c>
      <c r="C1321" s="2">
        <v>12</v>
      </c>
      <c r="D1321" s="2">
        <v>1</v>
      </c>
      <c r="E1321" s="4">
        <v>34.275798810202716</v>
      </c>
      <c r="F1321" s="3">
        <v>46.917970809275467</v>
      </c>
      <c r="G1321" s="2">
        <v>1.5004210127313238</v>
      </c>
      <c r="H1321" s="8">
        <v>0.4427453875541687</v>
      </c>
      <c r="I1321" s="9">
        <v>76.040000000000006</v>
      </c>
      <c r="J1321" s="2">
        <v>0.79827110400000001</v>
      </c>
      <c r="K1321" s="11">
        <v>0</v>
      </c>
      <c r="L1321" s="2">
        <v>103.22332000732422</v>
      </c>
      <c r="M1321" s="8">
        <v>0.90165896164127801</v>
      </c>
      <c r="N1321" s="2">
        <v>0</v>
      </c>
    </row>
    <row r="1322" spans="1:14" hidden="1" x14ac:dyDescent="0.25">
      <c r="A1322" s="8">
        <f t="shared" si="20"/>
        <v>111</v>
      </c>
      <c r="B1322" s="1" t="s">
        <v>98</v>
      </c>
      <c r="C1322" s="2">
        <v>1</v>
      </c>
      <c r="D1322" s="2"/>
      <c r="E1322" s="4">
        <v>10.68332483426823</v>
      </c>
      <c r="F1322" s="3">
        <v>27.562468128505863</v>
      </c>
      <c r="G1322" s="2">
        <v>15.713095987956434</v>
      </c>
      <c r="H1322" s="8"/>
      <c r="I1322" s="9"/>
      <c r="J1322" s="2"/>
      <c r="K1322" s="11">
        <v>0</v>
      </c>
      <c r="L1322" s="2"/>
      <c r="M1322" s="8"/>
      <c r="N1322" s="2">
        <v>0</v>
      </c>
    </row>
    <row r="1323" spans="1:14" hidden="1" x14ac:dyDescent="0.25">
      <c r="A1323" s="8">
        <f t="shared" si="20"/>
        <v>111</v>
      </c>
      <c r="B1323" s="1" t="s">
        <v>98</v>
      </c>
      <c r="C1323" s="2">
        <v>2</v>
      </c>
      <c r="D1323" s="2"/>
      <c r="E1323" s="4"/>
      <c r="F1323" s="3">
        <v>29.277491067884082</v>
      </c>
      <c r="G1323" s="3">
        <v>-2.4460293905620101</v>
      </c>
      <c r="H1323" s="8"/>
      <c r="I1323" s="9"/>
      <c r="J1323" s="2"/>
      <c r="K1323" s="11">
        <v>0</v>
      </c>
      <c r="L1323" s="2">
        <v>99.015052795410156</v>
      </c>
      <c r="M1323" s="8"/>
      <c r="N1323" s="2">
        <v>0</v>
      </c>
    </row>
    <row r="1324" spans="1:14" x14ac:dyDescent="0.25">
      <c r="A1324" s="8">
        <f t="shared" si="20"/>
        <v>111</v>
      </c>
      <c r="B1324" s="1" t="s">
        <v>98</v>
      </c>
      <c r="C1324" s="2">
        <v>3</v>
      </c>
      <c r="D1324" s="2"/>
      <c r="E1324" s="4"/>
      <c r="F1324" s="3">
        <v>32.749897442909884</v>
      </c>
      <c r="G1324" s="2">
        <v>9.2156357357548409</v>
      </c>
      <c r="H1324" s="8">
        <v>7.7160954475402832E-2</v>
      </c>
      <c r="I1324" s="9"/>
      <c r="J1324" s="2">
        <v>7.8993568E-2</v>
      </c>
      <c r="K1324" s="11">
        <v>0</v>
      </c>
      <c r="L1324" s="2">
        <v>99.06793212890625</v>
      </c>
      <c r="M1324" s="8"/>
      <c r="N1324" s="2">
        <v>0</v>
      </c>
    </row>
    <row r="1325" spans="1:14" x14ac:dyDescent="0.25">
      <c r="A1325" s="8">
        <f t="shared" si="20"/>
        <v>111</v>
      </c>
      <c r="B1325" s="1" t="s">
        <v>98</v>
      </c>
      <c r="C1325" s="2">
        <v>4</v>
      </c>
      <c r="D1325" s="2"/>
      <c r="E1325" s="4"/>
      <c r="F1325" s="3">
        <v>34.798142193640587</v>
      </c>
      <c r="G1325" s="2">
        <v>9.3750646292925328</v>
      </c>
      <c r="H1325" s="8">
        <v>0.1474577784538269</v>
      </c>
      <c r="I1325" s="9"/>
      <c r="J1325" s="2">
        <v>2.6938192E-2</v>
      </c>
      <c r="K1325" s="11">
        <v>0</v>
      </c>
      <c r="L1325" s="2">
        <v>99.135231018066406</v>
      </c>
      <c r="M1325" s="8"/>
      <c r="N1325" s="2">
        <v>0</v>
      </c>
    </row>
    <row r="1326" spans="1:14" x14ac:dyDescent="0.25">
      <c r="A1326" s="8">
        <f t="shared" si="20"/>
        <v>111</v>
      </c>
      <c r="B1326" s="1" t="s">
        <v>98</v>
      </c>
      <c r="C1326" s="2">
        <v>5</v>
      </c>
      <c r="D1326" s="2">
        <v>1</v>
      </c>
      <c r="E1326" s="4">
        <v>10.72410018096919</v>
      </c>
      <c r="F1326" s="3">
        <v>33.736231819298915</v>
      </c>
      <c r="G1326" s="2">
        <v>7.1760704126330603</v>
      </c>
      <c r="H1326" s="8">
        <v>0.18942649662494659</v>
      </c>
      <c r="I1326" s="9"/>
      <c r="J1326" s="2">
        <v>9.8862797000000002E-2</v>
      </c>
      <c r="K1326" s="11">
        <v>0</v>
      </c>
      <c r="L1326" s="2">
        <v>100.39659881591797</v>
      </c>
      <c r="M1326" s="8"/>
      <c r="N1326" s="2">
        <v>0</v>
      </c>
    </row>
    <row r="1327" spans="1:14" x14ac:dyDescent="0.25">
      <c r="A1327" s="8">
        <f t="shared" si="20"/>
        <v>111</v>
      </c>
      <c r="B1327" s="1" t="s">
        <v>98</v>
      </c>
      <c r="C1327" s="2">
        <v>6</v>
      </c>
      <c r="D1327" s="2">
        <v>0</v>
      </c>
      <c r="E1327" s="4">
        <v>10.641957260179732</v>
      </c>
      <c r="F1327" s="3">
        <v>17.629100915853289</v>
      </c>
      <c r="G1327" s="2">
        <v>23.754808102778078</v>
      </c>
      <c r="H1327" s="8">
        <v>0.36192780733108521</v>
      </c>
      <c r="I1327" s="9"/>
      <c r="J1327" s="2">
        <v>-3.7645440000000002E-2</v>
      </c>
      <c r="K1327" s="11">
        <v>0</v>
      </c>
      <c r="L1327" s="2">
        <v>100.28118133544922</v>
      </c>
      <c r="M1327" s="8"/>
      <c r="N1327" s="2">
        <v>0</v>
      </c>
    </row>
    <row r="1328" spans="1:14" x14ac:dyDescent="0.25">
      <c r="A1328" s="8">
        <f t="shared" si="20"/>
        <v>111</v>
      </c>
      <c r="B1328" s="1" t="s">
        <v>98</v>
      </c>
      <c r="C1328" s="2">
        <v>7</v>
      </c>
      <c r="D1328" s="2">
        <v>1</v>
      </c>
      <c r="E1328" s="4">
        <v>10.436930881755519</v>
      </c>
      <c r="F1328" s="3">
        <v>11.090890474979439</v>
      </c>
      <c r="G1328" s="2">
        <v>43.508838530233746</v>
      </c>
      <c r="H1328" s="8">
        <v>0.42089420557022095</v>
      </c>
      <c r="I1328" s="9"/>
      <c r="J1328" s="2">
        <v>-9.2535279999999998E-2</v>
      </c>
      <c r="K1328" s="11">
        <v>0</v>
      </c>
      <c r="L1328" s="2">
        <v>100.19771575927734</v>
      </c>
      <c r="M1328" s="8"/>
      <c r="N1328" s="2">
        <v>0</v>
      </c>
    </row>
    <row r="1329" spans="1:14" x14ac:dyDescent="0.25">
      <c r="A1329" s="8">
        <f t="shared" si="20"/>
        <v>111</v>
      </c>
      <c r="B1329" s="1" t="s">
        <v>98</v>
      </c>
      <c r="C1329" s="2">
        <v>8</v>
      </c>
      <c r="D1329" s="2">
        <v>1</v>
      </c>
      <c r="E1329" s="4">
        <v>5.5391670895105003</v>
      </c>
      <c r="F1329" s="3">
        <v>14.772398487232309</v>
      </c>
      <c r="G1329" s="2">
        <v>28.464421553580301</v>
      </c>
      <c r="H1329" s="8">
        <v>0.33606261014938354</v>
      </c>
      <c r="I1329" s="9">
        <v>219.55</v>
      </c>
      <c r="J1329" s="2">
        <v>8.6765613000000005E-2</v>
      </c>
      <c r="K1329" s="11">
        <v>0</v>
      </c>
      <c r="L1329" s="2">
        <v>99.543739318847656</v>
      </c>
      <c r="M1329" s="8"/>
      <c r="N1329" s="2">
        <v>0</v>
      </c>
    </row>
    <row r="1330" spans="1:14" x14ac:dyDescent="0.25">
      <c r="A1330" s="8">
        <f t="shared" si="20"/>
        <v>111</v>
      </c>
      <c r="B1330" s="1" t="s">
        <v>98</v>
      </c>
      <c r="C1330" s="2">
        <v>9</v>
      </c>
      <c r="D1330" s="2">
        <v>0</v>
      </c>
      <c r="E1330" s="4">
        <v>24.888030863039205</v>
      </c>
      <c r="F1330" s="3">
        <v>29.404234459949169</v>
      </c>
      <c r="G1330" s="2">
        <v>6.2543882253024785</v>
      </c>
      <c r="H1330" s="8">
        <v>0.25411251187324524</v>
      </c>
      <c r="I1330" s="9">
        <v>153.63</v>
      </c>
      <c r="J1330" s="2">
        <v>3.1997260999999999</v>
      </c>
      <c r="K1330" s="11">
        <v>0</v>
      </c>
      <c r="L1330" s="2">
        <v>100.27694702148438</v>
      </c>
      <c r="M1330" s="8"/>
      <c r="N1330" s="2">
        <v>0</v>
      </c>
    </row>
    <row r="1331" spans="1:14" x14ac:dyDescent="0.25">
      <c r="A1331" s="8">
        <f t="shared" si="20"/>
        <v>111</v>
      </c>
      <c r="B1331" s="1" t="s">
        <v>98</v>
      </c>
      <c r="C1331" s="2">
        <v>10</v>
      </c>
      <c r="D1331" s="2">
        <v>1</v>
      </c>
      <c r="E1331" s="4">
        <v>21.206776304612333</v>
      </c>
      <c r="F1331" s="3">
        <v>35.871591402194589</v>
      </c>
      <c r="G1331" s="2">
        <v>2.8318981248388426</v>
      </c>
      <c r="H1331" s="8">
        <v>0.46824353933334351</v>
      </c>
      <c r="I1331" s="9">
        <v>94.95</v>
      </c>
      <c r="J1331" s="2">
        <v>4.4387993669999997</v>
      </c>
      <c r="K1331" s="11">
        <v>0</v>
      </c>
      <c r="L1331" s="2">
        <v>100.43882751464844</v>
      </c>
      <c r="M1331" s="8">
        <v>1.79</v>
      </c>
      <c r="N1331" s="2">
        <v>0</v>
      </c>
    </row>
    <row r="1332" spans="1:14" x14ac:dyDescent="0.25">
      <c r="A1332" s="8">
        <f t="shared" si="20"/>
        <v>111</v>
      </c>
      <c r="B1332" s="1" t="s">
        <v>98</v>
      </c>
      <c r="C1332" s="2">
        <v>11</v>
      </c>
      <c r="D1332" s="2">
        <v>0</v>
      </c>
      <c r="E1332" s="4">
        <v>20.398539232300262</v>
      </c>
      <c r="F1332" s="3">
        <v>32.728309950034969</v>
      </c>
      <c r="G1332" s="2">
        <v>10.291985646065495</v>
      </c>
      <c r="H1332" s="8">
        <v>0.31922271847724915</v>
      </c>
      <c r="I1332" s="9">
        <v>73.12</v>
      </c>
      <c r="J1332" s="2">
        <v>3.5000453949999999</v>
      </c>
      <c r="K1332" s="11">
        <v>0</v>
      </c>
      <c r="L1332" s="2">
        <v>100.57664489746094</v>
      </c>
      <c r="M1332" s="8">
        <v>1.79</v>
      </c>
      <c r="N1332" s="2">
        <v>0</v>
      </c>
    </row>
    <row r="1333" spans="1:14" x14ac:dyDescent="0.25">
      <c r="A1333" s="8">
        <f t="shared" si="20"/>
        <v>111</v>
      </c>
      <c r="B1333" s="1" t="s">
        <v>98</v>
      </c>
      <c r="C1333" s="2">
        <v>12</v>
      </c>
      <c r="D1333" s="2">
        <v>0</v>
      </c>
      <c r="E1333" s="4">
        <v>12.808133532263932</v>
      </c>
      <c r="F1333" s="3">
        <v>18.378272854654139</v>
      </c>
      <c r="G1333" s="2">
        <v>6354.7274213311994</v>
      </c>
      <c r="H1333" s="8">
        <v>0.49123704433441162</v>
      </c>
      <c r="I1333" s="9">
        <v>72.91</v>
      </c>
      <c r="J1333" s="2">
        <v>3.3413526139999998</v>
      </c>
      <c r="K1333" s="11">
        <v>0</v>
      </c>
      <c r="L1333" s="2">
        <v>99.87127685546875</v>
      </c>
      <c r="M1333" s="8">
        <v>1.79</v>
      </c>
      <c r="N1333" s="2">
        <v>0</v>
      </c>
    </row>
    <row r="1334" spans="1:14" hidden="1" x14ac:dyDescent="0.25">
      <c r="A1334" s="8">
        <f t="shared" si="20"/>
        <v>112</v>
      </c>
      <c r="B1334" s="1" t="s">
        <v>99</v>
      </c>
      <c r="C1334" s="2">
        <v>1</v>
      </c>
      <c r="D1334" s="2">
        <v>0</v>
      </c>
      <c r="E1334" s="4">
        <v>33.461548844800234</v>
      </c>
      <c r="F1334" s="3">
        <v>42.201047540996242</v>
      </c>
      <c r="G1334" s="2">
        <v>7303.0696212665234</v>
      </c>
      <c r="H1334" s="8">
        <v>0.15331271290779114</v>
      </c>
      <c r="I1334" s="9">
        <v>25.43</v>
      </c>
      <c r="J1334" s="2"/>
      <c r="K1334" s="11">
        <v>0</v>
      </c>
      <c r="L1334" s="2"/>
      <c r="M1334" s="8">
        <v>3.6549738079710572</v>
      </c>
      <c r="N1334" s="11">
        <v>1</v>
      </c>
    </row>
    <row r="1335" spans="1:14" hidden="1" x14ac:dyDescent="0.25">
      <c r="A1335" s="8">
        <f t="shared" si="20"/>
        <v>112</v>
      </c>
      <c r="B1335" s="1" t="s">
        <v>99</v>
      </c>
      <c r="C1335" s="2">
        <v>2</v>
      </c>
      <c r="D1335" s="2">
        <v>0</v>
      </c>
      <c r="E1335" s="4">
        <v>35.734441930606621</v>
      </c>
      <c r="F1335" s="3">
        <v>40.345228716036644</v>
      </c>
      <c r="G1335" s="3">
        <v>5.0127712964383804</v>
      </c>
      <c r="H1335" s="8">
        <v>0.19818432629108429</v>
      </c>
      <c r="I1335" s="9"/>
      <c r="J1335" s="2"/>
      <c r="K1335" s="11">
        <v>0</v>
      </c>
      <c r="L1335" s="2">
        <v>103.62435913085938</v>
      </c>
      <c r="M1335" s="8">
        <v>3.9</v>
      </c>
      <c r="N1335" s="11">
        <v>1</v>
      </c>
    </row>
    <row r="1336" spans="1:14" x14ac:dyDescent="0.25">
      <c r="A1336" s="8">
        <f t="shared" si="20"/>
        <v>112</v>
      </c>
      <c r="B1336" s="1" t="s">
        <v>99</v>
      </c>
      <c r="C1336" s="2">
        <v>3</v>
      </c>
      <c r="D1336" s="2">
        <v>0</v>
      </c>
      <c r="E1336" s="4">
        <v>33.543483000214856</v>
      </c>
      <c r="F1336" s="3">
        <v>44.29742477302824</v>
      </c>
      <c r="G1336" s="2">
        <v>1.5022750782453402</v>
      </c>
      <c r="H1336" s="8">
        <v>0.22866690158843994</v>
      </c>
      <c r="I1336" s="9">
        <v>28.96</v>
      </c>
      <c r="J1336" s="2">
        <v>0.28417704100000002</v>
      </c>
      <c r="K1336" s="11">
        <v>0</v>
      </c>
      <c r="L1336" s="2">
        <v>103.61687469482422</v>
      </c>
      <c r="M1336" s="8">
        <v>3.9</v>
      </c>
      <c r="N1336" s="11">
        <v>1</v>
      </c>
    </row>
    <row r="1337" spans="1:14" x14ac:dyDescent="0.25">
      <c r="A1337" s="8">
        <f t="shared" si="20"/>
        <v>112</v>
      </c>
      <c r="B1337" s="1" t="s">
        <v>99</v>
      </c>
      <c r="C1337" s="2">
        <v>4</v>
      </c>
      <c r="D1337" s="2">
        <v>0</v>
      </c>
      <c r="E1337" s="4">
        <v>31.659534683887703</v>
      </c>
      <c r="F1337" s="3">
        <v>51.330714863681827</v>
      </c>
      <c r="G1337" s="2">
        <v>1.947889623783331</v>
      </c>
      <c r="H1337" s="8">
        <v>0.4019610583782196</v>
      </c>
      <c r="I1337" s="9">
        <v>28.03</v>
      </c>
      <c r="J1337" s="2">
        <v>9.6778391000000005E-2</v>
      </c>
      <c r="K1337" s="11">
        <v>0</v>
      </c>
      <c r="L1337" s="2">
        <v>101.91205596923828</v>
      </c>
      <c r="M1337" s="8">
        <v>3.9</v>
      </c>
      <c r="N1337" s="11">
        <v>1</v>
      </c>
    </row>
    <row r="1338" spans="1:14" x14ac:dyDescent="0.25">
      <c r="A1338" s="8">
        <f t="shared" si="20"/>
        <v>112</v>
      </c>
      <c r="B1338" s="1" t="s">
        <v>99</v>
      </c>
      <c r="C1338" s="2">
        <v>5</v>
      </c>
      <c r="D1338" s="2">
        <v>0</v>
      </c>
      <c r="E1338" s="4">
        <v>27.688309918858039</v>
      </c>
      <c r="F1338" s="3">
        <v>55.87916944310124</v>
      </c>
      <c r="G1338" s="2">
        <v>2.3045553186836067</v>
      </c>
      <c r="H1338" s="8">
        <v>0.67070341110229492</v>
      </c>
      <c r="I1338" s="9">
        <v>46.92</v>
      </c>
      <c r="J1338" s="2">
        <v>0.17658375700000001</v>
      </c>
      <c r="K1338" s="11">
        <v>0</v>
      </c>
      <c r="L1338" s="2">
        <v>99.908966064453125</v>
      </c>
      <c r="M1338" s="8">
        <v>3.9</v>
      </c>
      <c r="N1338" s="11">
        <v>1</v>
      </c>
    </row>
    <row r="1339" spans="1:14" x14ac:dyDescent="0.25">
      <c r="A1339" s="8">
        <f t="shared" si="20"/>
        <v>112</v>
      </c>
      <c r="B1339" s="1" t="s">
        <v>99</v>
      </c>
      <c r="C1339" s="2">
        <v>6</v>
      </c>
      <c r="D1339" s="2">
        <v>0</v>
      </c>
      <c r="E1339" s="4">
        <v>26.788090696994928</v>
      </c>
      <c r="F1339" s="3">
        <v>63.988817663635231</v>
      </c>
      <c r="G1339" s="2">
        <v>2.1049771305351896</v>
      </c>
      <c r="H1339" s="8">
        <v>0.4877835214138031</v>
      </c>
      <c r="I1339" s="9">
        <v>70.400000000000006</v>
      </c>
      <c r="J1339" s="2">
        <v>0.34432328400000001</v>
      </c>
      <c r="K1339" s="11">
        <v>0</v>
      </c>
      <c r="L1339" s="2">
        <v>100.52392578125</v>
      </c>
      <c r="M1339" s="8">
        <v>8.2857481606744052</v>
      </c>
      <c r="N1339" s="11">
        <v>1</v>
      </c>
    </row>
    <row r="1340" spans="1:14" x14ac:dyDescent="0.25">
      <c r="A1340" s="8">
        <f t="shared" si="20"/>
        <v>112</v>
      </c>
      <c r="B1340" s="1" t="s">
        <v>99</v>
      </c>
      <c r="C1340" s="2">
        <v>7</v>
      </c>
      <c r="D1340" s="2">
        <v>0</v>
      </c>
      <c r="E1340" s="4">
        <v>29.671089455322797</v>
      </c>
      <c r="F1340" s="3">
        <v>55.823221229150164</v>
      </c>
      <c r="G1340" s="2">
        <v>3.407987809454418</v>
      </c>
      <c r="H1340" s="8">
        <v>0.92565679550170898</v>
      </c>
      <c r="I1340" s="9">
        <v>46.32</v>
      </c>
      <c r="J1340" s="2">
        <v>0.75709510700000004</v>
      </c>
      <c r="K1340" s="11">
        <v>1</v>
      </c>
      <c r="L1340" s="2">
        <v>101.77920532226563</v>
      </c>
      <c r="M1340" s="8">
        <v>24.04594714800248</v>
      </c>
      <c r="N1340" s="11">
        <v>1</v>
      </c>
    </row>
    <row r="1341" spans="1:14" x14ac:dyDescent="0.25">
      <c r="A1341" s="8">
        <f t="shared" si="20"/>
        <v>112</v>
      </c>
      <c r="B1341" s="1" t="s">
        <v>99</v>
      </c>
      <c r="C1341" s="2">
        <v>8</v>
      </c>
      <c r="D1341" s="2">
        <v>0</v>
      </c>
      <c r="E1341" s="4">
        <v>20.846529712766017</v>
      </c>
      <c r="F1341" s="3">
        <v>68.600457422042368</v>
      </c>
      <c r="G1341" s="2">
        <v>0.82592543793226869</v>
      </c>
      <c r="H1341" s="8">
        <v>0.72690498828887939</v>
      </c>
      <c r="I1341" s="9">
        <v>81.06</v>
      </c>
      <c r="J1341" s="2">
        <v>5.5888691379999997</v>
      </c>
      <c r="K1341" s="11">
        <v>0</v>
      </c>
      <c r="L1341" s="2">
        <v>102.84307098388672</v>
      </c>
      <c r="M1341" s="8">
        <v>42.172966721185382</v>
      </c>
      <c r="N1341" s="11">
        <v>1</v>
      </c>
    </row>
    <row r="1342" spans="1:14" x14ac:dyDescent="0.25">
      <c r="A1342" s="8">
        <f t="shared" si="20"/>
        <v>112</v>
      </c>
      <c r="B1342" s="1" t="s">
        <v>99</v>
      </c>
      <c r="C1342" s="2">
        <v>9</v>
      </c>
      <c r="D1342" s="2">
        <v>0</v>
      </c>
      <c r="E1342" s="4">
        <v>22.910025160382386</v>
      </c>
      <c r="F1342" s="3">
        <v>81.477531932175353</v>
      </c>
      <c r="G1342" s="2">
        <v>0.82245994477440143</v>
      </c>
      <c r="H1342" s="8">
        <v>0.67764765024185181</v>
      </c>
      <c r="I1342" s="9">
        <v>64.290000000000006</v>
      </c>
      <c r="J1342" s="2">
        <v>8.6814150990000005</v>
      </c>
      <c r="K1342" s="11">
        <v>0</v>
      </c>
      <c r="L1342" s="2">
        <v>101.96280670166016</v>
      </c>
      <c r="M1342" s="8">
        <v>46</v>
      </c>
      <c r="N1342" s="11">
        <v>1</v>
      </c>
    </row>
    <row r="1343" spans="1:14" x14ac:dyDescent="0.25">
      <c r="A1343" s="8">
        <f t="shared" si="20"/>
        <v>112</v>
      </c>
      <c r="B1343" s="1" t="s">
        <v>99</v>
      </c>
      <c r="C1343" s="2">
        <v>10</v>
      </c>
      <c r="D1343" s="2">
        <v>0</v>
      </c>
      <c r="E1343" s="4">
        <v>22.278985426898231</v>
      </c>
      <c r="F1343" s="3">
        <v>83.751477695119718</v>
      </c>
      <c r="G1343" s="2">
        <v>1.2478186048256799</v>
      </c>
      <c r="H1343" s="8">
        <v>0.98638439178466797</v>
      </c>
      <c r="I1343" s="9">
        <v>47.97</v>
      </c>
      <c r="J1343" s="2">
        <v>5.2987578099999997</v>
      </c>
      <c r="K1343" s="11">
        <v>1</v>
      </c>
      <c r="L1343" s="2">
        <v>101.00991058349609</v>
      </c>
      <c r="M1343" s="8">
        <v>53.04916666666665</v>
      </c>
      <c r="N1343" s="11">
        <v>1</v>
      </c>
    </row>
    <row r="1344" spans="1:14" x14ac:dyDescent="0.25">
      <c r="A1344" s="8">
        <f t="shared" si="20"/>
        <v>112</v>
      </c>
      <c r="B1344" s="1" t="s">
        <v>99</v>
      </c>
      <c r="C1344" s="2">
        <v>11</v>
      </c>
      <c r="D1344" s="2">
        <v>0</v>
      </c>
      <c r="E1344" s="4">
        <v>22.962037239396558</v>
      </c>
      <c r="F1344" s="3">
        <v>84.248377188036315</v>
      </c>
      <c r="G1344" s="2">
        <v>1.095098111988615</v>
      </c>
      <c r="H1344" s="8">
        <v>1.0221644639968872</v>
      </c>
      <c r="I1344" s="9">
        <v>37.590000000000003</v>
      </c>
      <c r="J1344" s="2">
        <v>0.126076303</v>
      </c>
      <c r="K1344" s="11">
        <v>0</v>
      </c>
      <c r="L1344" s="2">
        <v>100.41415405273438</v>
      </c>
      <c r="M1344" s="8">
        <v>46.171666666666674</v>
      </c>
      <c r="N1344" s="11">
        <v>1</v>
      </c>
    </row>
    <row r="1345" spans="1:14" x14ac:dyDescent="0.25">
      <c r="A1345" s="8">
        <f t="shared" si="20"/>
        <v>112</v>
      </c>
      <c r="B1345" s="1" t="s">
        <v>99</v>
      </c>
      <c r="C1345" s="2">
        <v>12</v>
      </c>
      <c r="D1345" s="2">
        <v>0</v>
      </c>
      <c r="E1345" s="4">
        <v>24.428689792440743</v>
      </c>
      <c r="F1345" s="3">
        <v>83.723814508727912</v>
      </c>
      <c r="G1345" s="2">
        <v>0.73924348130743622</v>
      </c>
      <c r="H1345" s="8">
        <v>0.8997427225112915</v>
      </c>
      <c r="I1345" s="9">
        <v>43.4</v>
      </c>
      <c r="J1345" s="2">
        <v>2.0301393179999998</v>
      </c>
      <c r="K1345" s="11">
        <v>0</v>
      </c>
      <c r="L1345" s="2">
        <v>101.17855072021484</v>
      </c>
      <c r="M1345" s="8">
        <v>237.02916666666701</v>
      </c>
      <c r="N1345" s="11">
        <v>1</v>
      </c>
    </row>
    <row r="1346" spans="1:14" ht="30" hidden="1" x14ac:dyDescent="0.25">
      <c r="A1346" s="8">
        <f t="shared" si="20"/>
        <v>113</v>
      </c>
      <c r="B1346" s="1" t="s">
        <v>100</v>
      </c>
      <c r="C1346" s="2">
        <v>1</v>
      </c>
      <c r="D1346" s="2">
        <v>0</v>
      </c>
      <c r="E1346" s="4"/>
      <c r="F1346" s="3"/>
      <c r="G1346" s="2">
        <v>3.613225466805484</v>
      </c>
      <c r="H1346" s="8">
        <v>5.808788537979126E-2</v>
      </c>
      <c r="I1346" s="9">
        <v>16.239999999999998</v>
      </c>
      <c r="J1346" s="2"/>
      <c r="K1346" s="11">
        <v>0</v>
      </c>
      <c r="L1346" s="2"/>
      <c r="M1346" s="8"/>
      <c r="N1346" s="11">
        <v>1</v>
      </c>
    </row>
    <row r="1347" spans="1:14" ht="30" hidden="1" x14ac:dyDescent="0.25">
      <c r="A1347" s="8">
        <f t="shared" si="20"/>
        <v>113</v>
      </c>
      <c r="B1347" s="1" t="s">
        <v>100</v>
      </c>
      <c r="C1347" s="2">
        <v>2</v>
      </c>
      <c r="D1347" s="2">
        <v>0</v>
      </c>
      <c r="E1347" s="4"/>
      <c r="F1347" s="3"/>
      <c r="G1347" s="3">
        <v>3.4144786084618</v>
      </c>
      <c r="H1347" s="8">
        <v>7.9029224812984467E-2</v>
      </c>
      <c r="I1347" s="9"/>
      <c r="J1347" s="2"/>
      <c r="K1347" s="11">
        <v>0</v>
      </c>
      <c r="L1347" s="2">
        <v>102.88619995117188</v>
      </c>
      <c r="M1347" s="8"/>
      <c r="N1347" s="11">
        <v>1</v>
      </c>
    </row>
    <row r="1348" spans="1:14" ht="30" x14ac:dyDescent="0.25">
      <c r="A1348" s="8">
        <f t="shared" si="20"/>
        <v>113</v>
      </c>
      <c r="B1348" s="1" t="s">
        <v>100</v>
      </c>
      <c r="C1348" s="2">
        <v>3</v>
      </c>
      <c r="D1348" s="2">
        <v>0</v>
      </c>
      <c r="E1348" s="4">
        <v>40.50728971989291</v>
      </c>
      <c r="F1348" s="3">
        <v>82.88126300660835</v>
      </c>
      <c r="G1348" s="2">
        <v>1.9398349236083972</v>
      </c>
      <c r="H1348" s="8">
        <v>0.10519707202911377</v>
      </c>
      <c r="I1348" s="9">
        <v>38.880000000000003</v>
      </c>
      <c r="J1348" s="2"/>
      <c r="K1348" s="11">
        <v>0</v>
      </c>
      <c r="L1348" s="2">
        <v>102.95871734619141</v>
      </c>
      <c r="M1348" s="8">
        <v>1</v>
      </c>
      <c r="N1348" s="11">
        <v>1</v>
      </c>
    </row>
    <row r="1349" spans="1:14" ht="30" x14ac:dyDescent="0.25">
      <c r="A1349" s="8">
        <f t="shared" si="20"/>
        <v>113</v>
      </c>
      <c r="B1349" s="1" t="s">
        <v>100</v>
      </c>
      <c r="C1349" s="2">
        <v>4</v>
      </c>
      <c r="D1349" s="2">
        <v>0</v>
      </c>
      <c r="E1349" s="4">
        <v>28.851506776559464</v>
      </c>
      <c r="F1349" s="3">
        <v>74.051625812514516</v>
      </c>
      <c r="G1349" s="2">
        <v>1.9808018041725297</v>
      </c>
      <c r="H1349" s="8">
        <v>0.22563967108726501</v>
      </c>
      <c r="I1349" s="9">
        <v>42.25</v>
      </c>
      <c r="J1349" s="2"/>
      <c r="K1349" s="11">
        <v>0</v>
      </c>
      <c r="L1349" s="2">
        <v>101.78112030029297</v>
      </c>
      <c r="M1349" s="8">
        <v>1</v>
      </c>
      <c r="N1349" s="11">
        <v>1</v>
      </c>
    </row>
    <row r="1350" spans="1:14" ht="30" x14ac:dyDescent="0.25">
      <c r="A1350" s="8">
        <f t="shared" si="20"/>
        <v>113</v>
      </c>
      <c r="B1350" s="1" t="s">
        <v>100</v>
      </c>
      <c r="C1350" s="2">
        <v>5</v>
      </c>
      <c r="D1350" s="2">
        <v>0</v>
      </c>
      <c r="E1350" s="4">
        <v>34.150622715287213</v>
      </c>
      <c r="F1350" s="3">
        <v>94.884645350579362</v>
      </c>
      <c r="G1350" s="2">
        <v>1.3624521842813815</v>
      </c>
      <c r="H1350" s="8">
        <v>0.38169720768928528</v>
      </c>
      <c r="I1350" s="9">
        <v>43.93</v>
      </c>
      <c r="J1350" s="2"/>
      <c r="K1350" s="11">
        <v>0</v>
      </c>
      <c r="L1350" s="2">
        <v>100.63578033447266</v>
      </c>
      <c r="M1350" s="8">
        <v>1</v>
      </c>
      <c r="N1350" s="11">
        <v>1</v>
      </c>
    </row>
    <row r="1351" spans="1:14" ht="30" x14ac:dyDescent="0.25">
      <c r="A1351" s="8">
        <f t="shared" si="20"/>
        <v>113</v>
      </c>
      <c r="B1351" s="1" t="s">
        <v>100</v>
      </c>
      <c r="C1351" s="2">
        <v>6</v>
      </c>
      <c r="D1351" s="2">
        <v>0</v>
      </c>
      <c r="E1351" s="4">
        <v>29.858468450572012</v>
      </c>
      <c r="F1351" s="3">
        <v>92.992462532417349</v>
      </c>
      <c r="G1351" s="2">
        <v>1.5345465257771911</v>
      </c>
      <c r="H1351" s="8">
        <v>0.33264434337615967</v>
      </c>
      <c r="I1351" s="9">
        <v>33.450000000000003</v>
      </c>
      <c r="J1351" s="2">
        <v>1.1419455789999999</v>
      </c>
      <c r="K1351" s="11">
        <v>0</v>
      </c>
      <c r="L1351" s="2">
        <v>101.19902038574219</v>
      </c>
      <c r="M1351" s="8">
        <v>1</v>
      </c>
      <c r="N1351" s="11">
        <v>1</v>
      </c>
    </row>
    <row r="1352" spans="1:14" ht="30" x14ac:dyDescent="0.25">
      <c r="A1352" s="8">
        <f t="shared" si="20"/>
        <v>113</v>
      </c>
      <c r="B1352" s="1" t="s">
        <v>100</v>
      </c>
      <c r="C1352" s="2">
        <v>7</v>
      </c>
      <c r="D1352" s="2">
        <v>0</v>
      </c>
      <c r="E1352" s="4">
        <v>34.919634087500462</v>
      </c>
      <c r="F1352" s="3">
        <v>82.508818684890642</v>
      </c>
      <c r="G1352" s="2">
        <v>1.7988848126637274</v>
      </c>
      <c r="H1352" s="8">
        <v>0.71324706077575684</v>
      </c>
      <c r="I1352" s="9">
        <v>34.31</v>
      </c>
      <c r="J1352" s="2">
        <v>2.0863642919999998</v>
      </c>
      <c r="K1352" s="11">
        <v>0</v>
      </c>
      <c r="L1352" s="2">
        <v>102.03350067138672</v>
      </c>
      <c r="M1352" s="8">
        <v>1</v>
      </c>
      <c r="N1352" s="11">
        <v>1</v>
      </c>
    </row>
    <row r="1353" spans="1:14" ht="30" x14ac:dyDescent="0.25">
      <c r="A1353" s="8">
        <f t="shared" si="20"/>
        <v>113</v>
      </c>
      <c r="B1353" s="1" t="s">
        <v>100</v>
      </c>
      <c r="C1353" s="2">
        <v>8</v>
      </c>
      <c r="D1353" s="2">
        <v>0</v>
      </c>
      <c r="E1353" s="4">
        <v>28.063696420852676</v>
      </c>
      <c r="F1353" s="3">
        <v>76.252172907880194</v>
      </c>
      <c r="G1353" s="2">
        <v>0.6027579994158212</v>
      </c>
      <c r="H1353" s="8">
        <v>0.94985514879226685</v>
      </c>
      <c r="I1353" s="9">
        <v>52.84</v>
      </c>
      <c r="J1353" s="2">
        <v>1.1785221020000001</v>
      </c>
      <c r="K1353" s="11">
        <v>0</v>
      </c>
      <c r="L1353" s="2">
        <v>102.61960601806641</v>
      </c>
      <c r="M1353" s="8">
        <v>1</v>
      </c>
      <c r="N1353" s="11">
        <v>1</v>
      </c>
    </row>
    <row r="1354" spans="1:14" ht="30" x14ac:dyDescent="0.25">
      <c r="A1354" s="8">
        <f t="shared" si="20"/>
        <v>113</v>
      </c>
      <c r="B1354" s="1" t="s">
        <v>100</v>
      </c>
      <c r="C1354" s="2">
        <v>9</v>
      </c>
      <c r="D1354" s="2">
        <v>0</v>
      </c>
      <c r="E1354" s="4">
        <v>27.234191086865884</v>
      </c>
      <c r="F1354" s="3">
        <v>97.936856212409268</v>
      </c>
      <c r="G1354" s="2">
        <v>0.32468413577344046</v>
      </c>
      <c r="H1354" s="8">
        <v>0.69902271032333374</v>
      </c>
      <c r="I1354" s="9">
        <v>54.56</v>
      </c>
      <c r="J1354" s="2">
        <v>8.2663160290000004</v>
      </c>
      <c r="K1354" s="11">
        <v>0</v>
      </c>
      <c r="L1354" s="2">
        <v>101.84250640869141</v>
      </c>
      <c r="M1354" s="8">
        <v>1</v>
      </c>
      <c r="N1354" s="11">
        <v>1</v>
      </c>
    </row>
    <row r="1355" spans="1:14" ht="30" x14ac:dyDescent="0.25">
      <c r="A1355" s="8">
        <f t="shared" si="20"/>
        <v>113</v>
      </c>
      <c r="B1355" s="1" t="s">
        <v>100</v>
      </c>
      <c r="C1355" s="2">
        <v>10</v>
      </c>
      <c r="D1355" s="2">
        <v>0</v>
      </c>
      <c r="E1355" s="4">
        <v>27.189218995553439</v>
      </c>
      <c r="F1355" s="3">
        <v>102.26117214183557</v>
      </c>
      <c r="G1355" s="2">
        <v>0.85638610476347432</v>
      </c>
      <c r="H1355" s="8">
        <v>0.93670457601547241</v>
      </c>
      <c r="I1355" s="9">
        <v>58.26</v>
      </c>
      <c r="J1355" s="2">
        <v>0.63710428900000005</v>
      </c>
      <c r="K1355" s="11">
        <v>1</v>
      </c>
      <c r="L1355" s="2">
        <v>100.84375762939453</v>
      </c>
      <c r="M1355" s="8">
        <v>1</v>
      </c>
      <c r="N1355" s="11">
        <v>1</v>
      </c>
    </row>
    <row r="1356" spans="1:14" ht="30" x14ac:dyDescent="0.25">
      <c r="A1356" s="8">
        <f t="shared" si="20"/>
        <v>113</v>
      </c>
      <c r="B1356" s="1" t="s">
        <v>100</v>
      </c>
      <c r="C1356" s="2">
        <v>11</v>
      </c>
      <c r="D1356" s="2">
        <v>0</v>
      </c>
      <c r="E1356" s="4">
        <v>25.895559196580642</v>
      </c>
      <c r="F1356" s="3">
        <v>120.0651232693406</v>
      </c>
      <c r="G1356" s="2">
        <v>0.59767158092165085</v>
      </c>
      <c r="H1356" s="8">
        <v>1.041912317276001</v>
      </c>
      <c r="I1356" s="9">
        <v>46.13</v>
      </c>
      <c r="J1356" s="2">
        <v>2.950773189</v>
      </c>
      <c r="K1356" s="11">
        <v>0</v>
      </c>
      <c r="L1356" s="2">
        <v>100.27880859375</v>
      </c>
      <c r="M1356" s="8">
        <v>1</v>
      </c>
      <c r="N1356" s="11">
        <v>1</v>
      </c>
    </row>
    <row r="1357" spans="1:14" ht="30" x14ac:dyDescent="0.25">
      <c r="A1357" s="8">
        <f t="shared" si="20"/>
        <v>113</v>
      </c>
      <c r="B1357" s="1" t="s">
        <v>100</v>
      </c>
      <c r="C1357" s="2">
        <v>12</v>
      </c>
      <c r="D1357" s="2">
        <v>0</v>
      </c>
      <c r="E1357" s="4">
        <v>25.074863281770266</v>
      </c>
      <c r="F1357" s="3">
        <v>117.13848221887197</v>
      </c>
      <c r="G1357" s="2">
        <v>0.74011711285362702</v>
      </c>
      <c r="H1357" s="8">
        <v>0.97720849514007568</v>
      </c>
      <c r="I1357" s="9">
        <v>45.66</v>
      </c>
      <c r="J1357" s="2">
        <v>17.108383329999999</v>
      </c>
      <c r="K1357" s="11">
        <v>0</v>
      </c>
      <c r="L1357" s="2">
        <v>101.00300598144531</v>
      </c>
      <c r="M1357" s="8">
        <v>1</v>
      </c>
      <c r="N1357" s="11">
        <v>1</v>
      </c>
    </row>
    <row r="1358" spans="1:14" ht="45" hidden="1" x14ac:dyDescent="0.25">
      <c r="A1358" s="8">
        <f t="shared" si="20"/>
        <v>114</v>
      </c>
      <c r="B1358" s="1" t="s">
        <v>101</v>
      </c>
      <c r="C1358" s="2">
        <v>1</v>
      </c>
      <c r="D1358" s="2"/>
      <c r="E1358" s="4">
        <v>13.706369913349972</v>
      </c>
      <c r="F1358" s="3">
        <v>49.156593059986221</v>
      </c>
      <c r="G1358" s="2">
        <v>1.3819610603857087</v>
      </c>
      <c r="H1358" s="8">
        <v>6.1216522008180618E-2</v>
      </c>
      <c r="I1358" s="9"/>
      <c r="J1358" s="2"/>
      <c r="K1358" s="11">
        <v>0</v>
      </c>
      <c r="L1358" s="2"/>
      <c r="M1358" s="8">
        <v>245.19509871711224</v>
      </c>
      <c r="N1358" s="2">
        <v>0</v>
      </c>
    </row>
    <row r="1359" spans="1:14" ht="45" hidden="1" x14ac:dyDescent="0.25">
      <c r="A1359" s="8">
        <f t="shared" ref="A1359:A1422" si="21">A1347+1</f>
        <v>114</v>
      </c>
      <c r="B1359" s="1" t="s">
        <v>101</v>
      </c>
      <c r="C1359" s="2">
        <v>2</v>
      </c>
      <c r="D1359" s="2"/>
      <c r="E1359" s="4">
        <v>10.334590479472816</v>
      </c>
      <c r="F1359" s="3">
        <v>34.080071801601655</v>
      </c>
      <c r="G1359" s="3">
        <v>-3.8789759503494499</v>
      </c>
      <c r="H1359" s="8">
        <v>5.5898793041706085E-2</v>
      </c>
      <c r="I1359" s="9"/>
      <c r="J1359" s="2"/>
      <c r="K1359" s="11">
        <v>0</v>
      </c>
      <c r="L1359" s="2">
        <v>83.341461181640625</v>
      </c>
      <c r="M1359" s="8">
        <v>245.06089766739501</v>
      </c>
      <c r="N1359" s="2">
        <v>0</v>
      </c>
    </row>
    <row r="1360" spans="1:14" ht="45" x14ac:dyDescent="0.25">
      <c r="A1360" s="8">
        <f t="shared" si="21"/>
        <v>114</v>
      </c>
      <c r="B1360" s="1" t="s">
        <v>101</v>
      </c>
      <c r="C1360" s="2">
        <v>3</v>
      </c>
      <c r="D1360" s="2">
        <v>0</v>
      </c>
      <c r="E1360" s="4"/>
      <c r="F1360" s="3">
        <v>38.558823529411761</v>
      </c>
      <c r="G1360" s="2">
        <v>6.4612192710230385</v>
      </c>
      <c r="H1360" s="8">
        <v>8.3655193448066711E-2</v>
      </c>
      <c r="I1360" s="9">
        <v>48.53</v>
      </c>
      <c r="J1360" s="2">
        <v>-4.6720599999999996E-3</v>
      </c>
      <c r="K1360" s="11">
        <v>0</v>
      </c>
      <c r="L1360" s="2">
        <v>82.698898315429688</v>
      </c>
      <c r="M1360" s="8">
        <v>276.40313702684603</v>
      </c>
      <c r="N1360" s="2">
        <v>0</v>
      </c>
    </row>
    <row r="1361" spans="1:14" ht="45" x14ac:dyDescent="0.25">
      <c r="A1361" s="8">
        <f t="shared" si="21"/>
        <v>114</v>
      </c>
      <c r="B1361" s="1" t="s">
        <v>101</v>
      </c>
      <c r="C1361" s="2">
        <v>4</v>
      </c>
      <c r="D1361" s="2">
        <v>1</v>
      </c>
      <c r="E1361" s="4"/>
      <c r="F1361" s="3">
        <v>55.372141574015629</v>
      </c>
      <c r="G1361" s="2">
        <v>4.9943107102387625</v>
      </c>
      <c r="H1361" s="8">
        <v>0.18097846210002899</v>
      </c>
      <c r="I1361" s="9">
        <v>35.85</v>
      </c>
      <c r="J1361" s="2">
        <v>2.0506869999999998E-3</v>
      </c>
      <c r="K1361" s="11">
        <v>0</v>
      </c>
      <c r="L1361" s="2">
        <v>89.298927307128906</v>
      </c>
      <c r="M1361" s="8">
        <v>214.31290034121901</v>
      </c>
      <c r="N1361" s="2">
        <v>0</v>
      </c>
    </row>
    <row r="1362" spans="1:14" ht="45" x14ac:dyDescent="0.25">
      <c r="A1362" s="8">
        <f t="shared" si="21"/>
        <v>114</v>
      </c>
      <c r="B1362" s="1" t="s">
        <v>101</v>
      </c>
      <c r="C1362" s="2">
        <v>5</v>
      </c>
      <c r="D1362" s="2">
        <v>1</v>
      </c>
      <c r="E1362" s="4"/>
      <c r="F1362" s="3">
        <v>53.662960795787008</v>
      </c>
      <c r="G1362" s="2">
        <v>4.8421447461493736</v>
      </c>
      <c r="H1362" s="8">
        <v>0.75817912817001343</v>
      </c>
      <c r="I1362" s="9">
        <v>59.88</v>
      </c>
      <c r="J1362" s="2">
        <v>-3.0622000000000001E-4</v>
      </c>
      <c r="K1362" s="11">
        <v>0</v>
      </c>
      <c r="L1362" s="2">
        <v>96.107002258300781</v>
      </c>
      <c r="M1362" s="8">
        <v>211.27955541470601</v>
      </c>
      <c r="N1362" s="2">
        <v>0</v>
      </c>
    </row>
    <row r="1363" spans="1:14" ht="45" x14ac:dyDescent="0.25">
      <c r="A1363" s="8">
        <f t="shared" si="21"/>
        <v>114</v>
      </c>
      <c r="B1363" s="1" t="s">
        <v>101</v>
      </c>
      <c r="C1363" s="2">
        <v>6</v>
      </c>
      <c r="D1363" s="2">
        <v>0</v>
      </c>
      <c r="E1363" s="4"/>
      <c r="F1363" s="3">
        <v>37.397416641634123</v>
      </c>
      <c r="G1363" s="2">
        <v>20.406921103715234</v>
      </c>
      <c r="H1363" s="8">
        <v>0.7118905782699585</v>
      </c>
      <c r="I1363" s="9">
        <v>138.22</v>
      </c>
      <c r="J1363" s="2">
        <v>9.1443673000000003E-2</v>
      </c>
      <c r="K1363" s="11">
        <v>0</v>
      </c>
      <c r="L1363" s="2">
        <v>94.895950317382813</v>
      </c>
      <c r="M1363" s="8">
        <v>449.26296271160697</v>
      </c>
      <c r="N1363" s="2">
        <v>0</v>
      </c>
    </row>
    <row r="1364" spans="1:14" ht="45" x14ac:dyDescent="0.25">
      <c r="A1364" s="8">
        <f t="shared" si="21"/>
        <v>114</v>
      </c>
      <c r="B1364" s="1" t="s">
        <v>101</v>
      </c>
      <c r="C1364" s="2">
        <v>7</v>
      </c>
      <c r="D1364" s="2">
        <v>0</v>
      </c>
      <c r="E1364" s="4"/>
      <c r="F1364" s="3">
        <v>56.290062908082646</v>
      </c>
      <c r="G1364" s="2">
        <v>2.5160628744521345</v>
      </c>
      <c r="H1364" s="8">
        <v>1.4266031980514526</v>
      </c>
      <c r="I1364" s="9">
        <v>189.76</v>
      </c>
      <c r="J1364" s="2">
        <v>0.32497539199999997</v>
      </c>
      <c r="K1364" s="11">
        <v>0</v>
      </c>
      <c r="L1364" s="2">
        <v>90.724647521972656</v>
      </c>
      <c r="M1364" s="8">
        <v>272.264787954393</v>
      </c>
      <c r="N1364" s="2">
        <v>0</v>
      </c>
    </row>
    <row r="1365" spans="1:14" ht="45" x14ac:dyDescent="0.25">
      <c r="A1365" s="8">
        <f t="shared" si="21"/>
        <v>114</v>
      </c>
      <c r="B1365" s="1" t="s">
        <v>101</v>
      </c>
      <c r="C1365" s="2">
        <v>8</v>
      </c>
      <c r="D1365" s="2">
        <v>1</v>
      </c>
      <c r="E1365" s="4"/>
      <c r="F1365" s="3">
        <v>68.976575156530501</v>
      </c>
      <c r="G1365" s="2">
        <v>5.0873052359400264</v>
      </c>
      <c r="H1365" s="8">
        <v>2.3163323402404785</v>
      </c>
      <c r="I1365" s="9">
        <v>152.63999999999999</v>
      </c>
      <c r="J1365" s="2">
        <v>0.877446473</v>
      </c>
      <c r="K1365" s="11">
        <v>0</v>
      </c>
      <c r="L1365" s="2">
        <v>87.522865295410156</v>
      </c>
      <c r="M1365" s="8">
        <v>499.14842590131002</v>
      </c>
      <c r="N1365" s="2">
        <v>0</v>
      </c>
    </row>
    <row r="1366" spans="1:14" ht="45" x14ac:dyDescent="0.25">
      <c r="A1366" s="8">
        <f t="shared" si="21"/>
        <v>114</v>
      </c>
      <c r="B1366" s="1" t="s">
        <v>101</v>
      </c>
      <c r="C1366" s="2">
        <v>9</v>
      </c>
      <c r="D1366" s="2">
        <v>0</v>
      </c>
      <c r="E1366" s="4"/>
      <c r="F1366" s="3">
        <v>65.284986121290302</v>
      </c>
      <c r="G1366" s="2">
        <v>3.8210503353605021</v>
      </c>
      <c r="H1366" s="8">
        <v>1.5286436080932617</v>
      </c>
      <c r="I1366" s="9">
        <v>152.09</v>
      </c>
      <c r="J1366" s="2">
        <v>1.4257762629999999</v>
      </c>
      <c r="K1366" s="11">
        <v>0</v>
      </c>
      <c r="L1366" s="2">
        <v>92.676322937011719</v>
      </c>
      <c r="M1366" s="8">
        <v>711.97627443083297</v>
      </c>
      <c r="N1366" s="2">
        <v>0</v>
      </c>
    </row>
    <row r="1367" spans="1:14" ht="45" x14ac:dyDescent="0.25">
      <c r="A1367" s="8">
        <f t="shared" si="21"/>
        <v>114</v>
      </c>
      <c r="B1367" s="1" t="s">
        <v>101</v>
      </c>
      <c r="C1367" s="2">
        <v>10</v>
      </c>
      <c r="D1367" s="2">
        <v>0</v>
      </c>
      <c r="E1367" s="4"/>
      <c r="F1367" s="3">
        <v>80.133002486660587</v>
      </c>
      <c r="G1367" s="2">
        <v>4.2153137422815625</v>
      </c>
      <c r="H1367" s="8">
        <v>0.27283662557601929</v>
      </c>
      <c r="I1367" s="9">
        <v>50.71</v>
      </c>
      <c r="J1367" s="2">
        <v>1.732563836</v>
      </c>
      <c r="K1367" s="11">
        <v>0</v>
      </c>
      <c r="L1367" s="2">
        <v>96.986923217773438</v>
      </c>
      <c r="M1367" s="8">
        <v>527.46814284000004</v>
      </c>
      <c r="N1367" s="2">
        <v>0</v>
      </c>
    </row>
    <row r="1368" spans="1:14" ht="45" x14ac:dyDescent="0.25">
      <c r="A1368" s="8">
        <f t="shared" si="21"/>
        <v>114</v>
      </c>
      <c r="B1368" s="1" t="s">
        <v>101</v>
      </c>
      <c r="C1368" s="2">
        <v>11</v>
      </c>
      <c r="D1368" s="2">
        <v>1</v>
      </c>
      <c r="E1368" s="4"/>
      <c r="F1368" s="3">
        <v>64.010164694725773</v>
      </c>
      <c r="G1368" s="2">
        <v>28.679706094369546</v>
      </c>
      <c r="H1368" s="8">
        <v>0.95902556180953979</v>
      </c>
      <c r="I1368" s="9">
        <v>30.02</v>
      </c>
      <c r="J1368" s="2">
        <v>2.3931861350000001</v>
      </c>
      <c r="K1368" s="11">
        <v>0</v>
      </c>
      <c r="L1368" s="2">
        <v>98.634262084960938</v>
      </c>
      <c r="M1368" s="8">
        <v>495.277021572396</v>
      </c>
      <c r="N1368" s="2">
        <v>0</v>
      </c>
    </row>
    <row r="1369" spans="1:14" ht="45" x14ac:dyDescent="0.25">
      <c r="A1369" s="8">
        <f t="shared" si="21"/>
        <v>114</v>
      </c>
      <c r="B1369" s="1" t="s">
        <v>101</v>
      </c>
      <c r="C1369" s="2">
        <v>12</v>
      </c>
      <c r="D1369" s="2">
        <v>0</v>
      </c>
      <c r="E1369" s="4"/>
      <c r="F1369" s="3">
        <v>51.086207822836947</v>
      </c>
      <c r="G1369" s="2">
        <v>0.5</v>
      </c>
      <c r="H1369" s="8">
        <v>0.71239006519317627</v>
      </c>
      <c r="I1369" s="9"/>
      <c r="J1369" s="2"/>
      <c r="K1369" s="11">
        <v>0</v>
      </c>
      <c r="L1369" s="2">
        <v>94.770835876464844</v>
      </c>
      <c r="M1369" s="8">
        <v>591.65935115166701</v>
      </c>
      <c r="N1369" s="2">
        <v>0</v>
      </c>
    </row>
    <row r="1370" spans="1:14" hidden="1" x14ac:dyDescent="0.25">
      <c r="A1370" s="8">
        <f t="shared" si="21"/>
        <v>115</v>
      </c>
      <c r="B1370" s="2" t="s">
        <v>102</v>
      </c>
      <c r="C1370" s="2">
        <v>1</v>
      </c>
      <c r="D1370" s="2"/>
      <c r="E1370" s="4"/>
      <c r="F1370" s="3"/>
      <c r="G1370" s="2"/>
      <c r="H1370" s="8"/>
      <c r="I1370" s="9"/>
      <c r="J1370" s="2"/>
      <c r="K1370" s="11">
        <v>0</v>
      </c>
      <c r="L1370" s="2"/>
      <c r="M1370" s="8">
        <v>21.181771121813181</v>
      </c>
      <c r="N1370" s="2">
        <v>0</v>
      </c>
    </row>
    <row r="1371" spans="1:14" hidden="1" x14ac:dyDescent="0.25">
      <c r="A1371" s="8">
        <f t="shared" si="21"/>
        <v>115</v>
      </c>
      <c r="B1371" s="2" t="s">
        <v>102</v>
      </c>
      <c r="C1371" s="2">
        <v>2</v>
      </c>
      <c r="D1371" s="2"/>
      <c r="E1371" s="4"/>
      <c r="F1371" s="3"/>
      <c r="G1371" s="3"/>
      <c r="H1371" s="8"/>
      <c r="I1371" s="9"/>
      <c r="J1371" s="2"/>
      <c r="K1371" s="11">
        <v>0</v>
      </c>
      <c r="L1371" s="2"/>
      <c r="M1371" s="8">
        <v>20.800000019799999</v>
      </c>
      <c r="N1371" s="2">
        <v>0</v>
      </c>
    </row>
    <row r="1372" spans="1:14" x14ac:dyDescent="0.25">
      <c r="A1372" s="8">
        <f t="shared" si="21"/>
        <v>115</v>
      </c>
      <c r="B1372" s="2" t="s">
        <v>102</v>
      </c>
      <c r="C1372" s="2">
        <v>3</v>
      </c>
      <c r="D1372" s="2"/>
      <c r="E1372" s="4"/>
      <c r="F1372" s="3"/>
      <c r="G1372" s="2"/>
      <c r="H1372" s="8"/>
      <c r="I1372" s="9"/>
      <c r="J1372" s="2"/>
      <c r="K1372" s="11">
        <v>0</v>
      </c>
      <c r="L1372" s="2"/>
      <c r="M1372" s="8">
        <v>20.800000019799999</v>
      </c>
      <c r="N1372" s="2">
        <v>0</v>
      </c>
    </row>
    <row r="1373" spans="1:14" x14ac:dyDescent="0.25">
      <c r="A1373" s="8">
        <f t="shared" si="21"/>
        <v>115</v>
      </c>
      <c r="B1373" s="2" t="s">
        <v>102</v>
      </c>
      <c r="C1373" s="2">
        <v>4</v>
      </c>
      <c r="D1373" s="2"/>
      <c r="E1373" s="4"/>
      <c r="F1373" s="3"/>
      <c r="G1373" s="2"/>
      <c r="H1373" s="8"/>
      <c r="I1373" s="9"/>
      <c r="J1373" s="2"/>
      <c r="K1373" s="11">
        <v>0</v>
      </c>
      <c r="L1373" s="2"/>
      <c r="M1373" s="8">
        <v>20.379269485649299</v>
      </c>
      <c r="N1373" s="2">
        <v>0</v>
      </c>
    </row>
    <row r="1374" spans="1:14" x14ac:dyDescent="0.25">
      <c r="A1374" s="8">
        <f t="shared" si="21"/>
        <v>115</v>
      </c>
      <c r="B1374" s="2" t="s">
        <v>102</v>
      </c>
      <c r="C1374" s="2">
        <v>5</v>
      </c>
      <c r="D1374" s="2"/>
      <c r="E1374" s="4"/>
      <c r="F1374" s="3"/>
      <c r="G1374" s="2"/>
      <c r="H1374" s="8"/>
      <c r="I1374" s="9"/>
      <c r="J1374" s="2"/>
      <c r="K1374" s="11">
        <v>0</v>
      </c>
      <c r="L1374" s="2"/>
      <c r="M1374" s="8">
        <v>20.476353308047798</v>
      </c>
      <c r="N1374" s="2">
        <v>0</v>
      </c>
    </row>
    <row r="1375" spans="1:14" x14ac:dyDescent="0.25">
      <c r="A1375" s="8">
        <f t="shared" si="21"/>
        <v>115</v>
      </c>
      <c r="B1375" s="2" t="s">
        <v>102</v>
      </c>
      <c r="C1375" s="2">
        <v>6</v>
      </c>
      <c r="D1375" s="2"/>
      <c r="E1375" s="4"/>
      <c r="F1375" s="3"/>
      <c r="G1375" s="2"/>
      <c r="H1375" s="8"/>
      <c r="I1375" s="9"/>
      <c r="J1375" s="2"/>
      <c r="K1375" s="11">
        <v>0</v>
      </c>
      <c r="L1375" s="2"/>
      <c r="M1375" s="8">
        <v>27.158887023977499</v>
      </c>
      <c r="N1375" s="2">
        <v>0</v>
      </c>
    </row>
    <row r="1376" spans="1:14" x14ac:dyDescent="0.25">
      <c r="A1376" s="8">
        <f t="shared" si="21"/>
        <v>115</v>
      </c>
      <c r="B1376" s="2" t="s">
        <v>102</v>
      </c>
      <c r="C1376" s="2">
        <v>7</v>
      </c>
      <c r="D1376" s="2"/>
      <c r="E1376" s="4"/>
      <c r="F1376" s="3"/>
      <c r="G1376" s="2">
        <v>1004.7603477359395</v>
      </c>
      <c r="H1376" s="8">
        <v>0.12201450765132904</v>
      </c>
      <c r="I1376" s="9"/>
      <c r="J1376" s="2"/>
      <c r="K1376" s="11">
        <v>0</v>
      </c>
      <c r="L1376" s="2"/>
      <c r="M1376" s="8">
        <v>25.585462419191</v>
      </c>
      <c r="N1376" s="2">
        <v>0</v>
      </c>
    </row>
    <row r="1377" spans="1:14" x14ac:dyDescent="0.25">
      <c r="A1377" s="8">
        <f t="shared" si="21"/>
        <v>115</v>
      </c>
      <c r="B1377" s="2" t="s">
        <v>102</v>
      </c>
      <c r="C1377" s="2">
        <v>8</v>
      </c>
      <c r="D1377" s="2">
        <v>0</v>
      </c>
      <c r="E1377" s="4">
        <v>28.668338108882523</v>
      </c>
      <c r="F1377" s="3">
        <v>137.51590257879656</v>
      </c>
      <c r="G1377" s="2">
        <v>228.27125944193116</v>
      </c>
      <c r="H1377" s="8">
        <v>0.29894232749938965</v>
      </c>
      <c r="I1377" s="9"/>
      <c r="J1377" s="2">
        <v>0.81197707699999999</v>
      </c>
      <c r="K1377" s="11">
        <v>0</v>
      </c>
      <c r="L1377" s="2">
        <v>111.09174346923828</v>
      </c>
      <c r="M1377" s="8">
        <v>24.915175704072599</v>
      </c>
      <c r="N1377" s="2">
        <v>0</v>
      </c>
    </row>
    <row r="1378" spans="1:14" x14ac:dyDescent="0.25">
      <c r="A1378" s="8">
        <f t="shared" si="21"/>
        <v>115</v>
      </c>
      <c r="B1378" s="2" t="s">
        <v>102</v>
      </c>
      <c r="C1378" s="2">
        <v>9</v>
      </c>
      <c r="D1378" s="2">
        <v>0</v>
      </c>
      <c r="E1378" s="4">
        <v>9.4140034700845128</v>
      </c>
      <c r="F1378" s="3">
        <v>175.3512061342139</v>
      </c>
      <c r="G1378" s="2">
        <v>12.317413061978895</v>
      </c>
      <c r="H1378" s="8">
        <v>0.23581543564796448</v>
      </c>
      <c r="I1378" s="9">
        <v>83.57</v>
      </c>
      <c r="J1378" s="2">
        <v>2.7358692910000002</v>
      </c>
      <c r="K1378" s="11">
        <v>0</v>
      </c>
      <c r="L1378" s="2">
        <v>106.77357482910156</v>
      </c>
      <c r="M1378" s="8">
        <v>40.111803333333327</v>
      </c>
      <c r="N1378" s="2">
        <v>0</v>
      </c>
    </row>
    <row r="1379" spans="1:14" x14ac:dyDescent="0.25">
      <c r="A1379" s="8">
        <f t="shared" si="21"/>
        <v>115</v>
      </c>
      <c r="B1379" s="2" t="s">
        <v>102</v>
      </c>
      <c r="C1379" s="2">
        <v>10</v>
      </c>
      <c r="D1379" s="2">
        <v>1</v>
      </c>
      <c r="E1379" s="4">
        <v>11.647656315044543</v>
      </c>
      <c r="F1379" s="3">
        <v>126.99469930341631</v>
      </c>
      <c r="G1379" s="2">
        <v>4.8436686986441968</v>
      </c>
      <c r="H1379" s="8">
        <v>0.36709526181221008</v>
      </c>
      <c r="I1379" s="9">
        <v>41.8</v>
      </c>
      <c r="J1379" s="2">
        <v>2.3560123850000001</v>
      </c>
      <c r="K1379" s="11">
        <v>0</v>
      </c>
      <c r="L1379" s="2">
        <v>103.78414916992188</v>
      </c>
      <c r="M1379" s="8">
        <v>40.22013020833333</v>
      </c>
      <c r="N1379" s="2">
        <v>0</v>
      </c>
    </row>
    <row r="1380" spans="1:14" x14ac:dyDescent="0.25">
      <c r="A1380" s="8">
        <f t="shared" si="21"/>
        <v>115</v>
      </c>
      <c r="B1380" s="2" t="s">
        <v>102</v>
      </c>
      <c r="C1380" s="2">
        <v>11</v>
      </c>
      <c r="D1380" s="2">
        <v>0</v>
      </c>
      <c r="E1380" s="4">
        <v>23.846181866750854</v>
      </c>
      <c r="F1380" s="3">
        <v>73.493044509472981</v>
      </c>
      <c r="G1380" s="2">
        <v>2.5316366659324121</v>
      </c>
      <c r="H1380" s="8">
        <v>0.8003501296043396</v>
      </c>
      <c r="I1380" s="9">
        <v>36.340000000000003</v>
      </c>
      <c r="J1380" s="2">
        <v>1.6649590359999999</v>
      </c>
      <c r="K1380" s="11">
        <v>0</v>
      </c>
      <c r="L1380" s="2">
        <v>105.39230346679688</v>
      </c>
      <c r="M1380" s="8">
        <v>31.685704999999999</v>
      </c>
      <c r="N1380" s="2">
        <v>0</v>
      </c>
    </row>
    <row r="1381" spans="1:14" x14ac:dyDescent="0.25">
      <c r="A1381" s="8">
        <f t="shared" si="21"/>
        <v>115</v>
      </c>
      <c r="B1381" s="2" t="s">
        <v>102</v>
      </c>
      <c r="C1381" s="2">
        <v>12</v>
      </c>
      <c r="D1381" s="2">
        <v>1</v>
      </c>
      <c r="E1381" s="4">
        <v>44.689453056036157</v>
      </c>
      <c r="F1381" s="3">
        <v>49.937816068955506</v>
      </c>
      <c r="G1381" s="2">
        <v>1.5860011807589112</v>
      </c>
      <c r="H1381" s="8">
        <v>0.6728900671005249</v>
      </c>
      <c r="I1381" s="9">
        <v>34.08</v>
      </c>
      <c r="J1381" s="2">
        <v>5.4889207610000001</v>
      </c>
      <c r="K1381" s="11">
        <v>0</v>
      </c>
      <c r="L1381" s="2">
        <v>101.61000061035156</v>
      </c>
      <c r="M1381" s="8">
        <v>34.247716666666697</v>
      </c>
      <c r="N1381" s="2">
        <v>0</v>
      </c>
    </row>
    <row r="1382" spans="1:14" hidden="1" x14ac:dyDescent="0.25">
      <c r="A1382" s="8">
        <f t="shared" si="21"/>
        <v>116</v>
      </c>
      <c r="B1382" s="1" t="s">
        <v>103</v>
      </c>
      <c r="C1382" s="2">
        <v>1</v>
      </c>
      <c r="D1382" s="2"/>
      <c r="E1382" s="4"/>
      <c r="F1382" s="3"/>
      <c r="G1382" s="2">
        <v>2.1561057172349316</v>
      </c>
      <c r="H1382" s="8">
        <v>0.11042965203523636</v>
      </c>
      <c r="I1382" s="9"/>
      <c r="J1382" s="2"/>
      <c r="K1382" s="11">
        <v>0</v>
      </c>
      <c r="L1382" s="2"/>
      <c r="M1382" s="8">
        <v>7.1430000071429994E-2</v>
      </c>
      <c r="N1382" s="2">
        <v>0</v>
      </c>
    </row>
    <row r="1383" spans="1:14" hidden="1" x14ac:dyDescent="0.25">
      <c r="A1383" s="8">
        <f t="shared" si="21"/>
        <v>116</v>
      </c>
      <c r="B1383" s="1" t="s">
        <v>103</v>
      </c>
      <c r="C1383" s="2">
        <v>2</v>
      </c>
      <c r="D1383" s="2"/>
      <c r="E1383" s="4"/>
      <c r="F1383" s="3"/>
      <c r="G1383" s="3"/>
      <c r="H1383" s="8">
        <v>0.12233846634626389</v>
      </c>
      <c r="I1383" s="9"/>
      <c r="J1383" s="2"/>
      <c r="K1383" s="11">
        <v>0</v>
      </c>
      <c r="L1383" s="2">
        <v>110.20053100585938</v>
      </c>
      <c r="M1383" s="8">
        <v>7.1430000071429994E-2</v>
      </c>
      <c r="N1383" s="2">
        <v>0</v>
      </c>
    </row>
    <row r="1384" spans="1:14" x14ac:dyDescent="0.25">
      <c r="A1384" s="8">
        <f t="shared" si="21"/>
        <v>116</v>
      </c>
      <c r="B1384" s="1" t="s">
        <v>103</v>
      </c>
      <c r="C1384" s="2">
        <v>3</v>
      </c>
      <c r="D1384" s="2">
        <v>1</v>
      </c>
      <c r="E1384" s="4"/>
      <c r="F1384" s="3"/>
      <c r="G1384" s="2">
        <v>8.1807571464464655</v>
      </c>
      <c r="H1384" s="8">
        <v>0.14061495661735535</v>
      </c>
      <c r="I1384" s="9">
        <v>16.75</v>
      </c>
      <c r="J1384" s="2">
        <v>0.107665674</v>
      </c>
      <c r="K1384" s="11">
        <v>0</v>
      </c>
      <c r="L1384" s="2">
        <v>110.49549865722656</v>
      </c>
      <c r="M1384" s="8">
        <v>7.1430000071429994E-2</v>
      </c>
      <c r="N1384" s="2">
        <v>0</v>
      </c>
    </row>
    <row r="1385" spans="1:14" x14ac:dyDescent="0.25">
      <c r="A1385" s="8">
        <f t="shared" si="21"/>
        <v>116</v>
      </c>
      <c r="B1385" s="1" t="s">
        <v>103</v>
      </c>
      <c r="C1385" s="2">
        <v>4</v>
      </c>
      <c r="D1385" s="2">
        <v>0</v>
      </c>
      <c r="E1385" s="4"/>
      <c r="F1385" s="3"/>
      <c r="G1385" s="2">
        <v>9.1588120497473042</v>
      </c>
      <c r="H1385" s="8">
        <v>0.20807509124279022</v>
      </c>
      <c r="I1385" s="9">
        <v>73.180000000000007</v>
      </c>
      <c r="J1385" s="2">
        <v>-1.5183459999999999E-2</v>
      </c>
      <c r="K1385" s="11">
        <v>0</v>
      </c>
      <c r="L1385" s="2">
        <v>105.71128845214844</v>
      </c>
      <c r="M1385" s="8">
        <v>8.7353284050178726E-2</v>
      </c>
      <c r="N1385" s="2">
        <v>0</v>
      </c>
    </row>
    <row r="1386" spans="1:14" x14ac:dyDescent="0.25">
      <c r="A1386" s="8">
        <f t="shared" si="21"/>
        <v>116</v>
      </c>
      <c r="B1386" s="1" t="s">
        <v>103</v>
      </c>
      <c r="C1386" s="2">
        <v>5</v>
      </c>
      <c r="D1386" s="2">
        <v>0</v>
      </c>
      <c r="E1386" s="4"/>
      <c r="F1386" s="3"/>
      <c r="G1386" s="2">
        <v>3.5582838181588587</v>
      </c>
      <c r="H1386" s="8">
        <v>0.3536437451839447</v>
      </c>
      <c r="I1386" s="9">
        <v>77.67</v>
      </c>
      <c r="J1386" s="2">
        <v>4.0142944E-2</v>
      </c>
      <c r="K1386" s="11">
        <v>0</v>
      </c>
      <c r="L1386" s="2">
        <v>103.56522369384766</v>
      </c>
      <c r="M1386" s="8">
        <v>0.59478770584258922</v>
      </c>
      <c r="N1386" s="2">
        <v>0</v>
      </c>
    </row>
    <row r="1387" spans="1:14" x14ac:dyDescent="0.25">
      <c r="A1387" s="8">
        <f t="shared" si="21"/>
        <v>116</v>
      </c>
      <c r="B1387" s="1" t="s">
        <v>103</v>
      </c>
      <c r="C1387" s="2">
        <v>6</v>
      </c>
      <c r="D1387" s="2">
        <v>0</v>
      </c>
      <c r="E1387" s="4"/>
      <c r="F1387" s="3"/>
      <c r="G1387" s="2">
        <v>3.2455103454379621</v>
      </c>
      <c r="H1387" s="8">
        <v>0.59345382452011108</v>
      </c>
      <c r="I1387" s="9">
        <v>93.29</v>
      </c>
      <c r="J1387" s="2">
        <v>9.4661538000000003E-2</v>
      </c>
      <c r="K1387" s="11">
        <v>1</v>
      </c>
      <c r="L1387" s="2">
        <v>104.51824188232422</v>
      </c>
      <c r="M1387" s="8">
        <v>6.7202000000058337</v>
      </c>
      <c r="N1387" s="2">
        <v>0</v>
      </c>
    </row>
    <row r="1388" spans="1:14" x14ac:dyDescent="0.25">
      <c r="A1388" s="8">
        <f t="shared" si="21"/>
        <v>116</v>
      </c>
      <c r="B1388" s="1" t="s">
        <v>103</v>
      </c>
      <c r="C1388" s="2">
        <v>7</v>
      </c>
      <c r="D1388" s="2">
        <v>0</v>
      </c>
      <c r="E1388" s="4">
        <v>17.981419849131107</v>
      </c>
      <c r="F1388" s="3">
        <v>34.48360657951298</v>
      </c>
      <c r="G1388" s="2">
        <v>6.1986393494271281</v>
      </c>
      <c r="H1388" s="8">
        <v>0.36652210354804993</v>
      </c>
      <c r="I1388" s="9">
        <v>136.94</v>
      </c>
      <c r="J1388" s="2">
        <v>1.61698E-4</v>
      </c>
      <c r="K1388" s="11">
        <v>0</v>
      </c>
      <c r="L1388" s="2">
        <v>105.67204284667969</v>
      </c>
      <c r="M1388" s="8">
        <v>428.85466666666667</v>
      </c>
      <c r="N1388" s="2">
        <v>0</v>
      </c>
    </row>
    <row r="1389" spans="1:14" x14ac:dyDescent="0.25">
      <c r="A1389" s="8">
        <f t="shared" si="21"/>
        <v>116</v>
      </c>
      <c r="B1389" s="1" t="s">
        <v>103</v>
      </c>
      <c r="C1389" s="2">
        <v>8</v>
      </c>
      <c r="D1389" s="2">
        <v>0</v>
      </c>
      <c r="E1389" s="4">
        <v>13.627821273822354</v>
      </c>
      <c r="F1389" s="3">
        <v>45.16191998721267</v>
      </c>
      <c r="G1389" s="2">
        <v>7.2302585553134602</v>
      </c>
      <c r="H1389" s="8">
        <v>0.34632390737533569</v>
      </c>
      <c r="I1389" s="9">
        <v>115.13</v>
      </c>
      <c r="J1389" s="2">
        <v>1.5716140329999999</v>
      </c>
      <c r="K1389" s="11">
        <v>0</v>
      </c>
      <c r="L1389" s="2">
        <v>107.45603942871094</v>
      </c>
      <c r="M1389" s="8">
        <v>968.91666666666652</v>
      </c>
      <c r="N1389" s="2">
        <v>0</v>
      </c>
    </row>
    <row r="1390" spans="1:14" x14ac:dyDescent="0.25">
      <c r="A1390" s="8">
        <f t="shared" si="21"/>
        <v>116</v>
      </c>
      <c r="B1390" s="1" t="s">
        <v>103</v>
      </c>
      <c r="C1390" s="2">
        <v>9</v>
      </c>
      <c r="D1390" s="2">
        <v>0</v>
      </c>
      <c r="E1390" s="4">
        <v>17.462796824130972</v>
      </c>
      <c r="F1390" s="3">
        <v>23.989115154980833</v>
      </c>
      <c r="G1390" s="2">
        <v>0.61635480538132925</v>
      </c>
      <c r="H1390" s="8">
        <v>0.32606601715087891</v>
      </c>
      <c r="I1390" s="9">
        <v>65.91</v>
      </c>
      <c r="J1390" s="2">
        <v>3.4655169799999999</v>
      </c>
      <c r="K1390" s="11">
        <v>0</v>
      </c>
      <c r="L1390" s="2">
        <v>104.3253173828125</v>
      </c>
      <c r="M1390" s="8">
        <v>1644.4753333333331</v>
      </c>
      <c r="N1390" s="2">
        <v>0</v>
      </c>
    </row>
    <row r="1391" spans="1:14" x14ac:dyDescent="0.25">
      <c r="A1391" s="8">
        <f t="shared" si="21"/>
        <v>116</v>
      </c>
      <c r="B1391" s="1" t="s">
        <v>103</v>
      </c>
      <c r="C1391" s="2">
        <v>10</v>
      </c>
      <c r="D1391" s="2">
        <v>1</v>
      </c>
      <c r="E1391" s="4">
        <v>27.395897917004525</v>
      </c>
      <c r="F1391" s="3">
        <v>36.959273289401345</v>
      </c>
      <c r="G1391" s="2">
        <v>2.5085860847552106</v>
      </c>
      <c r="H1391" s="8">
        <v>0.34825596213340759</v>
      </c>
      <c r="I1391" s="9">
        <v>55.97</v>
      </c>
      <c r="J1391" s="2">
        <v>5.0856269679999997</v>
      </c>
      <c r="K1391" s="11">
        <v>0</v>
      </c>
      <c r="L1391" s="2">
        <v>101.83499908447266</v>
      </c>
      <c r="M1391" s="8">
        <v>1780.665776893939</v>
      </c>
      <c r="N1391" s="2">
        <v>0</v>
      </c>
    </row>
    <row r="1392" spans="1:14" x14ac:dyDescent="0.25">
      <c r="A1392" s="8">
        <f t="shared" si="21"/>
        <v>116</v>
      </c>
      <c r="B1392" s="1" t="s">
        <v>103</v>
      </c>
      <c r="C1392" s="2">
        <v>11</v>
      </c>
      <c r="D1392" s="2">
        <v>0</v>
      </c>
      <c r="E1392" s="4">
        <v>32.017244306363125</v>
      </c>
      <c r="F1392" s="3">
        <v>47.640439429568289</v>
      </c>
      <c r="G1392" s="2">
        <v>3.7922031241644705</v>
      </c>
      <c r="H1392" s="8">
        <v>0.32468575239181519</v>
      </c>
      <c r="I1392" s="9">
        <v>27.34</v>
      </c>
      <c r="J1392" s="2">
        <v>5.6639679660000004</v>
      </c>
      <c r="K1392" s="11">
        <v>0</v>
      </c>
      <c r="L1392" s="2">
        <v>101.28530883789063</v>
      </c>
      <c r="M1392" s="8">
        <v>2177.5575068335802</v>
      </c>
      <c r="N1392" s="2">
        <v>0</v>
      </c>
    </row>
    <row r="1393" spans="1:14" x14ac:dyDescent="0.25">
      <c r="A1393" s="8">
        <f t="shared" si="21"/>
        <v>116</v>
      </c>
      <c r="B1393" s="1" t="s">
        <v>103</v>
      </c>
      <c r="C1393" s="2">
        <v>12</v>
      </c>
      <c r="D1393" s="2">
        <v>1</v>
      </c>
      <c r="E1393" s="4">
        <v>32.758692284560716</v>
      </c>
      <c r="F1393" s="3">
        <v>40.757680877831362</v>
      </c>
      <c r="G1393" s="2">
        <v>0.98643384435614379</v>
      </c>
      <c r="H1393" s="8">
        <v>0.55406707525253296</v>
      </c>
      <c r="I1393" s="9">
        <v>36.520000000000003</v>
      </c>
      <c r="J1393" s="2">
        <v>3.1763349280000002</v>
      </c>
      <c r="K1393" s="11">
        <v>0</v>
      </c>
      <c r="L1393" s="2">
        <v>102.99378967285156</v>
      </c>
      <c r="M1393" s="8">
        <v>3240.64542033826</v>
      </c>
      <c r="N1393" s="2">
        <v>0</v>
      </c>
    </row>
    <row r="1394" spans="1:14" hidden="1" x14ac:dyDescent="0.25">
      <c r="A1394" s="8">
        <f t="shared" si="21"/>
        <v>117</v>
      </c>
      <c r="B1394" s="1" t="s">
        <v>104</v>
      </c>
      <c r="C1394" s="2">
        <v>1</v>
      </c>
      <c r="D1394" s="2">
        <v>0</v>
      </c>
      <c r="E1394" s="4">
        <v>14.463657681386957</v>
      </c>
      <c r="F1394" s="3">
        <v>33.559858358621305</v>
      </c>
      <c r="G1394" s="2">
        <v>0.3938972322004789</v>
      </c>
      <c r="H1394" s="8">
        <v>9.0189002454280853E-2</v>
      </c>
      <c r="I1394" s="9">
        <v>13.21</v>
      </c>
      <c r="J1394" s="2"/>
      <c r="K1394" s="11">
        <v>0</v>
      </c>
      <c r="L1394" s="2"/>
      <c r="M1394" s="8"/>
      <c r="N1394" s="2">
        <v>0</v>
      </c>
    </row>
    <row r="1395" spans="1:14" hidden="1" x14ac:dyDescent="0.25">
      <c r="A1395" s="8">
        <f t="shared" si="21"/>
        <v>117</v>
      </c>
      <c r="B1395" s="1" t="s">
        <v>104</v>
      </c>
      <c r="C1395" s="2">
        <v>2</v>
      </c>
      <c r="D1395" s="2">
        <v>1</v>
      </c>
      <c r="E1395" s="4">
        <v>18.635138632324828</v>
      </c>
      <c r="F1395" s="3">
        <v>34.91623817924723</v>
      </c>
      <c r="G1395" s="3">
        <v>0.16633399842015101</v>
      </c>
      <c r="H1395" s="8">
        <v>9.9681787192821503E-2</v>
      </c>
      <c r="I1395" s="9">
        <v>15.08</v>
      </c>
      <c r="J1395" s="2"/>
      <c r="K1395" s="11">
        <v>0</v>
      </c>
      <c r="L1395" s="2">
        <v>112.88526153564453</v>
      </c>
      <c r="M1395" s="8"/>
      <c r="N1395" s="2">
        <v>0</v>
      </c>
    </row>
    <row r="1396" spans="1:14" x14ac:dyDescent="0.25">
      <c r="A1396" s="8">
        <f t="shared" si="21"/>
        <v>117</v>
      </c>
      <c r="B1396" s="1" t="s">
        <v>104</v>
      </c>
      <c r="C1396" s="2">
        <v>3</v>
      </c>
      <c r="D1396" s="2">
        <v>0</v>
      </c>
      <c r="E1396" s="4">
        <v>25.597693438255405</v>
      </c>
      <c r="F1396" s="3">
        <v>34.402306765272414</v>
      </c>
      <c r="G1396" s="2">
        <v>8.6721518990559865</v>
      </c>
      <c r="H1396" s="8">
        <v>9.2291377484798431E-2</v>
      </c>
      <c r="I1396" s="9">
        <v>20.07</v>
      </c>
      <c r="J1396" s="2">
        <v>0.604002716</v>
      </c>
      <c r="K1396" s="11">
        <v>0</v>
      </c>
      <c r="L1396" s="2">
        <v>113.00167846679688</v>
      </c>
      <c r="M1396" s="8"/>
      <c r="N1396" s="2">
        <v>0</v>
      </c>
    </row>
    <row r="1397" spans="1:14" x14ac:dyDescent="0.25">
      <c r="A1397" s="8">
        <f t="shared" si="21"/>
        <v>117</v>
      </c>
      <c r="B1397" s="1" t="s">
        <v>104</v>
      </c>
      <c r="C1397" s="2">
        <v>4</v>
      </c>
      <c r="D1397" s="2">
        <v>0</v>
      </c>
      <c r="E1397" s="4">
        <v>26.750413420890329</v>
      </c>
      <c r="F1397" s="3">
        <v>41.337951215081063</v>
      </c>
      <c r="G1397" s="2">
        <v>5.1184729989802662</v>
      </c>
      <c r="H1397" s="8">
        <v>0.15233932435512543</v>
      </c>
      <c r="I1397" s="9">
        <v>18.13</v>
      </c>
      <c r="J1397" s="2">
        <v>0.57533796299999995</v>
      </c>
      <c r="K1397" s="11">
        <v>0</v>
      </c>
      <c r="L1397" s="2">
        <v>108.92633056640625</v>
      </c>
      <c r="M1397" s="8"/>
      <c r="N1397" s="2">
        <v>0</v>
      </c>
    </row>
    <row r="1398" spans="1:14" x14ac:dyDescent="0.25">
      <c r="A1398" s="8">
        <f t="shared" si="21"/>
        <v>117</v>
      </c>
      <c r="B1398" s="1" t="s">
        <v>104</v>
      </c>
      <c r="C1398" s="2">
        <v>5</v>
      </c>
      <c r="D1398" s="2">
        <v>0</v>
      </c>
      <c r="E1398" s="4">
        <v>29.141924133175124</v>
      </c>
      <c r="F1398" s="3">
        <v>54.479065609658996</v>
      </c>
      <c r="G1398" s="2">
        <v>6.6495018889280582</v>
      </c>
      <c r="H1398" s="8">
        <v>0.28986912965774536</v>
      </c>
      <c r="I1398" s="9">
        <v>29.25</v>
      </c>
      <c r="J1398" s="2">
        <v>0.58682783699999996</v>
      </c>
      <c r="K1398" s="11">
        <v>1</v>
      </c>
      <c r="L1398" s="2">
        <v>105.01799011230469</v>
      </c>
      <c r="M1398" s="8"/>
      <c r="N1398" s="2">
        <v>0</v>
      </c>
    </row>
    <row r="1399" spans="1:14" x14ac:dyDescent="0.25">
      <c r="A1399" s="8">
        <f t="shared" si="21"/>
        <v>117</v>
      </c>
      <c r="B1399" s="1" t="s">
        <v>104</v>
      </c>
      <c r="C1399" s="2">
        <v>6</v>
      </c>
      <c r="D1399" s="2">
        <v>0</v>
      </c>
      <c r="E1399" s="4">
        <v>28.244580541316871</v>
      </c>
      <c r="F1399" s="3">
        <v>49.155228447404802</v>
      </c>
      <c r="G1399" s="2">
        <v>1.5166412512065015</v>
      </c>
      <c r="H1399" s="8">
        <v>0.33177915215492249</v>
      </c>
      <c r="I1399" s="9">
        <v>49.27</v>
      </c>
      <c r="J1399" s="2">
        <v>0.41953129500000003</v>
      </c>
      <c r="K1399" s="11">
        <v>0</v>
      </c>
      <c r="L1399" s="2">
        <v>103.51829528808594</v>
      </c>
      <c r="M1399" s="8"/>
      <c r="N1399" s="2">
        <v>0</v>
      </c>
    </row>
    <row r="1400" spans="1:14" x14ac:dyDescent="0.25">
      <c r="A1400" s="8">
        <f t="shared" si="21"/>
        <v>117</v>
      </c>
      <c r="B1400" s="1" t="s">
        <v>104</v>
      </c>
      <c r="C1400" s="2">
        <v>7</v>
      </c>
      <c r="D1400" s="2">
        <v>0</v>
      </c>
      <c r="E1400" s="4">
        <v>41.353762586048767</v>
      </c>
      <c r="F1400" s="3">
        <v>75.782364364539887</v>
      </c>
      <c r="G1400" s="2">
        <v>0.94630407743134215</v>
      </c>
      <c r="H1400" s="8">
        <v>0.3798612654209137</v>
      </c>
      <c r="I1400" s="9">
        <v>27.36</v>
      </c>
      <c r="J1400" s="2">
        <v>2.8632041090000002</v>
      </c>
      <c r="K1400" s="11">
        <v>0</v>
      </c>
      <c r="L1400" s="2">
        <v>105.16510009765625</v>
      </c>
      <c r="M1400" s="8">
        <v>2.5431570708496142E-5</v>
      </c>
      <c r="N1400" s="2">
        <v>0</v>
      </c>
    </row>
    <row r="1401" spans="1:14" x14ac:dyDescent="0.25">
      <c r="A1401" s="8">
        <f t="shared" si="21"/>
        <v>117</v>
      </c>
      <c r="B1401" s="1" t="s">
        <v>104</v>
      </c>
      <c r="C1401" s="2">
        <v>8</v>
      </c>
      <c r="D1401" s="2">
        <v>1</v>
      </c>
      <c r="E1401" s="4">
        <v>42.862694404940804</v>
      </c>
      <c r="F1401" s="3">
        <v>89.756174936824479</v>
      </c>
      <c r="G1401" s="2">
        <v>2.6904930569461234</v>
      </c>
      <c r="H1401" s="8">
        <v>0.30929940938949585</v>
      </c>
      <c r="I1401" s="9">
        <v>12.22</v>
      </c>
      <c r="J1401" s="2">
        <v>1.2216148769999999</v>
      </c>
      <c r="K1401" s="11">
        <v>0</v>
      </c>
      <c r="L1401" s="2">
        <v>107.97747039794922</v>
      </c>
      <c r="M1401" s="8">
        <v>5.6670701822385594E-2</v>
      </c>
      <c r="N1401" s="2">
        <v>0</v>
      </c>
    </row>
    <row r="1402" spans="1:14" x14ac:dyDescent="0.25">
      <c r="A1402" s="8">
        <f t="shared" si="21"/>
        <v>117</v>
      </c>
      <c r="B1402" s="1" t="s">
        <v>104</v>
      </c>
      <c r="C1402" s="2">
        <v>9</v>
      </c>
      <c r="D1402" s="2">
        <v>0</v>
      </c>
      <c r="E1402" s="4">
        <v>22.28260569408776</v>
      </c>
      <c r="F1402" s="3">
        <v>121.29795535147205</v>
      </c>
      <c r="G1402" s="2">
        <v>1.2480737498573018</v>
      </c>
      <c r="H1402" s="8">
        <v>0.24606893956661224</v>
      </c>
      <c r="I1402" s="9">
        <v>55.31</v>
      </c>
      <c r="J1402" s="2">
        <v>2.6631286869999999</v>
      </c>
      <c r="K1402" s="11">
        <v>0</v>
      </c>
      <c r="L1402" s="2">
        <v>103.01886749267578</v>
      </c>
      <c r="M1402" s="8">
        <v>2.0762499999999999</v>
      </c>
      <c r="N1402" s="2">
        <v>0</v>
      </c>
    </row>
    <row r="1403" spans="1:14" x14ac:dyDescent="0.25">
      <c r="A1403" s="8">
        <f t="shared" si="21"/>
        <v>117</v>
      </c>
      <c r="B1403" s="1" t="s">
        <v>104</v>
      </c>
      <c r="C1403" s="2">
        <v>10</v>
      </c>
      <c r="D1403" s="2">
        <v>0</v>
      </c>
      <c r="E1403" s="4">
        <v>30.420750863067415</v>
      </c>
      <c r="F1403" s="3">
        <v>137.85386683224743</v>
      </c>
      <c r="G1403" s="2">
        <v>2.0895603297284531</v>
      </c>
      <c r="H1403" s="8">
        <v>0.3064190149307251</v>
      </c>
      <c r="I1403" s="9">
        <v>43.04</v>
      </c>
      <c r="J1403" s="2">
        <v>4.3395870810000003</v>
      </c>
      <c r="K1403" s="11">
        <v>0</v>
      </c>
      <c r="L1403" s="2">
        <v>100.90207672119141</v>
      </c>
      <c r="M1403" s="8">
        <v>3.1165666666666665</v>
      </c>
      <c r="N1403" s="2">
        <v>0</v>
      </c>
    </row>
    <row r="1404" spans="1:14" x14ac:dyDescent="0.25">
      <c r="A1404" s="8">
        <f t="shared" si="21"/>
        <v>117</v>
      </c>
      <c r="B1404" s="1" t="s">
        <v>104</v>
      </c>
      <c r="C1404" s="2">
        <v>11</v>
      </c>
      <c r="D1404" s="2">
        <v>0</v>
      </c>
      <c r="E1404" s="4">
        <v>25.356654634074584</v>
      </c>
      <c r="F1404" s="3">
        <v>127.25052263825106</v>
      </c>
      <c r="G1404" s="2">
        <v>1.5316247389138979</v>
      </c>
      <c r="H1404" s="8">
        <v>0.37881147861480713</v>
      </c>
      <c r="I1404" s="9">
        <v>39.159999999999997</v>
      </c>
      <c r="J1404" s="2">
        <v>4.3232092819999997</v>
      </c>
      <c r="K1404" s="11">
        <v>0</v>
      </c>
      <c r="L1404" s="2">
        <v>101.44899749755859</v>
      </c>
      <c r="M1404" s="8">
        <v>4.3789666666666696</v>
      </c>
      <c r="N1404" s="2">
        <v>0</v>
      </c>
    </row>
    <row r="1405" spans="1:14" x14ac:dyDescent="0.25">
      <c r="A1405" s="8">
        <f t="shared" si="21"/>
        <v>117</v>
      </c>
      <c r="B1405" s="1" t="s">
        <v>104</v>
      </c>
      <c r="C1405" s="2">
        <v>12</v>
      </c>
      <c r="D1405" s="2">
        <v>0</v>
      </c>
      <c r="E1405" s="4">
        <v>22.355640638324502</v>
      </c>
      <c r="F1405" s="3">
        <v>124.83966215252616</v>
      </c>
      <c r="G1405" s="2">
        <v>0.76542645843064794</v>
      </c>
      <c r="H1405" s="8">
        <v>0.41447439789772034</v>
      </c>
      <c r="I1405" s="9">
        <v>42.72</v>
      </c>
      <c r="J1405" s="2">
        <v>2.2246854900000002</v>
      </c>
      <c r="K1405" s="11">
        <v>0</v>
      </c>
      <c r="L1405" s="2">
        <v>102.34712219238281</v>
      </c>
      <c r="M1405" s="8">
        <v>6.1631166666666699</v>
      </c>
      <c r="N1405" s="2">
        <v>0</v>
      </c>
    </row>
    <row r="1406" spans="1:14" ht="45" hidden="1" x14ac:dyDescent="0.25">
      <c r="A1406" s="8">
        <f t="shared" si="21"/>
        <v>118</v>
      </c>
      <c r="B1406" s="1" t="s">
        <v>105</v>
      </c>
      <c r="C1406" s="2">
        <v>1</v>
      </c>
      <c r="D1406" s="2">
        <v>1</v>
      </c>
      <c r="E1406" s="4"/>
      <c r="F1406" s="2"/>
      <c r="G1406" s="2">
        <v>4.286179256350426</v>
      </c>
      <c r="H1406" s="8">
        <v>0.16119615733623505</v>
      </c>
      <c r="I1406" s="9"/>
      <c r="J1406" s="2"/>
      <c r="K1406" s="11">
        <v>0</v>
      </c>
      <c r="L1406" s="2"/>
      <c r="M1406" s="8">
        <v>1.7142900237071816</v>
      </c>
      <c r="N1406" s="2">
        <v>0</v>
      </c>
    </row>
    <row r="1407" spans="1:14" ht="45" hidden="1" x14ac:dyDescent="0.25">
      <c r="A1407" s="8">
        <f t="shared" si="21"/>
        <v>118</v>
      </c>
      <c r="B1407" s="1" t="s">
        <v>105</v>
      </c>
      <c r="C1407" s="2">
        <v>2</v>
      </c>
      <c r="D1407" s="2">
        <v>0</v>
      </c>
      <c r="E1407" s="4"/>
      <c r="F1407" s="2"/>
      <c r="G1407" s="3">
        <v>1.7816179844884901</v>
      </c>
      <c r="H1407" s="8">
        <v>0.18833543360233307</v>
      </c>
      <c r="I1407" s="9">
        <v>14.52</v>
      </c>
      <c r="J1407" s="2"/>
      <c r="K1407" s="11">
        <v>0</v>
      </c>
      <c r="L1407" s="2">
        <v>65.593017578125</v>
      </c>
      <c r="M1407" s="8">
        <v>1.7142900237071816</v>
      </c>
      <c r="N1407" s="2">
        <v>0</v>
      </c>
    </row>
    <row r="1408" spans="1:14" ht="45" x14ac:dyDescent="0.25">
      <c r="A1408" s="8">
        <f t="shared" si="21"/>
        <v>118</v>
      </c>
      <c r="B1408" s="1" t="s">
        <v>105</v>
      </c>
      <c r="C1408" s="2">
        <v>3</v>
      </c>
      <c r="D1408" s="2">
        <v>0</v>
      </c>
      <c r="E1408" s="4"/>
      <c r="F1408" s="2"/>
      <c r="G1408" s="2">
        <v>7.0788691166219966</v>
      </c>
      <c r="H1408" s="8">
        <v>0.22080431878566742</v>
      </c>
      <c r="I1408" s="9">
        <v>22.08</v>
      </c>
      <c r="J1408" s="2">
        <v>10.123501859999999</v>
      </c>
      <c r="K1408" s="11">
        <v>0</v>
      </c>
      <c r="L1408" s="2">
        <v>64.767532348632813</v>
      </c>
      <c r="M1408" s="8">
        <v>2.0000000010000001</v>
      </c>
      <c r="N1408" s="2">
        <v>0</v>
      </c>
    </row>
    <row r="1409" spans="1:14" ht="45" x14ac:dyDescent="0.25">
      <c r="A1409" s="8">
        <f t="shared" si="21"/>
        <v>118</v>
      </c>
      <c r="B1409" s="1" t="s">
        <v>105</v>
      </c>
      <c r="C1409" s="2">
        <v>4</v>
      </c>
      <c r="D1409" s="2">
        <v>0</v>
      </c>
      <c r="E1409" s="4"/>
      <c r="F1409" s="2"/>
      <c r="G1409" s="2">
        <v>2.9073494010749119</v>
      </c>
      <c r="H1409" s="8">
        <v>0.29139816761016846</v>
      </c>
      <c r="I1409" s="9">
        <v>11.71</v>
      </c>
      <c r="J1409" s="2">
        <v>3.8055927199999999</v>
      </c>
      <c r="K1409" s="11">
        <v>0</v>
      </c>
      <c r="L1409" s="2">
        <v>76.645851135253906</v>
      </c>
      <c r="M1409" s="8">
        <v>2.1697975951999999</v>
      </c>
      <c r="N1409" s="2">
        <v>0</v>
      </c>
    </row>
    <row r="1410" spans="1:14" ht="45" x14ac:dyDescent="0.25">
      <c r="A1410" s="8">
        <f t="shared" si="21"/>
        <v>118</v>
      </c>
      <c r="B1410" s="1" t="s">
        <v>105</v>
      </c>
      <c r="C1410" s="2">
        <v>5</v>
      </c>
      <c r="D1410" s="2">
        <v>0</v>
      </c>
      <c r="E1410" s="4"/>
      <c r="F1410" s="2"/>
      <c r="G1410" s="2">
        <v>3.0811930437342858</v>
      </c>
      <c r="H1410" s="8">
        <v>0.44575667381286621</v>
      </c>
      <c r="I1410" s="9"/>
      <c r="J1410" s="2">
        <v>2.9593745839999999</v>
      </c>
      <c r="K1410" s="11">
        <v>0</v>
      </c>
      <c r="L1410" s="2">
        <v>89.94921875</v>
      </c>
      <c r="M1410" s="8">
        <v>2.3999999989999998</v>
      </c>
      <c r="N1410" s="2">
        <v>0</v>
      </c>
    </row>
    <row r="1411" spans="1:14" ht="45" x14ac:dyDescent="0.25">
      <c r="A1411" s="8">
        <f t="shared" si="21"/>
        <v>118</v>
      </c>
      <c r="B1411" s="1" t="s">
        <v>105</v>
      </c>
      <c r="C1411" s="2">
        <v>6</v>
      </c>
      <c r="D1411" s="2">
        <v>0</v>
      </c>
      <c r="E1411" s="4"/>
      <c r="F1411" s="2"/>
      <c r="G1411" s="2">
        <v>1.7072964075780801</v>
      </c>
      <c r="H1411" s="8">
        <v>0.53352504968643188</v>
      </c>
      <c r="I1411" s="9">
        <v>17</v>
      </c>
      <c r="J1411" s="2">
        <v>1.6047810999999999E-2</v>
      </c>
      <c r="K1411" s="11">
        <v>0</v>
      </c>
      <c r="L1411" s="2">
        <v>87.054725646972656</v>
      </c>
      <c r="M1411" s="8">
        <v>2.4499999999999997</v>
      </c>
      <c r="N1411" s="2">
        <v>0</v>
      </c>
    </row>
    <row r="1412" spans="1:14" ht="45" x14ac:dyDescent="0.25">
      <c r="A1412" s="8">
        <f t="shared" si="21"/>
        <v>118</v>
      </c>
      <c r="B1412" s="1" t="s">
        <v>105</v>
      </c>
      <c r="C1412" s="2">
        <v>7</v>
      </c>
      <c r="D1412" s="2">
        <v>0</v>
      </c>
      <c r="E1412" s="4"/>
      <c r="F1412" s="2"/>
      <c r="G1412" s="2">
        <v>2.7212026743758391</v>
      </c>
      <c r="H1412" s="8">
        <v>0.53456217050552368</v>
      </c>
      <c r="I1412" s="9">
        <v>58</v>
      </c>
      <c r="J1412" s="2">
        <v>2.1588745999999999</v>
      </c>
      <c r="K1412" s="11">
        <v>0</v>
      </c>
      <c r="L1412" s="2">
        <v>77.968467712402344</v>
      </c>
      <c r="M1412" s="8">
        <v>4.25</v>
      </c>
      <c r="N1412" s="2">
        <v>0</v>
      </c>
    </row>
    <row r="1413" spans="1:14" ht="45" x14ac:dyDescent="0.25">
      <c r="A1413" s="8">
        <f t="shared" si="21"/>
        <v>118</v>
      </c>
      <c r="B1413" s="1" t="s">
        <v>105</v>
      </c>
      <c r="C1413" s="2">
        <v>8</v>
      </c>
      <c r="D1413" s="2">
        <v>0</v>
      </c>
      <c r="E1413" s="4"/>
      <c r="F1413" s="2"/>
      <c r="G1413" s="2">
        <v>0.9578029767132773</v>
      </c>
      <c r="H1413" s="8">
        <v>0.62989622354507446</v>
      </c>
      <c r="I1413" s="9">
        <v>55</v>
      </c>
      <c r="J1413" s="2">
        <v>5.6093498950000003</v>
      </c>
      <c r="K1413" s="11">
        <v>0</v>
      </c>
      <c r="L1413" s="2">
        <v>72.735504150390625</v>
      </c>
      <c r="M1413" s="8">
        <v>5.9477958333333341</v>
      </c>
      <c r="N1413" s="2">
        <v>0</v>
      </c>
    </row>
    <row r="1414" spans="1:14" ht="45" x14ac:dyDescent="0.25">
      <c r="A1414" s="8">
        <f t="shared" si="21"/>
        <v>118</v>
      </c>
      <c r="B1414" s="1" t="s">
        <v>105</v>
      </c>
      <c r="C1414" s="2">
        <v>9</v>
      </c>
      <c r="D1414" s="2">
        <v>0</v>
      </c>
      <c r="E1414" s="4">
        <v>16.785249179006708</v>
      </c>
      <c r="F1414" s="2"/>
      <c r="G1414" s="2">
        <v>1.2039395241686199</v>
      </c>
      <c r="H1414" s="8">
        <v>0.67704170942306519</v>
      </c>
      <c r="I1414" s="9">
        <v>51.03</v>
      </c>
      <c r="J1414" s="2">
        <v>8.3329881169999993</v>
      </c>
      <c r="K1414" s="11">
        <v>0</v>
      </c>
      <c r="L1414" s="2">
        <v>83.03131103515625</v>
      </c>
      <c r="M1414" s="8">
        <v>6.2997966666666674</v>
      </c>
      <c r="N1414" s="2">
        <v>0</v>
      </c>
    </row>
    <row r="1415" spans="1:14" ht="45" x14ac:dyDescent="0.25">
      <c r="A1415" s="8">
        <f t="shared" si="21"/>
        <v>118</v>
      </c>
      <c r="B1415" s="1" t="s">
        <v>105</v>
      </c>
      <c r="C1415" s="2">
        <v>10</v>
      </c>
      <c r="D1415" s="2">
        <v>1</v>
      </c>
      <c r="E1415" s="4">
        <v>11.363899726626968</v>
      </c>
      <c r="F1415" s="2"/>
      <c r="G1415" s="2">
        <v>1.9003698339572912</v>
      </c>
      <c r="H1415" s="8">
        <v>0.65023398399353027</v>
      </c>
      <c r="I1415" s="9">
        <v>34.49</v>
      </c>
      <c r="J1415" s="2">
        <v>5.8796357920000002</v>
      </c>
      <c r="K1415" s="11">
        <v>0</v>
      </c>
      <c r="L1415" s="2">
        <v>93.342315673828125</v>
      </c>
      <c r="M1415" s="8">
        <v>6.2995583333333336</v>
      </c>
      <c r="N1415" s="2">
        <v>0</v>
      </c>
    </row>
    <row r="1416" spans="1:14" ht="45" x14ac:dyDescent="0.25">
      <c r="A1416" s="8">
        <f t="shared" si="21"/>
        <v>118</v>
      </c>
      <c r="B1416" s="1" t="s">
        <v>105</v>
      </c>
      <c r="C1416" s="2">
        <v>11</v>
      </c>
      <c r="D1416" s="2">
        <v>1</v>
      </c>
      <c r="E1416" s="4">
        <v>23.14211576577852</v>
      </c>
      <c r="F1416" s="2"/>
      <c r="G1416" s="2">
        <v>2.2953193754127197</v>
      </c>
      <c r="H1416" s="8">
        <v>0.46973186731338501</v>
      </c>
      <c r="I1416" s="9">
        <v>32.65</v>
      </c>
      <c r="J1416" s="2">
        <v>2.4794714299999998</v>
      </c>
      <c r="K1416" s="11">
        <v>0</v>
      </c>
      <c r="L1416" s="2">
        <v>95.965057373046875</v>
      </c>
      <c r="M1416" s="8">
        <v>6.3755083333333298</v>
      </c>
      <c r="N1416" s="2">
        <v>0</v>
      </c>
    </row>
    <row r="1417" spans="1:14" ht="45" x14ac:dyDescent="0.25">
      <c r="A1417" s="8">
        <f t="shared" si="21"/>
        <v>118</v>
      </c>
      <c r="B1417" s="1" t="s">
        <v>105</v>
      </c>
      <c r="C1417" s="2">
        <v>12</v>
      </c>
      <c r="D1417" s="2">
        <v>0</v>
      </c>
      <c r="E1417" s="4">
        <v>25.135362960313778</v>
      </c>
      <c r="F1417" s="2"/>
      <c r="G1417" s="2">
        <v>1.4243544625436217</v>
      </c>
      <c r="H1417" s="8">
        <v>0.62918275594711304</v>
      </c>
      <c r="I1417" s="9">
        <v>45.45</v>
      </c>
      <c r="J1417" s="2">
        <v>0.65429295899999995</v>
      </c>
      <c r="K1417" s="11">
        <v>0</v>
      </c>
      <c r="L1417" s="2">
        <v>88.435310363769531</v>
      </c>
      <c r="M1417" s="8">
        <v>6.3774416666666696</v>
      </c>
      <c r="N1417" s="2">
        <v>0</v>
      </c>
    </row>
    <row r="1418" spans="1:14" hidden="1" x14ac:dyDescent="0.25">
      <c r="A1418" s="8">
        <f t="shared" si="21"/>
        <v>119</v>
      </c>
      <c r="B1418" s="1" t="s">
        <v>106</v>
      </c>
      <c r="C1418" s="2">
        <v>1</v>
      </c>
      <c r="D1418" s="2"/>
      <c r="E1418" s="4"/>
      <c r="F1418" s="3"/>
      <c r="G1418" s="2">
        <v>2.263877660400877</v>
      </c>
      <c r="H1418" s="8">
        <v>0.14195726811885834</v>
      </c>
      <c r="I1418" s="9"/>
      <c r="J1418" s="2"/>
      <c r="K1418" s="11">
        <v>0</v>
      </c>
      <c r="L1418" s="2"/>
      <c r="M1418" s="8">
        <v>0.42000000558046474</v>
      </c>
      <c r="N1418" s="2">
        <v>0</v>
      </c>
    </row>
    <row r="1419" spans="1:14" hidden="1" x14ac:dyDescent="0.25">
      <c r="A1419" s="8">
        <f t="shared" si="21"/>
        <v>119</v>
      </c>
      <c r="B1419" s="1" t="s">
        <v>106</v>
      </c>
      <c r="C1419" s="2">
        <v>2</v>
      </c>
      <c r="D1419" s="2"/>
      <c r="E1419" s="4">
        <v>27.906976744186053</v>
      </c>
      <c r="F1419" s="3">
        <v>33.44224485873535</v>
      </c>
      <c r="G1419" s="3"/>
      <c r="H1419" s="8">
        <v>0.1580665111541748</v>
      </c>
      <c r="I1419" s="9"/>
      <c r="J1419" s="2"/>
      <c r="K1419" s="11">
        <v>0</v>
      </c>
      <c r="L1419" s="2">
        <v>98.92010498046875</v>
      </c>
      <c r="M1419" s="8">
        <v>0.52499999952499998</v>
      </c>
      <c r="N1419" s="2">
        <v>0</v>
      </c>
    </row>
    <row r="1420" spans="1:14" x14ac:dyDescent="0.25">
      <c r="A1420" s="8">
        <f t="shared" si="21"/>
        <v>119</v>
      </c>
      <c r="B1420" s="1" t="s">
        <v>106</v>
      </c>
      <c r="C1420" s="2">
        <v>3</v>
      </c>
      <c r="D1420" s="2">
        <v>0</v>
      </c>
      <c r="E1420" s="4">
        <v>21.148755955532028</v>
      </c>
      <c r="F1420" s="3">
        <v>46.744309158284807</v>
      </c>
      <c r="G1420" s="2">
        <v>2.5924607772526951</v>
      </c>
      <c r="H1420" s="8">
        <v>0.14869816601276398</v>
      </c>
      <c r="I1420" s="9">
        <v>41.76</v>
      </c>
      <c r="J1420" s="2">
        <v>1.1116993120000001</v>
      </c>
      <c r="K1420" s="11">
        <v>0</v>
      </c>
      <c r="L1420" s="2">
        <v>99.187004089355469</v>
      </c>
      <c r="M1420" s="8">
        <v>0.52499999952499998</v>
      </c>
      <c r="N1420" s="2">
        <v>0</v>
      </c>
    </row>
    <row r="1421" spans="1:14" x14ac:dyDescent="0.25">
      <c r="A1421" s="8">
        <f t="shared" si="21"/>
        <v>119</v>
      </c>
      <c r="B1421" s="1" t="s">
        <v>106</v>
      </c>
      <c r="C1421" s="2">
        <v>4</v>
      </c>
      <c r="D1421" s="2">
        <v>1</v>
      </c>
      <c r="E1421" s="4">
        <v>28.017686918571265</v>
      </c>
      <c r="F1421" s="3">
        <v>63.960032158033762</v>
      </c>
      <c r="G1421" s="2">
        <v>1.6457988093925997</v>
      </c>
      <c r="H1421" s="8">
        <v>0.36145275831222534</v>
      </c>
      <c r="I1421" s="9">
        <v>30.39</v>
      </c>
      <c r="J1421" s="2">
        <v>1.039509303</v>
      </c>
      <c r="K1421" s="11">
        <v>0</v>
      </c>
      <c r="L1421" s="2">
        <v>99.446823120117188</v>
      </c>
      <c r="M1421" s="8">
        <v>0.40226666566666663</v>
      </c>
      <c r="N1421" s="2">
        <v>0</v>
      </c>
    </row>
    <row r="1422" spans="1:14" x14ac:dyDescent="0.25">
      <c r="A1422" s="8">
        <f t="shared" si="21"/>
        <v>119</v>
      </c>
      <c r="B1422" s="1" t="s">
        <v>106</v>
      </c>
      <c r="C1422" s="2">
        <v>5</v>
      </c>
      <c r="D1422" s="2">
        <v>0</v>
      </c>
      <c r="E1422" s="4">
        <v>29.360259850303628</v>
      </c>
      <c r="F1422" s="3">
        <v>85.838158452196026</v>
      </c>
      <c r="G1422" s="2">
        <v>2.1394334220419462</v>
      </c>
      <c r="H1422" s="8">
        <v>0.58555209636688232</v>
      </c>
      <c r="I1422" s="9">
        <v>34.19</v>
      </c>
      <c r="J1422" s="2">
        <v>2.6828779279999999</v>
      </c>
      <c r="K1422" s="11">
        <v>0</v>
      </c>
      <c r="L1422" s="2">
        <v>100.30919647216797</v>
      </c>
      <c r="M1422" s="8">
        <v>0.40495416566666664</v>
      </c>
      <c r="N1422" s="2">
        <v>0</v>
      </c>
    </row>
    <row r="1423" spans="1:14" x14ac:dyDescent="0.25">
      <c r="A1423" s="8">
        <f t="shared" ref="A1423:A1486" si="22">A1411+1</f>
        <v>119</v>
      </c>
      <c r="B1423" s="1" t="s">
        <v>106</v>
      </c>
      <c r="C1423" s="2">
        <v>6</v>
      </c>
      <c r="D1423" s="2">
        <v>0</v>
      </c>
      <c r="E1423" s="4">
        <v>30.162574982545632</v>
      </c>
      <c r="F1423" s="3">
        <v>70.236382029836292</v>
      </c>
      <c r="G1423" s="2">
        <v>0.76531314794472627</v>
      </c>
      <c r="H1423" s="8">
        <v>0.51367473602294922</v>
      </c>
      <c r="I1423" s="9">
        <v>45.48</v>
      </c>
      <c r="J1423" s="2">
        <v>1.2823620819999999</v>
      </c>
      <c r="K1423" s="11">
        <v>0</v>
      </c>
      <c r="L1423" s="2">
        <v>101.21816253662109</v>
      </c>
      <c r="M1423" s="8">
        <v>0.83449583324999999</v>
      </c>
      <c r="N1423" s="2">
        <v>0</v>
      </c>
    </row>
    <row r="1424" spans="1:14" x14ac:dyDescent="0.25">
      <c r="A1424" s="8">
        <f t="shared" si="22"/>
        <v>119</v>
      </c>
      <c r="B1424" s="1" t="s">
        <v>106</v>
      </c>
      <c r="C1424" s="2">
        <v>7</v>
      </c>
      <c r="D1424" s="2">
        <v>0</v>
      </c>
      <c r="E1424" s="4">
        <v>27.068058470556689</v>
      </c>
      <c r="F1424" s="3">
        <v>94.161265567647035</v>
      </c>
      <c r="G1424" s="2">
        <v>1.346254997981833</v>
      </c>
      <c r="H1424" s="8">
        <v>0.58179372549057007</v>
      </c>
      <c r="I1424" s="9">
        <v>54.85</v>
      </c>
      <c r="J1424" s="2">
        <v>0.629908672</v>
      </c>
      <c r="K1424" s="11">
        <v>1</v>
      </c>
      <c r="L1424" s="2">
        <v>101.36396789550781</v>
      </c>
      <c r="M1424" s="8">
        <v>0.8783333333333333</v>
      </c>
      <c r="N1424" s="2">
        <v>0</v>
      </c>
    </row>
    <row r="1425" spans="1:14" x14ac:dyDescent="0.25">
      <c r="A1425" s="8">
        <f t="shared" si="22"/>
        <v>119</v>
      </c>
      <c r="B1425" s="1" t="s">
        <v>106</v>
      </c>
      <c r="C1425" s="2">
        <v>8</v>
      </c>
      <c r="D1425" s="2">
        <v>0</v>
      </c>
      <c r="E1425" s="4">
        <v>24.700618116562474</v>
      </c>
      <c r="F1425" s="3">
        <v>93.71444656869069</v>
      </c>
      <c r="G1425" s="2">
        <v>1.1659752515882869</v>
      </c>
      <c r="H1425" s="8">
        <v>0.39830386638641357</v>
      </c>
      <c r="I1425" s="9">
        <v>57.69</v>
      </c>
      <c r="J1425" s="2">
        <v>1.5305492759999999</v>
      </c>
      <c r="K1425" s="11">
        <v>0</v>
      </c>
      <c r="L1425" s="2">
        <v>100.71641540527344</v>
      </c>
      <c r="M1425" s="8">
        <v>0.94574999999999998</v>
      </c>
      <c r="N1425" s="2">
        <v>0</v>
      </c>
    </row>
    <row r="1426" spans="1:14" x14ac:dyDescent="0.25">
      <c r="A1426" s="8">
        <f t="shared" si="22"/>
        <v>119</v>
      </c>
      <c r="B1426" s="1" t="s">
        <v>106</v>
      </c>
      <c r="C1426" s="2">
        <v>9</v>
      </c>
      <c r="D1426" s="2">
        <v>0</v>
      </c>
      <c r="E1426" s="4">
        <v>25.898808836220077</v>
      </c>
      <c r="F1426" s="3">
        <v>82.639110670191002</v>
      </c>
      <c r="G1426" s="2">
        <v>0.56647745205902345</v>
      </c>
      <c r="H1426" s="8">
        <v>0.33451998233795166</v>
      </c>
      <c r="I1426" s="9">
        <v>60.67</v>
      </c>
      <c r="J1426" s="2">
        <v>3.4960274710000001</v>
      </c>
      <c r="K1426" s="11">
        <v>0</v>
      </c>
      <c r="L1426" s="2">
        <v>102.00999450683594</v>
      </c>
      <c r="M1426" s="8">
        <v>1.3706833333333335</v>
      </c>
      <c r="N1426" s="2">
        <v>0</v>
      </c>
    </row>
    <row r="1427" spans="1:14" x14ac:dyDescent="0.25">
      <c r="A1427" s="8">
        <f t="shared" si="22"/>
        <v>119</v>
      </c>
      <c r="B1427" s="1" t="s">
        <v>106</v>
      </c>
      <c r="C1427" s="2">
        <v>10</v>
      </c>
      <c r="D1427" s="2">
        <v>0</v>
      </c>
      <c r="E1427" s="4">
        <v>21.679444006591673</v>
      </c>
      <c r="F1427" s="3">
        <v>90.251247880394544</v>
      </c>
      <c r="G1427" s="2">
        <v>0.90256381934738605</v>
      </c>
      <c r="H1427" s="8">
        <v>0.35265117883682251</v>
      </c>
      <c r="I1427" s="9">
        <v>52.42</v>
      </c>
      <c r="J1427" s="2">
        <v>2.208449195</v>
      </c>
      <c r="K1427" s="11">
        <v>0</v>
      </c>
      <c r="L1427" s="2">
        <v>101.32466125488281</v>
      </c>
      <c r="M1427" s="8">
        <v>1.2974333333333334</v>
      </c>
      <c r="N1427" s="2">
        <v>0</v>
      </c>
    </row>
    <row r="1428" spans="1:14" x14ac:dyDescent="0.25">
      <c r="A1428" s="8">
        <f t="shared" si="22"/>
        <v>119</v>
      </c>
      <c r="B1428" s="1" t="s">
        <v>106</v>
      </c>
      <c r="C1428" s="2">
        <v>11</v>
      </c>
      <c r="D1428" s="2">
        <v>0</v>
      </c>
      <c r="E1428" s="4">
        <v>25.836268699141513</v>
      </c>
      <c r="F1428" s="3">
        <v>100.15100983679926</v>
      </c>
      <c r="G1428" s="2">
        <v>0.62656250052527851</v>
      </c>
      <c r="H1428" s="8">
        <v>0.33706110715866089</v>
      </c>
      <c r="I1428" s="9">
        <v>39.22</v>
      </c>
      <c r="J1428" s="2">
        <v>2.8881423179999999</v>
      </c>
      <c r="K1428" s="11">
        <v>0</v>
      </c>
      <c r="L1428" s="2">
        <v>100.45658111572266</v>
      </c>
      <c r="M1428" s="8">
        <v>1.4314</v>
      </c>
      <c r="N1428" s="2">
        <v>0</v>
      </c>
    </row>
    <row r="1429" spans="1:14" x14ac:dyDescent="0.25">
      <c r="A1429" s="8">
        <f t="shared" si="22"/>
        <v>119</v>
      </c>
      <c r="B1429" s="1" t="s">
        <v>106</v>
      </c>
      <c r="C1429" s="2">
        <v>12</v>
      </c>
      <c r="D1429" s="2">
        <v>0</v>
      </c>
      <c r="E1429" s="4">
        <v>21.738999712701915</v>
      </c>
      <c r="F1429" s="3">
        <v>87.248530659605223</v>
      </c>
      <c r="G1429" s="2">
        <v>1.2496854459683362</v>
      </c>
      <c r="H1429" s="8">
        <v>0.50784879922866821</v>
      </c>
      <c r="I1429" s="9">
        <v>55.71</v>
      </c>
      <c r="J1429" s="2">
        <v>2.1199926059999998</v>
      </c>
      <c r="K1429" s="11">
        <v>0</v>
      </c>
      <c r="L1429" s="2">
        <v>100.87035369873047</v>
      </c>
      <c r="M1429" s="8">
        <v>1.961625</v>
      </c>
      <c r="N1429" s="2">
        <v>0</v>
      </c>
    </row>
    <row r="1430" spans="1:14" hidden="1" x14ac:dyDescent="0.25">
      <c r="A1430" s="8">
        <f t="shared" si="22"/>
        <v>120</v>
      </c>
      <c r="B1430" s="1" t="s">
        <v>107</v>
      </c>
      <c r="C1430" s="2">
        <v>1</v>
      </c>
      <c r="D1430" s="2">
        <v>0</v>
      </c>
      <c r="E1430" s="4">
        <v>9.9853157121879583</v>
      </c>
      <c r="F1430" s="3">
        <v>5.7268722466960353</v>
      </c>
      <c r="G1430" s="2">
        <v>1.6149312899097779</v>
      </c>
      <c r="H1430" s="8">
        <v>6.5183579921722412E-2</v>
      </c>
      <c r="I1430" s="9">
        <v>19.88</v>
      </c>
      <c r="J1430" s="2"/>
      <c r="K1430" s="11">
        <v>0</v>
      </c>
      <c r="L1430" s="2"/>
      <c r="M1430" s="8">
        <v>4.8702601851323841E-6</v>
      </c>
      <c r="N1430" s="2">
        <v>0</v>
      </c>
    </row>
    <row r="1431" spans="1:14" hidden="1" x14ac:dyDescent="0.25">
      <c r="A1431" s="8">
        <f t="shared" si="22"/>
        <v>120</v>
      </c>
      <c r="B1431" s="1" t="s">
        <v>107</v>
      </c>
      <c r="C1431" s="2">
        <v>2</v>
      </c>
      <c r="D1431" s="2">
        <v>0</v>
      </c>
      <c r="E1431" s="4">
        <v>11.327762302692665</v>
      </c>
      <c r="F1431" s="3">
        <v>9.9350046425255343</v>
      </c>
      <c r="G1431" s="3">
        <v>4.5555336839482097</v>
      </c>
      <c r="H1431" s="8">
        <v>4.5240465551614761E-2</v>
      </c>
      <c r="I1431" s="9">
        <v>33.380000000000003</v>
      </c>
      <c r="J1431" s="2"/>
      <c r="K1431" s="11">
        <v>0</v>
      </c>
      <c r="L1431" s="2">
        <v>105.65422058105469</v>
      </c>
      <c r="M1431" s="8">
        <v>8.9990102211766202E-6</v>
      </c>
      <c r="N1431" s="2">
        <v>0</v>
      </c>
    </row>
    <row r="1432" spans="1:14" x14ac:dyDescent="0.25">
      <c r="A1432" s="8">
        <f t="shared" si="22"/>
        <v>120</v>
      </c>
      <c r="B1432" s="1" t="s">
        <v>107</v>
      </c>
      <c r="C1432" s="2">
        <v>3</v>
      </c>
      <c r="D1432" s="2">
        <v>0</v>
      </c>
      <c r="E1432" s="4">
        <v>14.707379134860052</v>
      </c>
      <c r="F1432" s="3">
        <v>10.788804071246821</v>
      </c>
      <c r="G1432" s="2">
        <v>5.5132569523293711</v>
      </c>
      <c r="H1432" s="8">
        <v>6.7689940333366394E-2</v>
      </c>
      <c r="I1432" s="9">
        <v>39.840000000000003</v>
      </c>
      <c r="J1432" s="2">
        <v>0.32468193400000001</v>
      </c>
      <c r="K1432" s="11">
        <v>0</v>
      </c>
      <c r="L1432" s="2">
        <v>106.023681640625</v>
      </c>
      <c r="M1432" s="8">
        <v>1.1328499999000001E-5</v>
      </c>
      <c r="N1432" s="2">
        <v>0</v>
      </c>
    </row>
    <row r="1433" spans="1:14" x14ac:dyDescent="0.25">
      <c r="A1433" s="8">
        <f t="shared" si="22"/>
        <v>120</v>
      </c>
      <c r="B1433" s="1" t="s">
        <v>107</v>
      </c>
      <c r="C1433" s="2">
        <v>4</v>
      </c>
      <c r="D1433" s="2">
        <v>0</v>
      </c>
      <c r="E1433" s="4">
        <v>18.709277071051815</v>
      </c>
      <c r="F1433" s="3">
        <v>15.653118212845174</v>
      </c>
      <c r="G1433" s="2">
        <v>28.008811484103163</v>
      </c>
      <c r="H1433" s="8">
        <v>8.7579324841499329E-2</v>
      </c>
      <c r="I1433" s="9">
        <v>20.239999999999998</v>
      </c>
      <c r="J1433" s="2">
        <v>0.24759540799999999</v>
      </c>
      <c r="K1433" s="11">
        <v>0</v>
      </c>
      <c r="L1433" s="2">
        <v>104.07850646972656</v>
      </c>
      <c r="M1433" s="8">
        <v>1.4442083332666666E-5</v>
      </c>
      <c r="N1433" s="2">
        <v>0</v>
      </c>
    </row>
    <row r="1434" spans="1:14" x14ac:dyDescent="0.25">
      <c r="A1434" s="8">
        <f t="shared" si="22"/>
        <v>120</v>
      </c>
      <c r="B1434" s="1" t="s">
        <v>107</v>
      </c>
      <c r="C1434" s="2">
        <v>5</v>
      </c>
      <c r="D1434" s="2">
        <v>1</v>
      </c>
      <c r="E1434" s="4">
        <v>18.164264137957403</v>
      </c>
      <c r="F1434" s="3">
        <v>17.089817611746263</v>
      </c>
      <c r="G1434" s="2">
        <v>21.93985283047915</v>
      </c>
      <c r="H1434" s="8">
        <v>0.16534131765365601</v>
      </c>
      <c r="I1434" s="9">
        <v>22.37</v>
      </c>
      <c r="J1434" s="2">
        <v>2.6153787000000001E-2</v>
      </c>
      <c r="K1434" s="11">
        <v>1</v>
      </c>
      <c r="L1434" s="2">
        <v>102.37508392333984</v>
      </c>
      <c r="M1434" s="8">
        <v>7.6038083332833302E-5</v>
      </c>
      <c r="N1434" s="2">
        <v>0</v>
      </c>
    </row>
    <row r="1435" spans="1:14" x14ac:dyDescent="0.25">
      <c r="A1435" s="8">
        <f t="shared" si="22"/>
        <v>120</v>
      </c>
      <c r="B1435" s="1" t="s">
        <v>107</v>
      </c>
      <c r="C1435" s="2">
        <v>6</v>
      </c>
      <c r="D1435" s="2">
        <v>1</v>
      </c>
      <c r="E1435" s="4">
        <v>16.513228191648501</v>
      </c>
      <c r="F1435" s="3">
        <v>34.826972118932623</v>
      </c>
      <c r="G1435" s="2">
        <v>12.929746300915431</v>
      </c>
      <c r="H1435" s="8">
        <v>0.16342411935329437</v>
      </c>
      <c r="I1435" s="9">
        <v>44.28</v>
      </c>
      <c r="J1435" s="2">
        <v>0.14724964700000001</v>
      </c>
      <c r="K1435" s="11">
        <v>0</v>
      </c>
      <c r="L1435" s="2">
        <v>103.23347473144531</v>
      </c>
      <c r="M1435" s="8">
        <v>5.2198308333316671E-4</v>
      </c>
      <c r="N1435" s="2">
        <v>0</v>
      </c>
    </row>
    <row r="1436" spans="1:14" x14ac:dyDescent="0.25">
      <c r="A1436" s="8">
        <f t="shared" si="22"/>
        <v>120</v>
      </c>
      <c r="B1436" s="1" t="s">
        <v>107</v>
      </c>
      <c r="C1436" s="2">
        <v>7</v>
      </c>
      <c r="D1436" s="2">
        <v>1</v>
      </c>
      <c r="E1436" s="4">
        <v>24.549267516782418</v>
      </c>
      <c r="F1436" s="3">
        <v>30.942995500434794</v>
      </c>
      <c r="G1436" s="2">
        <v>15.839802600470604</v>
      </c>
      <c r="H1436" s="8">
        <v>0.30284696817398071</v>
      </c>
      <c r="I1436" s="9">
        <v>25.78</v>
      </c>
      <c r="J1436" s="2">
        <v>0.47459269599999998</v>
      </c>
      <c r="K1436" s="11">
        <v>0</v>
      </c>
      <c r="L1436" s="2">
        <v>104.47202301025391</v>
      </c>
      <c r="M1436" s="8">
        <v>2.6086416666666668E-3</v>
      </c>
      <c r="N1436" s="2">
        <v>0</v>
      </c>
    </row>
    <row r="1437" spans="1:14" x14ac:dyDescent="0.25">
      <c r="A1437" s="8">
        <f t="shared" si="22"/>
        <v>120</v>
      </c>
      <c r="B1437" s="1" t="s">
        <v>107</v>
      </c>
      <c r="C1437" s="2">
        <v>8</v>
      </c>
      <c r="D1437" s="2">
        <v>0</v>
      </c>
      <c r="E1437" s="4">
        <v>25.473557267525159</v>
      </c>
      <c r="F1437" s="3">
        <v>44.242634750617135</v>
      </c>
      <c r="G1437" s="2">
        <v>12.422469533387099</v>
      </c>
      <c r="H1437" s="8">
        <v>0.38521260023117065</v>
      </c>
      <c r="I1437" s="9">
        <v>34.630000000000003</v>
      </c>
      <c r="J1437" s="2">
        <v>0.52268025100000004</v>
      </c>
      <c r="K1437" s="11">
        <v>1</v>
      </c>
      <c r="L1437" s="2">
        <v>105.27789306640625</v>
      </c>
      <c r="M1437" s="8">
        <v>4.5845060833333333E-2</v>
      </c>
      <c r="N1437" s="2">
        <v>0</v>
      </c>
    </row>
    <row r="1438" spans="1:14" x14ac:dyDescent="0.25">
      <c r="A1438" s="8">
        <f t="shared" si="22"/>
        <v>120</v>
      </c>
      <c r="B1438" s="1" t="s">
        <v>107</v>
      </c>
      <c r="C1438" s="2">
        <v>9</v>
      </c>
      <c r="D1438" s="2">
        <v>0</v>
      </c>
      <c r="E1438" s="4">
        <v>23.718204188934426</v>
      </c>
      <c r="F1438" s="3">
        <v>42.354437039011408</v>
      </c>
      <c r="G1438" s="2">
        <v>20.075117888024739</v>
      </c>
      <c r="H1438" s="8">
        <v>0.38374033570289612</v>
      </c>
      <c r="I1438" s="9">
        <v>51.31</v>
      </c>
      <c r="J1438" s="2">
        <v>0.358009205</v>
      </c>
      <c r="K1438" s="11">
        <v>0</v>
      </c>
      <c r="L1438" s="2">
        <v>104.15805816650391</v>
      </c>
      <c r="M1438" s="8">
        <v>0.62521850000000001</v>
      </c>
      <c r="N1438" s="2">
        <v>0</v>
      </c>
    </row>
    <row r="1439" spans="1:14" x14ac:dyDescent="0.25">
      <c r="A1439" s="8">
        <f t="shared" si="22"/>
        <v>120</v>
      </c>
      <c r="B1439" s="1" t="s">
        <v>107</v>
      </c>
      <c r="C1439" s="2">
        <v>10</v>
      </c>
      <c r="D1439" s="2">
        <v>0</v>
      </c>
      <c r="E1439" s="4">
        <v>26.803614302006689</v>
      </c>
      <c r="F1439" s="3">
        <v>46.142357052046407</v>
      </c>
      <c r="G1439" s="2">
        <v>1.2980476988894107</v>
      </c>
      <c r="H1439" s="8">
        <v>0.56044453382492065</v>
      </c>
      <c r="I1439" s="9">
        <v>52.71</v>
      </c>
      <c r="J1439" s="2">
        <v>1.9811788299999999</v>
      </c>
      <c r="K1439" s="11">
        <v>0</v>
      </c>
      <c r="L1439" s="2">
        <v>102.14820098876953</v>
      </c>
      <c r="M1439" s="8">
        <v>1.3435831083333334</v>
      </c>
      <c r="N1439" s="2">
        <v>0</v>
      </c>
    </row>
    <row r="1440" spans="1:14" x14ac:dyDescent="0.25">
      <c r="A1440" s="8">
        <f t="shared" si="22"/>
        <v>120</v>
      </c>
      <c r="B1440" s="1" t="s">
        <v>107</v>
      </c>
      <c r="C1440" s="2">
        <v>11</v>
      </c>
      <c r="D1440" s="2">
        <v>0</v>
      </c>
      <c r="E1440" s="4">
        <v>26.752514079559919</v>
      </c>
      <c r="F1440" s="3">
        <v>46.694465226308481</v>
      </c>
      <c r="G1440" s="2">
        <v>0.87045052619561802</v>
      </c>
      <c r="H1440" s="8">
        <v>0.51511788368225098</v>
      </c>
      <c r="I1440" s="9">
        <v>42.34</v>
      </c>
      <c r="J1440" s="2">
        <v>1.171091807</v>
      </c>
      <c r="K1440" s="11">
        <v>0</v>
      </c>
      <c r="L1440" s="2">
        <v>100.39196014404297</v>
      </c>
      <c r="M1440" s="8">
        <v>1.5028486296723</v>
      </c>
      <c r="N1440" s="2">
        <v>0</v>
      </c>
    </row>
    <row r="1441" spans="1:14" x14ac:dyDescent="0.25">
      <c r="A1441" s="8">
        <f t="shared" si="22"/>
        <v>120</v>
      </c>
      <c r="B1441" s="1" t="s">
        <v>107</v>
      </c>
      <c r="C1441" s="2">
        <v>12</v>
      </c>
      <c r="D1441" s="2">
        <v>0</v>
      </c>
      <c r="E1441" s="4">
        <v>28.199202170200738</v>
      </c>
      <c r="F1441" s="3">
        <v>51.088543600755173</v>
      </c>
      <c r="G1441" s="2">
        <v>3.3117037657304946</v>
      </c>
      <c r="H1441" s="8">
        <v>0.37412697076797485</v>
      </c>
      <c r="I1441" s="9">
        <v>32.93</v>
      </c>
      <c r="J1441" s="2">
        <v>2.2287044090000001</v>
      </c>
      <c r="K1441" s="11">
        <v>0</v>
      </c>
      <c r="L1441" s="2">
        <v>102.12868499755859</v>
      </c>
      <c r="M1441" s="8">
        <v>2.7200085279057902</v>
      </c>
      <c r="N1441" s="2">
        <v>0</v>
      </c>
    </row>
    <row r="1442" spans="1:14" hidden="1" x14ac:dyDescent="0.25">
      <c r="A1442" s="8">
        <f t="shared" si="22"/>
        <v>121</v>
      </c>
      <c r="B1442" s="2" t="s">
        <v>145</v>
      </c>
      <c r="C1442" s="2">
        <v>1</v>
      </c>
      <c r="D1442" s="2"/>
      <c r="E1442" s="2"/>
      <c r="F1442" s="2"/>
      <c r="G1442" s="2"/>
      <c r="H1442" s="2">
        <v>7.2058573365211487E-2</v>
      </c>
      <c r="I1442" s="9"/>
      <c r="J1442" s="2"/>
      <c r="K1442" s="11">
        <v>0</v>
      </c>
      <c r="L1442" s="2"/>
      <c r="M1442" s="2">
        <v>36.380000000000003</v>
      </c>
      <c r="N1442" s="2">
        <v>0</v>
      </c>
    </row>
    <row r="1443" spans="1:14" hidden="1" x14ac:dyDescent="0.25">
      <c r="A1443" s="8">
        <f t="shared" si="22"/>
        <v>121</v>
      </c>
      <c r="B1443" s="2" t="s">
        <v>145</v>
      </c>
      <c r="C1443" s="2">
        <v>2</v>
      </c>
      <c r="D1443" s="2"/>
      <c r="E1443" s="2"/>
      <c r="F1443" s="2"/>
      <c r="G1443" s="2"/>
      <c r="H1443" s="2">
        <v>6.9467447698116302E-2</v>
      </c>
      <c r="I1443" s="9"/>
      <c r="J1443" s="2"/>
      <c r="K1443" s="11">
        <v>0</v>
      </c>
      <c r="L1443" s="2"/>
      <c r="M1443" s="2">
        <v>40</v>
      </c>
      <c r="N1443" s="2">
        <v>0</v>
      </c>
    </row>
    <row r="1444" spans="1:14" x14ac:dyDescent="0.25">
      <c r="A1444" s="8">
        <f t="shared" si="22"/>
        <v>121</v>
      </c>
      <c r="B1444" s="2" t="s">
        <v>145</v>
      </c>
      <c r="C1444" s="2">
        <v>3</v>
      </c>
      <c r="D1444" s="2"/>
      <c r="E1444" s="2"/>
      <c r="F1444" s="2"/>
      <c r="G1444" s="2"/>
      <c r="H1444" s="2">
        <v>6.918603926897049E-2</v>
      </c>
      <c r="I1444" s="9"/>
      <c r="J1444" s="2"/>
      <c r="K1444" s="11">
        <v>0</v>
      </c>
      <c r="L1444" s="2"/>
      <c r="M1444" s="2">
        <v>40</v>
      </c>
      <c r="N1444" s="2">
        <v>0</v>
      </c>
    </row>
    <row r="1445" spans="1:14" x14ac:dyDescent="0.25">
      <c r="A1445" s="8">
        <f t="shared" si="22"/>
        <v>121</v>
      </c>
      <c r="B1445" s="2" t="s">
        <v>145</v>
      </c>
      <c r="C1445" s="2">
        <v>4</v>
      </c>
      <c r="D1445" s="2"/>
      <c r="E1445" s="2"/>
      <c r="F1445" s="2"/>
      <c r="G1445" s="2"/>
      <c r="H1445" s="2">
        <v>0.11034462600946426</v>
      </c>
      <c r="I1445" s="9"/>
      <c r="J1445" s="2"/>
      <c r="K1445" s="11">
        <v>0</v>
      </c>
      <c r="L1445" s="2"/>
      <c r="M1445" s="2">
        <v>38</v>
      </c>
      <c r="N1445" s="2">
        <v>0</v>
      </c>
    </row>
    <row r="1446" spans="1:14" x14ac:dyDescent="0.25">
      <c r="A1446" s="8">
        <f t="shared" si="22"/>
        <v>121</v>
      </c>
      <c r="B1446" s="2" t="s">
        <v>145</v>
      </c>
      <c r="C1446" s="2">
        <v>5</v>
      </c>
      <c r="D1446" s="2"/>
      <c r="E1446" s="2"/>
      <c r="F1446" s="2"/>
      <c r="G1446" s="2"/>
      <c r="H1446" s="2">
        <v>0.18261110782623291</v>
      </c>
      <c r="I1446" s="9"/>
      <c r="J1446" s="2"/>
      <c r="K1446" s="11">
        <v>0</v>
      </c>
      <c r="L1446" s="2"/>
      <c r="M1446" s="2">
        <v>36</v>
      </c>
      <c r="N1446" s="2">
        <v>0</v>
      </c>
    </row>
    <row r="1447" spans="1:14" x14ac:dyDescent="0.25">
      <c r="A1447" s="8">
        <f t="shared" si="22"/>
        <v>121</v>
      </c>
      <c r="B1447" s="2" t="s">
        <v>145</v>
      </c>
      <c r="C1447" s="2">
        <v>6</v>
      </c>
      <c r="D1447" s="2"/>
      <c r="E1447" s="2"/>
      <c r="F1447" s="2"/>
      <c r="G1447" s="2"/>
      <c r="H1447" s="2">
        <v>0.18740952014923096</v>
      </c>
      <c r="I1447" s="9"/>
      <c r="J1447" s="2"/>
      <c r="K1447" s="11">
        <v>0</v>
      </c>
      <c r="L1447" s="2"/>
      <c r="M1447" s="2">
        <v>39.86</v>
      </c>
      <c r="N1447" s="2">
        <v>0</v>
      </c>
    </row>
    <row r="1448" spans="1:14" x14ac:dyDescent="0.25">
      <c r="A1448" s="8">
        <f t="shared" si="22"/>
        <v>121</v>
      </c>
      <c r="B1448" s="2" t="s">
        <v>145</v>
      </c>
      <c r="C1448" s="2">
        <v>7</v>
      </c>
      <c r="D1448" s="2"/>
      <c r="E1448" s="2">
        <v>40</v>
      </c>
      <c r="F1448" s="2"/>
      <c r="G1448" s="2">
        <v>868.18361439649811</v>
      </c>
      <c r="H1448" s="2">
        <v>0.37910041213035583</v>
      </c>
      <c r="I1448" s="9"/>
      <c r="J1448" s="2"/>
      <c r="K1448" s="11">
        <v>0</v>
      </c>
      <c r="L1448" s="2"/>
      <c r="M1448" s="2">
        <v>26.89</v>
      </c>
      <c r="N1448" s="2">
        <v>0</v>
      </c>
    </row>
    <row r="1449" spans="1:14" x14ac:dyDescent="0.25">
      <c r="A1449" s="8">
        <f t="shared" si="22"/>
        <v>121</v>
      </c>
      <c r="B1449" s="2" t="s">
        <v>145</v>
      </c>
      <c r="C1449" s="2">
        <v>8</v>
      </c>
      <c r="D1449" s="2">
        <v>0</v>
      </c>
      <c r="E1449" s="2"/>
      <c r="F1449" s="2">
        <v>168.17952453987729</v>
      </c>
      <c r="G1449" s="2">
        <v>455.95894281947449</v>
      </c>
      <c r="H1449" s="2">
        <v>0.49087440967559814</v>
      </c>
      <c r="I1449" s="9"/>
      <c r="J1449" s="2">
        <v>9.3866480061349709</v>
      </c>
      <c r="K1449" s="11">
        <v>0</v>
      </c>
      <c r="L1449" s="2">
        <v>86.148780822753906</v>
      </c>
      <c r="M1449" s="2">
        <v>26.49</v>
      </c>
      <c r="N1449" s="2">
        <v>0</v>
      </c>
    </row>
    <row r="1450" spans="1:14" x14ac:dyDescent="0.25">
      <c r="A1450" s="8">
        <f t="shared" si="22"/>
        <v>121</v>
      </c>
      <c r="B1450" s="2" t="s">
        <v>145</v>
      </c>
      <c r="C1450" s="2">
        <v>9</v>
      </c>
      <c r="D1450" s="2">
        <v>0</v>
      </c>
      <c r="E1450" s="2">
        <v>34.738655944859275</v>
      </c>
      <c r="F1450" s="2">
        <v>103.58031782500478</v>
      </c>
      <c r="G1450" s="2">
        <v>2.2456657182093114</v>
      </c>
      <c r="H1450" s="2">
        <v>0.43291932344436646</v>
      </c>
      <c r="I1450" s="9">
        <v>43.51</v>
      </c>
      <c r="J1450" s="2">
        <v>4.5099891441700173</v>
      </c>
      <c r="K1450" s="11">
        <v>0</v>
      </c>
      <c r="L1450" s="2">
        <v>93.563026428222699</v>
      </c>
      <c r="M1450" s="2">
        <v>31.23</v>
      </c>
      <c r="N1450" s="2">
        <v>0</v>
      </c>
    </row>
    <row r="1451" spans="1:14" x14ac:dyDescent="0.25">
      <c r="A1451" s="8">
        <f t="shared" si="22"/>
        <v>121</v>
      </c>
      <c r="B1451" s="2" t="s">
        <v>145</v>
      </c>
      <c r="C1451" s="2">
        <v>10</v>
      </c>
      <c r="D1451" s="2">
        <v>1</v>
      </c>
      <c r="E1451" s="2">
        <v>22.919594647556128</v>
      </c>
      <c r="F1451" s="2">
        <v>53.972341974133585</v>
      </c>
      <c r="G1451" s="2">
        <v>5.361689095184154</v>
      </c>
      <c r="H1451" s="2">
        <v>0.44096407294273376</v>
      </c>
      <c r="I1451" s="9">
        <v>5.38</v>
      </c>
      <c r="J1451" s="2">
        <v>5.1604770169643359</v>
      </c>
      <c r="K1451" s="11">
        <v>0</v>
      </c>
      <c r="L1451" s="2">
        <v>99.987129211425795</v>
      </c>
      <c r="M1451" s="2">
        <v>32.18</v>
      </c>
      <c r="N1451" s="2">
        <v>0</v>
      </c>
    </row>
    <row r="1452" spans="1:14" x14ac:dyDescent="0.25">
      <c r="A1452" s="8">
        <f t="shared" si="22"/>
        <v>121</v>
      </c>
      <c r="B1452" s="2" t="s">
        <v>145</v>
      </c>
      <c r="C1452" s="2">
        <v>11</v>
      </c>
      <c r="D1452" s="2">
        <v>1</v>
      </c>
      <c r="E1452" s="2">
        <v>51.880827196171651</v>
      </c>
      <c r="F1452" s="2">
        <v>96.863055840402723</v>
      </c>
      <c r="G1452" s="2">
        <v>0.99599564992150436</v>
      </c>
      <c r="H1452" s="2">
        <v>0.4507983922958374</v>
      </c>
      <c r="I1452" s="9">
        <v>4.1100000000000003</v>
      </c>
      <c r="J1452" s="2">
        <v>16.0841101892421</v>
      </c>
      <c r="K1452" s="11">
        <v>0</v>
      </c>
      <c r="L1452" s="2">
        <v>97.912765502929702</v>
      </c>
      <c r="M1452" s="2">
        <v>31.65</v>
      </c>
      <c r="N1452" s="2">
        <v>0</v>
      </c>
    </row>
    <row r="1453" spans="1:14" x14ac:dyDescent="0.25">
      <c r="A1453" s="8">
        <f t="shared" si="22"/>
        <v>121</v>
      </c>
      <c r="B1453" s="2" t="s">
        <v>145</v>
      </c>
      <c r="C1453" s="2">
        <v>12</v>
      </c>
      <c r="D1453" s="2">
        <v>1</v>
      </c>
      <c r="E1453" s="2"/>
      <c r="F1453" s="2">
        <v>81.299930566085919</v>
      </c>
      <c r="G1453" s="2">
        <v>3.0166103344538806</v>
      </c>
      <c r="H1453" s="2">
        <v>0.52278202772140503</v>
      </c>
      <c r="I1453" s="9">
        <v>23.16</v>
      </c>
      <c r="J1453" s="2">
        <v>8.4999784515439067</v>
      </c>
      <c r="K1453" s="11">
        <v>0</v>
      </c>
      <c r="L1453" s="2">
        <v>94.859123229980497</v>
      </c>
      <c r="M1453" s="2">
        <v>31.91</v>
      </c>
      <c r="N1453" s="2">
        <v>0</v>
      </c>
    </row>
    <row r="1454" spans="1:14" hidden="1" x14ac:dyDescent="0.25">
      <c r="A1454" s="8">
        <f t="shared" si="22"/>
        <v>122</v>
      </c>
      <c r="B1454" s="1" t="s">
        <v>108</v>
      </c>
      <c r="C1454" s="2">
        <v>1</v>
      </c>
      <c r="D1454" s="2">
        <v>1</v>
      </c>
      <c r="E1454" s="4">
        <v>10.964192788997645</v>
      </c>
      <c r="F1454" s="3">
        <v>49.145830752075334</v>
      </c>
      <c r="G1454" s="2">
        <v>24.595450164174164</v>
      </c>
      <c r="H1454" s="8">
        <v>0.32083931565284729</v>
      </c>
      <c r="I1454" s="9"/>
      <c r="J1454" s="2"/>
      <c r="K1454" s="11">
        <v>0</v>
      </c>
      <c r="L1454" s="2"/>
      <c r="M1454" s="8"/>
      <c r="N1454" s="2">
        <v>0</v>
      </c>
    </row>
    <row r="1455" spans="1:14" hidden="1" x14ac:dyDescent="0.25">
      <c r="A1455" s="8">
        <f t="shared" si="22"/>
        <v>122</v>
      </c>
      <c r="B1455" s="1" t="s">
        <v>108</v>
      </c>
      <c r="C1455" s="2">
        <v>2</v>
      </c>
      <c r="D1455" s="2">
        <v>1</v>
      </c>
      <c r="E1455" s="4">
        <v>11.237733459955681</v>
      </c>
      <c r="F1455" s="3">
        <v>49.936688825577711</v>
      </c>
      <c r="G1455" s="3"/>
      <c r="H1455" s="8">
        <v>0.26432812213897705</v>
      </c>
      <c r="I1455" s="9"/>
      <c r="J1455" s="2"/>
      <c r="K1455" s="11">
        <v>0</v>
      </c>
      <c r="L1455" s="2">
        <v>107.34247589111328</v>
      </c>
      <c r="M1455" s="8"/>
      <c r="N1455" s="2">
        <v>0</v>
      </c>
    </row>
    <row r="1456" spans="1:14" x14ac:dyDescent="0.25">
      <c r="A1456" s="8">
        <f t="shared" si="22"/>
        <v>122</v>
      </c>
      <c r="B1456" s="1" t="s">
        <v>108</v>
      </c>
      <c r="C1456" s="2">
        <v>3</v>
      </c>
      <c r="D1456" s="2">
        <v>0</v>
      </c>
      <c r="E1456" s="4">
        <v>14.004668222740912</v>
      </c>
      <c r="F1456" s="3">
        <v>43.470045570745803</v>
      </c>
      <c r="G1456" s="2">
        <v>21.845517138746022</v>
      </c>
      <c r="H1456" s="8">
        <v>0.38440179824829102</v>
      </c>
      <c r="I1456" s="9">
        <v>16.71</v>
      </c>
      <c r="J1456" s="2">
        <v>0.33345114999999997</v>
      </c>
      <c r="K1456" s="11">
        <v>0</v>
      </c>
      <c r="L1456" s="2">
        <v>107.78256225585938</v>
      </c>
      <c r="M1456" s="8"/>
      <c r="N1456" s="2">
        <v>0</v>
      </c>
    </row>
    <row r="1457" spans="1:14" x14ac:dyDescent="0.25">
      <c r="A1457" s="8">
        <f t="shared" si="22"/>
        <v>122</v>
      </c>
      <c r="B1457" s="1" t="s">
        <v>108</v>
      </c>
      <c r="C1457" s="2">
        <v>4</v>
      </c>
      <c r="D1457" s="2">
        <v>0</v>
      </c>
      <c r="E1457" s="4">
        <v>8.0523639103409295</v>
      </c>
      <c r="F1457" s="3">
        <v>19.565831606705594</v>
      </c>
      <c r="G1457" s="2">
        <v>27.176650476439473</v>
      </c>
      <c r="H1457" s="8">
        <v>0.37158462405204773</v>
      </c>
      <c r="I1457" s="9">
        <v>20.59</v>
      </c>
      <c r="J1457" s="2">
        <v>8.8999811999999998E-2</v>
      </c>
      <c r="K1457" s="11">
        <v>0</v>
      </c>
      <c r="L1457" s="2">
        <v>103.8397216796875</v>
      </c>
      <c r="M1457" s="8"/>
      <c r="N1457" s="2">
        <v>0</v>
      </c>
    </row>
    <row r="1458" spans="1:14" x14ac:dyDescent="0.25">
      <c r="A1458" s="8">
        <f t="shared" si="22"/>
        <v>122</v>
      </c>
      <c r="B1458" s="1" t="s">
        <v>108</v>
      </c>
      <c r="C1458" s="2">
        <v>5</v>
      </c>
      <c r="D1458" s="2">
        <v>0</v>
      </c>
      <c r="E1458" s="4">
        <v>6.1545383694490639</v>
      </c>
      <c r="F1458" s="3">
        <v>45.476092912639302</v>
      </c>
      <c r="G1458" s="2">
        <v>39.251433357975081</v>
      </c>
      <c r="H1458" s="8">
        <v>0.22268770635128021</v>
      </c>
      <c r="I1458" s="9">
        <v>22.69</v>
      </c>
      <c r="J1458" s="2">
        <v>0.32138581599999999</v>
      </c>
      <c r="K1458" s="11">
        <v>0</v>
      </c>
      <c r="L1458" s="2">
        <v>103.93050384521484</v>
      </c>
      <c r="M1458" s="8"/>
      <c r="N1458" s="2">
        <v>0</v>
      </c>
    </row>
    <row r="1459" spans="1:14" x14ac:dyDescent="0.25">
      <c r="A1459" s="8">
        <f t="shared" si="22"/>
        <v>122</v>
      </c>
      <c r="B1459" s="1" t="s">
        <v>108</v>
      </c>
      <c r="C1459" s="2">
        <v>6</v>
      </c>
      <c r="D1459" s="2">
        <v>0</v>
      </c>
      <c r="E1459" s="4">
        <v>8.7320184539490882</v>
      </c>
      <c r="F1459" s="3">
        <v>28.746856396440979</v>
      </c>
      <c r="G1459" s="2">
        <v>52.925870972249442</v>
      </c>
      <c r="H1459" s="8">
        <v>0.33902570605278015</v>
      </c>
      <c r="I1459" s="9">
        <v>53.37</v>
      </c>
      <c r="J1459" s="2">
        <v>-0.1136462</v>
      </c>
      <c r="K1459" s="11">
        <v>0</v>
      </c>
      <c r="L1459" s="2">
        <v>104.52471160888672</v>
      </c>
      <c r="M1459" s="8"/>
      <c r="N1459" s="2">
        <v>0</v>
      </c>
    </row>
    <row r="1460" spans="1:14" x14ac:dyDescent="0.25">
      <c r="A1460" s="8">
        <f t="shared" si="22"/>
        <v>122</v>
      </c>
      <c r="B1460" s="1" t="s">
        <v>108</v>
      </c>
      <c r="C1460" s="2">
        <v>7</v>
      </c>
      <c r="D1460" s="2">
        <v>0</v>
      </c>
      <c r="E1460" s="4">
        <v>12.704080037972098</v>
      </c>
      <c r="F1460" s="3">
        <v>26.609543760589698</v>
      </c>
      <c r="G1460" s="2">
        <v>15.567430208055956</v>
      </c>
      <c r="H1460" s="8">
        <v>0.36238288879394531</v>
      </c>
      <c r="I1460" s="9"/>
      <c r="J1460" s="2">
        <v>-0.13730139</v>
      </c>
      <c r="K1460" s="11">
        <v>1</v>
      </c>
      <c r="L1460" s="2">
        <v>102.20847320556641</v>
      </c>
      <c r="M1460" s="8">
        <v>1.8517163379456034E-5</v>
      </c>
      <c r="N1460" s="2">
        <v>0</v>
      </c>
    </row>
    <row r="1461" spans="1:14" x14ac:dyDescent="0.25">
      <c r="A1461" s="8">
        <f t="shared" si="22"/>
        <v>122</v>
      </c>
      <c r="B1461" s="1" t="s">
        <v>108</v>
      </c>
      <c r="C1461" s="2">
        <v>8</v>
      </c>
      <c r="D1461" s="2">
        <v>0</v>
      </c>
      <c r="E1461" s="4">
        <v>12.412025361735616</v>
      </c>
      <c r="F1461" s="3">
        <v>32.623145862769995</v>
      </c>
      <c r="G1461" s="2">
        <v>1.4555741159264641</v>
      </c>
      <c r="H1461" s="8">
        <v>0.42096462845802307</v>
      </c>
      <c r="I1461" s="9">
        <v>78.31</v>
      </c>
      <c r="J1461" s="2">
        <v>2.1056951810000002</v>
      </c>
      <c r="K1461" s="11">
        <v>0</v>
      </c>
      <c r="L1461" s="2">
        <v>104.80884552001953</v>
      </c>
      <c r="M1461" s="8">
        <v>1.1207417846332439</v>
      </c>
      <c r="N1461" s="2">
        <v>0</v>
      </c>
    </row>
    <row r="1462" spans="1:14" x14ac:dyDescent="0.25">
      <c r="A1462" s="8">
        <f t="shared" si="22"/>
        <v>122</v>
      </c>
      <c r="B1462" s="1" t="s">
        <v>108</v>
      </c>
      <c r="C1462" s="2">
        <v>9</v>
      </c>
      <c r="D1462" s="2">
        <v>1</v>
      </c>
      <c r="E1462" s="4">
        <v>19.483821715744021</v>
      </c>
      <c r="F1462" s="3">
        <v>32.749033338382176</v>
      </c>
      <c r="G1462" s="2">
        <v>3.3202897673334579</v>
      </c>
      <c r="H1462" s="8">
        <v>0.36929860711097717</v>
      </c>
      <c r="I1462" s="9">
        <v>77.58</v>
      </c>
      <c r="J1462" s="2">
        <v>2.59476175</v>
      </c>
      <c r="K1462" s="11">
        <v>0</v>
      </c>
      <c r="L1462" s="2">
        <v>101.08650207519531</v>
      </c>
      <c r="M1462" s="8">
        <v>5.4402333333333335</v>
      </c>
      <c r="N1462" s="2">
        <v>0</v>
      </c>
    </row>
    <row r="1463" spans="1:14" x14ac:dyDescent="0.25">
      <c r="A1463" s="8">
        <f t="shared" si="22"/>
        <v>122</v>
      </c>
      <c r="B1463" s="1" t="s">
        <v>108</v>
      </c>
      <c r="C1463" s="2">
        <v>10</v>
      </c>
      <c r="D1463" s="2">
        <v>0</v>
      </c>
      <c r="E1463" s="4">
        <v>22.355145856387974</v>
      </c>
      <c r="F1463" s="3">
        <v>38.994285483906097</v>
      </c>
      <c r="G1463" s="2">
        <v>3.1768469025641126</v>
      </c>
      <c r="H1463" s="8">
        <v>0.39324215054512024</v>
      </c>
      <c r="I1463" s="9">
        <v>55.22</v>
      </c>
      <c r="J1463" s="2">
        <v>4.1108261109999997</v>
      </c>
      <c r="K1463" s="11">
        <v>0</v>
      </c>
      <c r="L1463" s="2">
        <v>100.15361022949219</v>
      </c>
      <c r="M1463" s="8">
        <v>5.1247290000000003</v>
      </c>
      <c r="N1463" s="2">
        <v>0</v>
      </c>
    </row>
    <row r="1464" spans="1:14" x14ac:dyDescent="0.25">
      <c r="A1464" s="8">
        <f t="shared" si="22"/>
        <v>122</v>
      </c>
      <c r="B1464" s="1" t="s">
        <v>108</v>
      </c>
      <c r="C1464" s="2">
        <v>11</v>
      </c>
      <c r="D1464" s="2">
        <v>1</v>
      </c>
      <c r="E1464" s="4">
        <v>27.103955353401073</v>
      </c>
      <c r="F1464" s="3">
        <v>38.269249037129107</v>
      </c>
      <c r="G1464" s="2">
        <v>5.8305880864812343</v>
      </c>
      <c r="H1464" s="8">
        <v>0.34641653299331665</v>
      </c>
      <c r="I1464" s="9">
        <v>22.94</v>
      </c>
      <c r="J1464" s="2">
        <v>2.039004711</v>
      </c>
      <c r="K1464" s="11">
        <v>0</v>
      </c>
      <c r="L1464" s="2">
        <v>100.67530822753906</v>
      </c>
      <c r="M1464" s="8">
        <v>7.9356394166666702</v>
      </c>
      <c r="N1464" s="2">
        <v>0</v>
      </c>
    </row>
    <row r="1465" spans="1:14" x14ac:dyDescent="0.25">
      <c r="A1465" s="8">
        <f t="shared" si="22"/>
        <v>122</v>
      </c>
      <c r="B1465" s="1" t="s">
        <v>108</v>
      </c>
      <c r="C1465" s="2">
        <v>12</v>
      </c>
      <c r="D1465" s="2">
        <v>0</v>
      </c>
      <c r="E1465" s="4">
        <v>23.859794450753473</v>
      </c>
      <c r="F1465" s="3">
        <v>37.689298332435776</v>
      </c>
      <c r="G1465" s="2">
        <v>1.1053495150124506</v>
      </c>
      <c r="H1465" s="8">
        <v>0.48382163047790527</v>
      </c>
      <c r="I1465" s="9">
        <v>34.39</v>
      </c>
      <c r="J1465" s="2">
        <v>2.2776050749999999</v>
      </c>
      <c r="K1465" s="11">
        <v>0</v>
      </c>
      <c r="L1465" s="2">
        <v>101.71247863769531</v>
      </c>
      <c r="M1465" s="8">
        <v>21.844697766666702</v>
      </c>
      <c r="N1465" s="2">
        <v>0</v>
      </c>
    </row>
    <row r="1466" spans="1:14" hidden="1" x14ac:dyDescent="0.25">
      <c r="A1466" s="8">
        <f t="shared" si="22"/>
        <v>123</v>
      </c>
      <c r="B1466" s="2" t="s">
        <v>109</v>
      </c>
      <c r="C1466" s="2">
        <v>1</v>
      </c>
      <c r="D1466" s="2"/>
      <c r="E1466" s="4"/>
      <c r="F1466" s="3"/>
      <c r="G1466" s="2">
        <v>1.8486817149173769</v>
      </c>
      <c r="H1466" s="8"/>
      <c r="I1466" s="9"/>
      <c r="J1466" s="2"/>
      <c r="K1466" s="11">
        <v>0</v>
      </c>
      <c r="L1466" s="2"/>
      <c r="M1466" s="8">
        <v>1.1299999794630225E-5</v>
      </c>
      <c r="N1466" s="2">
        <v>0</v>
      </c>
    </row>
    <row r="1467" spans="1:14" hidden="1" x14ac:dyDescent="0.25">
      <c r="A1467" s="8">
        <f t="shared" si="22"/>
        <v>123</v>
      </c>
      <c r="B1467" s="2" t="s">
        <v>109</v>
      </c>
      <c r="C1467" s="2">
        <v>2</v>
      </c>
      <c r="D1467" s="2"/>
      <c r="E1467" s="4"/>
      <c r="F1467" s="3"/>
      <c r="G1467" s="3"/>
      <c r="H1467" s="8"/>
      <c r="I1467" s="9"/>
      <c r="J1467" s="2"/>
      <c r="K1467" s="11">
        <v>0</v>
      </c>
      <c r="L1467" s="2"/>
      <c r="M1467" s="8">
        <v>2.9000001114864484E-5</v>
      </c>
      <c r="N1467" s="2">
        <v>0</v>
      </c>
    </row>
    <row r="1468" spans="1:14" x14ac:dyDescent="0.25">
      <c r="A1468" s="8">
        <f t="shared" si="22"/>
        <v>123</v>
      </c>
      <c r="B1468" s="2" t="s">
        <v>109</v>
      </c>
      <c r="C1468" s="2">
        <v>3</v>
      </c>
      <c r="D1468" s="2"/>
      <c r="E1468" s="4"/>
      <c r="F1468" s="3"/>
      <c r="G1468" s="2">
        <v>0.13437096447392585</v>
      </c>
      <c r="H1468" s="8"/>
      <c r="I1468" s="9"/>
      <c r="J1468" s="2"/>
      <c r="K1468" s="11">
        <v>0</v>
      </c>
      <c r="L1468" s="2"/>
      <c r="M1468" s="8">
        <v>2.4800000000000001E-4</v>
      </c>
      <c r="N1468" s="2">
        <v>0</v>
      </c>
    </row>
    <row r="1469" spans="1:14" x14ac:dyDescent="0.25">
      <c r="A1469" s="8">
        <f t="shared" si="22"/>
        <v>123</v>
      </c>
      <c r="B1469" s="2" t="s">
        <v>109</v>
      </c>
      <c r="C1469" s="2">
        <v>4</v>
      </c>
      <c r="D1469" s="2"/>
      <c r="E1469" s="4"/>
      <c r="F1469" s="3"/>
      <c r="G1469" s="2">
        <v>0.48790936512516903</v>
      </c>
      <c r="H1469" s="8"/>
      <c r="I1469" s="9"/>
      <c r="J1469" s="2"/>
      <c r="K1469" s="11">
        <v>0</v>
      </c>
      <c r="L1469" s="2"/>
      <c r="M1469" s="8">
        <v>2.2358333333333332E-3</v>
      </c>
      <c r="N1469" s="2">
        <v>0</v>
      </c>
    </row>
    <row r="1470" spans="1:14" x14ac:dyDescent="0.25">
      <c r="A1470" s="8">
        <f t="shared" si="22"/>
        <v>123</v>
      </c>
      <c r="B1470" s="2" t="s">
        <v>109</v>
      </c>
      <c r="C1470" s="2">
        <v>5</v>
      </c>
      <c r="D1470" s="2"/>
      <c r="E1470" s="4"/>
      <c r="F1470" s="3"/>
      <c r="G1470" s="2">
        <v>1.1115554427507159</v>
      </c>
      <c r="H1470" s="8"/>
      <c r="I1470" s="9"/>
      <c r="J1470" s="2"/>
      <c r="K1470" s="11">
        <v>0</v>
      </c>
      <c r="L1470" s="2"/>
      <c r="M1470" s="8">
        <v>9.0725000000000007E-3</v>
      </c>
      <c r="N1470" s="2">
        <v>0</v>
      </c>
    </row>
    <row r="1471" spans="1:14" x14ac:dyDescent="0.25">
      <c r="A1471" s="8">
        <f t="shared" si="22"/>
        <v>123</v>
      </c>
      <c r="B1471" s="2" t="s">
        <v>109</v>
      </c>
      <c r="C1471" s="2">
        <v>6</v>
      </c>
      <c r="D1471" s="2"/>
      <c r="E1471" s="4"/>
      <c r="F1471" s="3"/>
      <c r="G1471" s="2">
        <v>0.88065633595805481</v>
      </c>
      <c r="H1471" s="8"/>
      <c r="I1471" s="9"/>
      <c r="J1471" s="2"/>
      <c r="K1471" s="11">
        <v>0</v>
      </c>
      <c r="L1471" s="2"/>
      <c r="M1471" s="8">
        <v>0.10115583333333332</v>
      </c>
      <c r="N1471" s="2">
        <v>0</v>
      </c>
    </row>
    <row r="1472" spans="1:14" x14ac:dyDescent="0.25">
      <c r="A1472" s="8">
        <f t="shared" si="22"/>
        <v>123</v>
      </c>
      <c r="B1472" s="2" t="s">
        <v>109</v>
      </c>
      <c r="C1472" s="2">
        <v>7</v>
      </c>
      <c r="D1472" s="2"/>
      <c r="E1472" s="4"/>
      <c r="F1472" s="3">
        <v>56.407185628742518</v>
      </c>
      <c r="G1472" s="2">
        <v>1673.0108787151412</v>
      </c>
      <c r="H1472" s="8">
        <v>0.13195224106311798</v>
      </c>
      <c r="I1472" s="9"/>
      <c r="J1472" s="2"/>
      <c r="K1472" s="11">
        <v>0</v>
      </c>
      <c r="L1472" s="2"/>
      <c r="M1472" s="8">
        <v>1.1694841666666669</v>
      </c>
      <c r="N1472" s="2">
        <v>0</v>
      </c>
    </row>
    <row r="1473" spans="1:14" x14ac:dyDescent="0.25">
      <c r="A1473" s="8">
        <f t="shared" si="22"/>
        <v>123</v>
      </c>
      <c r="B1473" s="2" t="s">
        <v>109</v>
      </c>
      <c r="C1473" s="2">
        <v>8</v>
      </c>
      <c r="D1473" s="2">
        <v>0</v>
      </c>
      <c r="E1473" s="4">
        <v>26.683208471869573</v>
      </c>
      <c r="F1473" s="3">
        <v>97.229696484105148</v>
      </c>
      <c r="G1473" s="2">
        <v>130.44439804147277</v>
      </c>
      <c r="H1473" s="8">
        <v>0.38301929831504822</v>
      </c>
      <c r="I1473" s="9">
        <v>26.21</v>
      </c>
      <c r="J1473" s="2">
        <v>0.55378270799999996</v>
      </c>
      <c r="K1473" s="11">
        <v>1</v>
      </c>
      <c r="L1473" s="2">
        <v>112.39003753662109</v>
      </c>
      <c r="M1473" s="8">
        <v>6.3490000000000002</v>
      </c>
      <c r="N1473" s="2">
        <v>0</v>
      </c>
    </row>
    <row r="1474" spans="1:14" x14ac:dyDescent="0.25">
      <c r="A1474" s="8">
        <f t="shared" si="22"/>
        <v>123</v>
      </c>
      <c r="B1474" s="2" t="s">
        <v>109</v>
      </c>
      <c r="C1474" s="2">
        <v>9</v>
      </c>
      <c r="D1474" s="2">
        <v>0</v>
      </c>
      <c r="E1474" s="4">
        <v>19.80377906976744</v>
      </c>
      <c r="F1474" s="3">
        <v>115.73571493459302</v>
      </c>
      <c r="G1474" s="2">
        <v>8.6288196030153728</v>
      </c>
      <c r="H1474" s="8">
        <v>0.22492513060569763</v>
      </c>
      <c r="I1474" s="9">
        <v>43.79</v>
      </c>
      <c r="J1474" s="2">
        <v>1.8378330730000001</v>
      </c>
      <c r="K1474" s="11">
        <v>0</v>
      </c>
      <c r="L1474" s="2">
        <v>102.84578704833984</v>
      </c>
      <c r="M1474" s="8">
        <v>12.099591666666667</v>
      </c>
      <c r="N1474" s="2">
        <v>0</v>
      </c>
    </row>
    <row r="1475" spans="1:14" x14ac:dyDescent="0.25">
      <c r="A1475" s="8">
        <f t="shared" si="22"/>
        <v>123</v>
      </c>
      <c r="B1475" s="2" t="s">
        <v>109</v>
      </c>
      <c r="C1475" s="2">
        <v>10</v>
      </c>
      <c r="D1475" s="2">
        <v>1</v>
      </c>
      <c r="E1475" s="4">
        <v>22.50653255343574</v>
      </c>
      <c r="F1475" s="3">
        <v>94.647570108784791</v>
      </c>
      <c r="G1475" s="2">
        <v>5.4088904694709781</v>
      </c>
      <c r="H1475" s="8">
        <v>0.3711618185043335</v>
      </c>
      <c r="I1475" s="9">
        <v>17.09</v>
      </c>
      <c r="J1475" s="2">
        <v>8.7495509830000007</v>
      </c>
      <c r="K1475" s="11">
        <v>1</v>
      </c>
      <c r="L1475" s="2">
        <v>97.781890869140625</v>
      </c>
      <c r="M1475" s="8">
        <v>24.4786</v>
      </c>
      <c r="N1475" s="2">
        <v>0</v>
      </c>
    </row>
    <row r="1476" spans="1:14" x14ac:dyDescent="0.25">
      <c r="A1476" s="8">
        <f t="shared" si="22"/>
        <v>123</v>
      </c>
      <c r="B1476" s="2" t="s">
        <v>109</v>
      </c>
      <c r="C1476" s="2">
        <v>11</v>
      </c>
      <c r="D1476" s="2">
        <v>1</v>
      </c>
      <c r="E1476" s="4">
        <v>18.372368004212085</v>
      </c>
      <c r="F1476" s="3">
        <v>95.729730453290017</v>
      </c>
      <c r="G1476" s="2">
        <v>16.501515077784582</v>
      </c>
      <c r="H1476" s="8">
        <v>0.61157101392745972</v>
      </c>
      <c r="I1476" s="9">
        <v>40.630000000000003</v>
      </c>
      <c r="J1476" s="2">
        <v>4.5684001829999996</v>
      </c>
      <c r="K1476" s="11">
        <v>1</v>
      </c>
      <c r="L1476" s="2">
        <v>101.75943756103516</v>
      </c>
      <c r="M1476" s="8">
        <v>20.059275</v>
      </c>
      <c r="N1476" s="2">
        <v>0</v>
      </c>
    </row>
    <row r="1477" spans="1:14" x14ac:dyDescent="0.25">
      <c r="A1477" s="8">
        <f t="shared" si="22"/>
        <v>123</v>
      </c>
      <c r="B1477" s="2" t="s">
        <v>109</v>
      </c>
      <c r="C1477" s="2">
        <v>12</v>
      </c>
      <c r="D1477" s="2">
        <v>0</v>
      </c>
      <c r="E1477" s="4">
        <v>15.93331603424415</v>
      </c>
      <c r="F1477" s="3">
        <v>107.80661629815584</v>
      </c>
      <c r="G1477" s="2">
        <v>14.908945275732977</v>
      </c>
      <c r="H1477" s="8">
        <v>0.34973692893981934</v>
      </c>
      <c r="I1477" s="9">
        <v>80.08</v>
      </c>
      <c r="J1477" s="2">
        <v>-0.21750839999999999</v>
      </c>
      <c r="K1477" s="11">
        <v>0</v>
      </c>
      <c r="L1477" s="2">
        <v>103.73397827148438</v>
      </c>
      <c r="M1477" s="8">
        <v>27.327366666666698</v>
      </c>
      <c r="N1477" s="2">
        <v>0</v>
      </c>
    </row>
    <row r="1478" spans="1:14" ht="45" hidden="1" x14ac:dyDescent="0.25">
      <c r="A1478" s="8">
        <f t="shared" si="22"/>
        <v>124</v>
      </c>
      <c r="B1478" s="1" t="s">
        <v>110</v>
      </c>
      <c r="C1478" s="2">
        <v>1</v>
      </c>
      <c r="D1478" s="2"/>
      <c r="E1478" s="4"/>
      <c r="F1478" s="3"/>
      <c r="G1478" s="2">
        <v>6.2944511285954192</v>
      </c>
      <c r="H1478" s="8"/>
      <c r="I1478" s="9"/>
      <c r="J1478" s="2"/>
      <c r="K1478" s="11">
        <v>0</v>
      </c>
      <c r="L1478" s="2"/>
      <c r="M1478" s="8">
        <v>1</v>
      </c>
      <c r="N1478" s="2">
        <v>1</v>
      </c>
    </row>
    <row r="1479" spans="1:14" ht="45" hidden="1" x14ac:dyDescent="0.25">
      <c r="A1479" s="8">
        <f t="shared" si="22"/>
        <v>124</v>
      </c>
      <c r="B1479" s="1" t="s">
        <v>110</v>
      </c>
      <c r="C1479" s="2">
        <v>2</v>
      </c>
      <c r="D1479" s="2"/>
      <c r="E1479" s="4"/>
      <c r="F1479" s="3"/>
      <c r="G1479" s="3"/>
      <c r="H1479" s="8"/>
      <c r="I1479" s="9"/>
      <c r="J1479" s="2"/>
      <c r="K1479" s="11">
        <v>0</v>
      </c>
      <c r="L1479" s="2"/>
      <c r="M1479" s="8">
        <v>1</v>
      </c>
      <c r="N1479" s="2">
        <v>1</v>
      </c>
    </row>
    <row r="1480" spans="1:14" ht="45" x14ac:dyDescent="0.25">
      <c r="A1480" s="8">
        <f t="shared" si="22"/>
        <v>124</v>
      </c>
      <c r="B1480" s="1" t="s">
        <v>110</v>
      </c>
      <c r="C1480" s="2">
        <v>3</v>
      </c>
      <c r="D1480" s="2"/>
      <c r="E1480" s="4"/>
      <c r="F1480" s="3"/>
      <c r="G1480" s="2">
        <v>0</v>
      </c>
      <c r="H1480" s="8">
        <v>1.2460987083613873E-2</v>
      </c>
      <c r="I1480" s="9"/>
      <c r="J1480" s="2">
        <v>1.1341327729999999</v>
      </c>
      <c r="K1480" s="11">
        <v>0</v>
      </c>
      <c r="L1480" s="2">
        <v>54.150646209716797</v>
      </c>
      <c r="M1480" s="8">
        <v>1</v>
      </c>
      <c r="N1480" s="2">
        <v>1</v>
      </c>
    </row>
    <row r="1481" spans="1:14" ht="45" x14ac:dyDescent="0.25">
      <c r="A1481" s="8">
        <f t="shared" si="22"/>
        <v>124</v>
      </c>
      <c r="B1481" s="1" t="s">
        <v>110</v>
      </c>
      <c r="C1481" s="2">
        <v>4</v>
      </c>
      <c r="D1481" s="2"/>
      <c r="E1481" s="4"/>
      <c r="F1481" s="3"/>
      <c r="G1481" s="2">
        <v>5.3792332074683085</v>
      </c>
      <c r="H1481" s="8">
        <v>8.7351486086845398E-2</v>
      </c>
      <c r="I1481" s="9">
        <v>2.5</v>
      </c>
      <c r="J1481" s="2">
        <v>0.108350617</v>
      </c>
      <c r="K1481" s="11">
        <v>0</v>
      </c>
      <c r="L1481" s="2">
        <v>69.532066345214844</v>
      </c>
      <c r="M1481" s="8">
        <v>1</v>
      </c>
      <c r="N1481" s="2">
        <v>1</v>
      </c>
    </row>
    <row r="1482" spans="1:14" ht="45" x14ac:dyDescent="0.25">
      <c r="A1482" s="8">
        <f t="shared" si="22"/>
        <v>124</v>
      </c>
      <c r="B1482" s="1" t="s">
        <v>110</v>
      </c>
      <c r="C1482" s="2">
        <v>5</v>
      </c>
      <c r="D1482" s="2">
        <v>1</v>
      </c>
      <c r="E1482" s="4"/>
      <c r="F1482" s="3"/>
      <c r="G1482" s="2">
        <v>3.171038777059723</v>
      </c>
      <c r="H1482" s="8">
        <v>0.12709134817123413</v>
      </c>
      <c r="I1482" s="9">
        <v>3.5</v>
      </c>
      <c r="J1482" s="2">
        <v>0.22394926800000001</v>
      </c>
      <c r="K1482" s="11">
        <v>0</v>
      </c>
      <c r="L1482" s="2">
        <v>86.925430297851563</v>
      </c>
      <c r="M1482" s="8">
        <v>1</v>
      </c>
      <c r="N1482" s="2">
        <v>1</v>
      </c>
    </row>
    <row r="1483" spans="1:14" ht="45" x14ac:dyDescent="0.25">
      <c r="A1483" s="8">
        <f t="shared" si="22"/>
        <v>124</v>
      </c>
      <c r="B1483" s="1" t="s">
        <v>110</v>
      </c>
      <c r="C1483" s="2">
        <v>6</v>
      </c>
      <c r="D1483" s="2">
        <v>0</v>
      </c>
      <c r="E1483" s="4"/>
      <c r="F1483" s="3"/>
      <c r="G1483" s="2">
        <v>1.74665576158728</v>
      </c>
      <c r="H1483" s="8">
        <v>0.12866300344467163</v>
      </c>
      <c r="I1483" s="9">
        <v>10.94</v>
      </c>
      <c r="J1483" s="2">
        <v>-0.54418752999999997</v>
      </c>
      <c r="K1483" s="11">
        <v>0</v>
      </c>
      <c r="L1483" s="2">
        <v>80.597412109375</v>
      </c>
      <c r="M1483" s="8">
        <v>1</v>
      </c>
      <c r="N1483" s="2">
        <v>1</v>
      </c>
    </row>
    <row r="1484" spans="1:14" ht="45" x14ac:dyDescent="0.25">
      <c r="A1484" s="8">
        <f t="shared" si="22"/>
        <v>124</v>
      </c>
      <c r="B1484" s="1" t="s">
        <v>110</v>
      </c>
      <c r="C1484" s="2">
        <v>7</v>
      </c>
      <c r="D1484" s="2">
        <v>0</v>
      </c>
      <c r="E1484" s="4"/>
      <c r="F1484" s="3"/>
      <c r="G1484" s="2">
        <v>1.9022828518532067</v>
      </c>
      <c r="H1484" s="8">
        <v>0.15180064737796783</v>
      </c>
      <c r="I1484" s="9">
        <v>6.52</v>
      </c>
      <c r="J1484" s="2">
        <v>-0.22843531</v>
      </c>
      <c r="K1484" s="11">
        <v>0</v>
      </c>
      <c r="L1484" s="2">
        <v>69.731903076171875</v>
      </c>
      <c r="M1484" s="8">
        <v>1</v>
      </c>
      <c r="N1484" s="2">
        <v>1</v>
      </c>
    </row>
    <row r="1485" spans="1:14" ht="45" x14ac:dyDescent="0.25">
      <c r="A1485" s="8">
        <f t="shared" si="22"/>
        <v>124</v>
      </c>
      <c r="B1485" s="1" t="s">
        <v>110</v>
      </c>
      <c r="C1485" s="2">
        <v>8</v>
      </c>
      <c r="D1485" s="2">
        <v>0</v>
      </c>
      <c r="E1485" s="4"/>
      <c r="F1485" s="3"/>
      <c r="G1485" s="2">
        <v>0.9531356907849724</v>
      </c>
      <c r="H1485" s="8">
        <v>0.22735191881656647</v>
      </c>
      <c r="I1485" s="9">
        <v>8.5500000000000007</v>
      </c>
      <c r="J1485" s="2">
        <v>0.60819546700000005</v>
      </c>
      <c r="K1485" s="11">
        <v>0</v>
      </c>
      <c r="L1485" s="2">
        <v>62.744251251220703</v>
      </c>
      <c r="M1485" s="8">
        <v>1</v>
      </c>
      <c r="N1485" s="2">
        <v>1</v>
      </c>
    </row>
    <row r="1486" spans="1:14" ht="45" x14ac:dyDescent="0.25">
      <c r="A1486" s="8">
        <f t="shared" si="22"/>
        <v>124</v>
      </c>
      <c r="B1486" s="1" t="s">
        <v>110</v>
      </c>
      <c r="C1486" s="2">
        <v>9</v>
      </c>
      <c r="D1486" s="2">
        <v>1</v>
      </c>
      <c r="E1486" s="4"/>
      <c r="F1486" s="3"/>
      <c r="G1486" s="2">
        <v>1.5923334723175031</v>
      </c>
      <c r="H1486" s="8">
        <v>0.23860600590705872</v>
      </c>
      <c r="I1486" s="9">
        <v>3.09</v>
      </c>
      <c r="J1486" s="2">
        <v>-0.48528153000000002</v>
      </c>
      <c r="K1486" s="11">
        <v>0</v>
      </c>
      <c r="L1486" s="2">
        <v>74.720352172851563</v>
      </c>
      <c r="M1486" s="8">
        <v>1</v>
      </c>
      <c r="N1486" s="2">
        <v>1</v>
      </c>
    </row>
    <row r="1487" spans="1:14" ht="45" x14ac:dyDescent="0.25">
      <c r="A1487" s="8">
        <f t="shared" ref="A1487:A1550" si="23">A1475+1</f>
        <v>124</v>
      </c>
      <c r="B1487" s="1" t="s">
        <v>110</v>
      </c>
      <c r="C1487" s="2">
        <v>10</v>
      </c>
      <c r="D1487" s="2">
        <v>1</v>
      </c>
      <c r="E1487" s="4">
        <v>20.16684880587222</v>
      </c>
      <c r="F1487" s="3">
        <v>119.55287164225442</v>
      </c>
      <c r="G1487" s="2">
        <v>4.4256654752254061</v>
      </c>
      <c r="H1487" s="8">
        <v>0.27023020386695862</v>
      </c>
      <c r="I1487" s="9">
        <v>6.63</v>
      </c>
      <c r="J1487" s="2">
        <v>6.0348160389999999</v>
      </c>
      <c r="K1487" s="11">
        <v>0</v>
      </c>
      <c r="L1487" s="2">
        <v>87.925758361816406</v>
      </c>
      <c r="M1487" s="8">
        <v>1</v>
      </c>
      <c r="N1487" s="2">
        <v>1</v>
      </c>
    </row>
    <row r="1488" spans="1:14" ht="45" x14ac:dyDescent="0.25">
      <c r="A1488" s="8">
        <f t="shared" si="23"/>
        <v>124</v>
      </c>
      <c r="B1488" s="1" t="s">
        <v>110</v>
      </c>
      <c r="C1488" s="2">
        <v>11</v>
      </c>
      <c r="D1488" s="2">
        <v>0</v>
      </c>
      <c r="E1488" s="4">
        <v>26.181352921617368</v>
      </c>
      <c r="F1488" s="3">
        <v>138.89209691189694</v>
      </c>
      <c r="G1488" s="2">
        <v>1.2098123826508052</v>
      </c>
      <c r="H1488" s="8">
        <v>0.40951907634735107</v>
      </c>
      <c r="I1488" s="9">
        <v>22.23</v>
      </c>
      <c r="J1488" s="2">
        <v>2.930409874</v>
      </c>
      <c r="K1488" s="11">
        <v>0</v>
      </c>
      <c r="L1488" s="2">
        <v>93.947723388671875</v>
      </c>
      <c r="M1488" s="8">
        <v>1</v>
      </c>
      <c r="N1488" s="2">
        <v>1</v>
      </c>
    </row>
    <row r="1489" spans="1:14" ht="45" x14ac:dyDescent="0.25">
      <c r="A1489" s="8">
        <f t="shared" si="23"/>
        <v>124</v>
      </c>
      <c r="B1489" s="1" t="s">
        <v>110</v>
      </c>
      <c r="C1489" s="2">
        <v>12</v>
      </c>
      <c r="D1489" s="2">
        <v>0</v>
      </c>
      <c r="E1489" s="4">
        <v>24.798534524288328</v>
      </c>
      <c r="F1489" s="3">
        <v>169.47623669819839</v>
      </c>
      <c r="G1489" s="2">
        <v>2.3438262134839807</v>
      </c>
      <c r="H1489" s="8">
        <v>0.42049950361251831</v>
      </c>
      <c r="I1489" s="9">
        <v>18.079999999999998</v>
      </c>
      <c r="J1489" s="2">
        <v>2.3093352249999999</v>
      </c>
      <c r="K1489" s="11">
        <v>0</v>
      </c>
      <c r="L1489" s="2">
        <v>82.762733459472656</v>
      </c>
      <c r="M1489" s="8">
        <v>1</v>
      </c>
      <c r="N1489" s="2">
        <v>1</v>
      </c>
    </row>
    <row r="1490" spans="1:14" ht="30" hidden="1" x14ac:dyDescent="0.25">
      <c r="A1490" s="8">
        <f t="shared" si="23"/>
        <v>125</v>
      </c>
      <c r="B1490" s="1" t="s">
        <v>111</v>
      </c>
      <c r="C1490" s="2">
        <v>1</v>
      </c>
      <c r="D1490" s="2">
        <v>0</v>
      </c>
      <c r="E1490" s="4"/>
      <c r="F1490" s="3"/>
      <c r="G1490" s="2">
        <v>2.5059903233631156</v>
      </c>
      <c r="H1490" s="8">
        <v>0.10585495829582214</v>
      </c>
      <c r="I1490" s="9">
        <v>117.94</v>
      </c>
      <c r="J1490" s="2"/>
      <c r="K1490" s="11">
        <v>0</v>
      </c>
      <c r="L1490" s="2"/>
      <c r="M1490" s="8"/>
      <c r="N1490" s="2">
        <v>1</v>
      </c>
    </row>
    <row r="1491" spans="1:14" ht="30" hidden="1" x14ac:dyDescent="0.25">
      <c r="A1491" s="8">
        <f t="shared" si="23"/>
        <v>125</v>
      </c>
      <c r="B1491" s="1" t="s">
        <v>111</v>
      </c>
      <c r="C1491" s="2">
        <v>2</v>
      </c>
      <c r="D1491" s="2">
        <v>0</v>
      </c>
      <c r="E1491" s="4"/>
      <c r="F1491" s="3"/>
      <c r="G1491" s="3">
        <v>4.7737745538691403</v>
      </c>
      <c r="H1491" s="8">
        <v>0.12501190602779388</v>
      </c>
      <c r="I1491" s="9">
        <v>94.61</v>
      </c>
      <c r="J1491" s="2"/>
      <c r="K1491" s="11">
        <v>0</v>
      </c>
      <c r="L1491" s="2">
        <v>99.339889526367188</v>
      </c>
      <c r="M1491" s="8"/>
      <c r="N1491" s="2">
        <v>1</v>
      </c>
    </row>
    <row r="1492" spans="1:14" ht="30" x14ac:dyDescent="0.25">
      <c r="A1492" s="8">
        <f t="shared" si="23"/>
        <v>125</v>
      </c>
      <c r="B1492" s="1" t="s">
        <v>111</v>
      </c>
      <c r="C1492" s="2">
        <v>3</v>
      </c>
      <c r="D1492" s="2">
        <v>0</v>
      </c>
      <c r="E1492" s="4">
        <v>24.408021891241667</v>
      </c>
      <c r="F1492" s="3">
        <v>42.989267414739857</v>
      </c>
      <c r="G1492" s="2">
        <v>6.2686312547178957</v>
      </c>
      <c r="H1492" s="8">
        <v>0.13010630011558533</v>
      </c>
      <c r="I1492" s="9">
        <v>73.239999999999995</v>
      </c>
      <c r="J1492" s="2">
        <v>1.138728591</v>
      </c>
      <c r="K1492" s="11">
        <v>0</v>
      </c>
      <c r="L1492" s="2">
        <v>99.263961791992188</v>
      </c>
      <c r="M1492" s="8"/>
      <c r="N1492" s="2">
        <v>1</v>
      </c>
    </row>
    <row r="1493" spans="1:14" ht="30" x14ac:dyDescent="0.25">
      <c r="A1493" s="8">
        <f t="shared" si="23"/>
        <v>125</v>
      </c>
      <c r="B1493" s="1" t="s">
        <v>111</v>
      </c>
      <c r="C1493" s="2">
        <v>4</v>
      </c>
      <c r="D1493" s="2">
        <v>0</v>
      </c>
      <c r="E1493" s="4">
        <v>23.95594835001922</v>
      </c>
      <c r="F1493" s="3">
        <v>52.74008364295257</v>
      </c>
      <c r="G1493" s="2">
        <v>4.796889382405725</v>
      </c>
      <c r="H1493" s="8">
        <v>0.27612501382827759</v>
      </c>
      <c r="I1493" s="9">
        <v>46.68</v>
      </c>
      <c r="J1493" s="2">
        <v>1.3726761869999999</v>
      </c>
      <c r="K1493" s="11">
        <v>0</v>
      </c>
      <c r="L1493" s="2">
        <v>99.59295654296875</v>
      </c>
      <c r="M1493" s="8"/>
      <c r="N1493" s="2">
        <v>1</v>
      </c>
    </row>
    <row r="1494" spans="1:14" ht="30" x14ac:dyDescent="0.25">
      <c r="A1494" s="8">
        <f t="shared" si="23"/>
        <v>125</v>
      </c>
      <c r="B1494" s="1" t="s">
        <v>111</v>
      </c>
      <c r="C1494" s="2">
        <v>5</v>
      </c>
      <c r="D1494" s="2">
        <v>0</v>
      </c>
      <c r="E1494" s="4">
        <v>21.47293837439376</v>
      </c>
      <c r="F1494" s="3">
        <v>51.292340094694708</v>
      </c>
      <c r="G1494" s="2">
        <v>4.7080314308459492</v>
      </c>
      <c r="H1494" s="8">
        <v>0.53263139724731445</v>
      </c>
      <c r="I1494" s="9">
        <v>42.77</v>
      </c>
      <c r="J1494" s="2">
        <v>1.791819689</v>
      </c>
      <c r="K1494" s="11">
        <v>0</v>
      </c>
      <c r="L1494" s="2">
        <v>99.822189331054688</v>
      </c>
      <c r="M1494" s="8"/>
      <c r="N1494" s="2">
        <v>1</v>
      </c>
    </row>
    <row r="1495" spans="1:14" ht="30" x14ac:dyDescent="0.25">
      <c r="A1495" s="8">
        <f t="shared" si="23"/>
        <v>125</v>
      </c>
      <c r="B1495" s="1" t="s">
        <v>111</v>
      </c>
      <c r="C1495" s="2">
        <v>6</v>
      </c>
      <c r="D1495" s="2">
        <v>0</v>
      </c>
      <c r="E1495" s="4">
        <v>22.019620669847423</v>
      </c>
      <c r="F1495" s="3">
        <v>54.931663916947102</v>
      </c>
      <c r="G1495" s="2">
        <v>1.5479161797780296</v>
      </c>
      <c r="H1495" s="8">
        <v>0.3773130476474762</v>
      </c>
      <c r="I1495" s="9">
        <v>41.54</v>
      </c>
      <c r="J1495" s="2">
        <v>1.1192803899999999</v>
      </c>
      <c r="K1495" s="11">
        <v>0</v>
      </c>
      <c r="L1495" s="2">
        <v>99.949752807617188</v>
      </c>
      <c r="M1495" s="8"/>
      <c r="N1495" s="2">
        <v>1</v>
      </c>
    </row>
    <row r="1496" spans="1:14" ht="30" x14ac:dyDescent="0.25">
      <c r="A1496" s="8">
        <f t="shared" si="23"/>
        <v>125</v>
      </c>
      <c r="B1496" s="1" t="s">
        <v>111</v>
      </c>
      <c r="C1496" s="2">
        <v>7</v>
      </c>
      <c r="D1496" s="2">
        <v>0</v>
      </c>
      <c r="E1496" s="4">
        <v>23.180752932157166</v>
      </c>
      <c r="F1496" s="3">
        <v>48.232941187935801</v>
      </c>
      <c r="G1496" s="2">
        <v>2.3670804514212005</v>
      </c>
      <c r="H1496" s="8">
        <v>0.70856213569641113</v>
      </c>
      <c r="I1496" s="9">
        <v>28.82</v>
      </c>
      <c r="J1496" s="2">
        <v>3.7838056799999999</v>
      </c>
      <c r="K1496" s="11">
        <v>0</v>
      </c>
      <c r="L1496" s="2">
        <v>99.879257202148438</v>
      </c>
      <c r="M1496" s="8">
        <v>2.2035996777827424E-3</v>
      </c>
      <c r="N1496" s="2">
        <v>1</v>
      </c>
    </row>
    <row r="1497" spans="1:14" ht="30" x14ac:dyDescent="0.25">
      <c r="A1497" s="8">
        <f t="shared" si="23"/>
        <v>125</v>
      </c>
      <c r="B1497" s="1" t="s">
        <v>111</v>
      </c>
      <c r="C1497" s="2">
        <v>8</v>
      </c>
      <c r="D1497" s="2">
        <v>0</v>
      </c>
      <c r="E1497" s="4">
        <v>18.686380738279851</v>
      </c>
      <c r="F1497" s="3">
        <v>50.995779748663196</v>
      </c>
      <c r="G1497" s="2">
        <v>0.57333750333924993</v>
      </c>
      <c r="H1497" s="8">
        <v>0.61416852474212646</v>
      </c>
      <c r="I1497" s="9">
        <v>44.45</v>
      </c>
      <c r="J1497" s="2">
        <v>2.1669682649999999</v>
      </c>
      <c r="K1497" s="11">
        <v>0</v>
      </c>
      <c r="L1497" s="2">
        <v>99.741554260253906</v>
      </c>
      <c r="M1497" s="8">
        <v>22.4726636908531</v>
      </c>
      <c r="N1497" s="2">
        <v>1</v>
      </c>
    </row>
    <row r="1498" spans="1:14" ht="30" x14ac:dyDescent="0.25">
      <c r="A1498" s="8">
        <f t="shared" si="23"/>
        <v>125</v>
      </c>
      <c r="B1498" s="1" t="s">
        <v>111</v>
      </c>
      <c r="C1498" s="2">
        <v>9</v>
      </c>
      <c r="D1498" s="2">
        <v>0</v>
      </c>
      <c r="E1498" s="4">
        <v>18.418681047138683</v>
      </c>
      <c r="F1498" s="3">
        <v>52.521730598717966</v>
      </c>
      <c r="G1498" s="2">
        <v>0.29533412401908454</v>
      </c>
      <c r="H1498" s="8">
        <v>0.69736015796661377</v>
      </c>
      <c r="I1498" s="9">
        <v>36.979999999999997</v>
      </c>
      <c r="J1498" s="2">
        <v>9.8545120690000001</v>
      </c>
      <c r="K1498" s="11">
        <v>0</v>
      </c>
      <c r="L1498" s="2">
        <v>100.02008056640625</v>
      </c>
      <c r="M1498" s="8">
        <v>236.60833333333335</v>
      </c>
      <c r="N1498" s="2">
        <v>1</v>
      </c>
    </row>
    <row r="1499" spans="1:14" ht="30" x14ac:dyDescent="0.25">
      <c r="A1499" s="8">
        <f t="shared" si="23"/>
        <v>125</v>
      </c>
      <c r="B1499" s="1" t="s">
        <v>111</v>
      </c>
      <c r="C1499" s="2">
        <v>10</v>
      </c>
      <c r="D1499" s="2">
        <v>0</v>
      </c>
      <c r="E1499" s="4">
        <v>17.99507988924389</v>
      </c>
      <c r="F1499" s="3">
        <v>52.680716840548236</v>
      </c>
      <c r="G1499" s="2">
        <v>0.49383700264142633</v>
      </c>
      <c r="H1499" s="8">
        <v>0.8582184910774231</v>
      </c>
      <c r="I1499" s="9">
        <v>40.01</v>
      </c>
      <c r="J1499" s="2">
        <v>9.9345464000000003</v>
      </c>
      <c r="K1499" s="11">
        <v>1</v>
      </c>
      <c r="L1499" s="2">
        <v>99.997146606445313</v>
      </c>
      <c r="M1499" s="8">
        <v>1106.1033333333332</v>
      </c>
      <c r="N1499" s="2">
        <v>1</v>
      </c>
    </row>
    <row r="1500" spans="1:14" ht="30" x14ac:dyDescent="0.25">
      <c r="A1500" s="8">
        <f t="shared" si="23"/>
        <v>125</v>
      </c>
      <c r="B1500" s="1" t="s">
        <v>111</v>
      </c>
      <c r="C1500" s="2">
        <v>11</v>
      </c>
      <c r="D1500" s="2">
        <v>0</v>
      </c>
      <c r="E1500" s="4">
        <v>16.176215517922007</v>
      </c>
      <c r="F1500" s="3">
        <v>59.272774972288758</v>
      </c>
      <c r="G1500" s="2">
        <v>1.0724959780876817</v>
      </c>
      <c r="H1500" s="8">
        <v>0.71848058700561523</v>
      </c>
      <c r="I1500" s="9">
        <v>75.739999999999995</v>
      </c>
      <c r="J1500" s="2">
        <v>2.6849735899999998</v>
      </c>
      <c r="K1500" s="11">
        <v>0</v>
      </c>
      <c r="L1500" s="2">
        <v>99.906814575195313</v>
      </c>
      <c r="M1500" s="8">
        <v>1578.4166666666667</v>
      </c>
      <c r="N1500" s="2">
        <v>1</v>
      </c>
    </row>
    <row r="1501" spans="1:14" ht="30" x14ac:dyDescent="0.25">
      <c r="A1501" s="8">
        <f t="shared" si="23"/>
        <v>125</v>
      </c>
      <c r="B1501" s="1" t="s">
        <v>111</v>
      </c>
      <c r="C1501" s="2">
        <v>12</v>
      </c>
      <c r="D1501" s="2">
        <v>0</v>
      </c>
      <c r="E1501" s="4">
        <v>17.869384607276682</v>
      </c>
      <c r="F1501" s="3">
        <v>57.2035496863734</v>
      </c>
      <c r="G1501" s="2">
        <v>0.80290606515969798</v>
      </c>
      <c r="H1501" s="8">
        <v>0.72209805250167847</v>
      </c>
      <c r="I1501" s="9">
        <v>88.98</v>
      </c>
      <c r="J1501" s="2">
        <v>1.5483216849999999</v>
      </c>
      <c r="K1501" s="11">
        <v>0</v>
      </c>
      <c r="L1501" s="2">
        <v>99.864471435546875</v>
      </c>
      <c r="M1501" s="8">
        <v>2567.9872133982699</v>
      </c>
      <c r="N1501" s="2">
        <v>1</v>
      </c>
    </row>
    <row r="1502" spans="1:14" ht="30" hidden="1" x14ac:dyDescent="0.25">
      <c r="A1502" s="8">
        <f t="shared" si="23"/>
        <v>126</v>
      </c>
      <c r="B1502" s="1" t="s">
        <v>112</v>
      </c>
      <c r="C1502" s="2">
        <v>1</v>
      </c>
      <c r="D1502" s="2">
        <v>0</v>
      </c>
      <c r="E1502" s="4"/>
      <c r="F1502" s="3"/>
      <c r="G1502" s="2">
        <v>2.8782622661159918</v>
      </c>
      <c r="H1502" s="8">
        <v>0.1417471319437027</v>
      </c>
      <c r="I1502" s="9">
        <v>54.29</v>
      </c>
      <c r="J1502" s="2"/>
      <c r="K1502" s="11">
        <v>0</v>
      </c>
      <c r="L1502" s="2"/>
      <c r="M1502" s="8"/>
      <c r="N1502" s="2">
        <v>1</v>
      </c>
    </row>
    <row r="1503" spans="1:14" ht="30" hidden="1" x14ac:dyDescent="0.25">
      <c r="A1503" s="8">
        <f t="shared" si="23"/>
        <v>126</v>
      </c>
      <c r="B1503" s="1" t="s">
        <v>112</v>
      </c>
      <c r="C1503" s="2">
        <v>2</v>
      </c>
      <c r="D1503" s="2">
        <v>0</v>
      </c>
      <c r="E1503" s="4"/>
      <c r="F1503" s="3"/>
      <c r="G1503" s="3">
        <v>1.5851692638366199</v>
      </c>
      <c r="H1503" s="8">
        <v>0.15429586172103882</v>
      </c>
      <c r="I1503" s="9">
        <v>44.06</v>
      </c>
      <c r="J1503" s="2"/>
      <c r="K1503" s="11">
        <v>0</v>
      </c>
      <c r="L1503" s="2">
        <v>102.64532470703125</v>
      </c>
      <c r="M1503" s="8"/>
      <c r="N1503" s="2">
        <v>1</v>
      </c>
    </row>
    <row r="1504" spans="1:14" ht="30" x14ac:dyDescent="0.25">
      <c r="A1504" s="8">
        <f t="shared" si="23"/>
        <v>126</v>
      </c>
      <c r="B1504" s="1" t="s">
        <v>112</v>
      </c>
      <c r="C1504" s="2">
        <v>3</v>
      </c>
      <c r="D1504" s="2">
        <v>0</v>
      </c>
      <c r="E1504" s="4">
        <v>21.414735633833129</v>
      </c>
      <c r="F1504" s="3">
        <v>10.758285404960203</v>
      </c>
      <c r="G1504" s="2">
        <v>2.6887263989576264</v>
      </c>
      <c r="H1504" s="8">
        <v>0.18345414102077484</v>
      </c>
      <c r="I1504" s="9">
        <v>35.68</v>
      </c>
      <c r="J1504" s="2">
        <v>0.11366780899999999</v>
      </c>
      <c r="K1504" s="11">
        <v>0</v>
      </c>
      <c r="L1504" s="2">
        <v>102.69791412353516</v>
      </c>
      <c r="M1504" s="8">
        <v>2.0000000010000001</v>
      </c>
      <c r="N1504" s="2">
        <v>1</v>
      </c>
    </row>
    <row r="1505" spans="1:14" ht="30" x14ac:dyDescent="0.25">
      <c r="A1505" s="8">
        <f t="shared" si="23"/>
        <v>126</v>
      </c>
      <c r="B1505" s="1" t="s">
        <v>112</v>
      </c>
      <c r="C1505" s="2">
        <v>4</v>
      </c>
      <c r="D1505" s="2">
        <v>0</v>
      </c>
      <c r="E1505" s="4">
        <v>20.277475749360203</v>
      </c>
      <c r="F1505" s="3">
        <v>15.516373633156547</v>
      </c>
      <c r="G1505" s="2">
        <v>2.7235194133968759</v>
      </c>
      <c r="H1505" s="8">
        <v>0.24183738231658936</v>
      </c>
      <c r="I1505" s="9">
        <v>33.14</v>
      </c>
      <c r="J1505" s="2">
        <v>0.13709979899999999</v>
      </c>
      <c r="K1505" s="11">
        <v>0</v>
      </c>
      <c r="L1505" s="2">
        <v>101.61973571777344</v>
      </c>
      <c r="M1505" s="8">
        <v>2.1697958323333335</v>
      </c>
      <c r="N1505" s="2">
        <v>1</v>
      </c>
    </row>
    <row r="1506" spans="1:14" ht="30" x14ac:dyDescent="0.25">
      <c r="A1506" s="8">
        <f t="shared" si="23"/>
        <v>126</v>
      </c>
      <c r="B1506" s="1" t="s">
        <v>112</v>
      </c>
      <c r="C1506" s="2">
        <v>5</v>
      </c>
      <c r="D1506" s="2">
        <v>0</v>
      </c>
      <c r="E1506" s="4">
        <v>23.310270824941107</v>
      </c>
      <c r="F1506" s="3">
        <v>20.109844689422594</v>
      </c>
      <c r="G1506" s="2">
        <v>3.8338242616925764</v>
      </c>
      <c r="H1506" s="8">
        <v>0.35665678977966309</v>
      </c>
      <c r="I1506" s="9">
        <v>41.18</v>
      </c>
      <c r="J1506" s="2">
        <v>0.58586634199999998</v>
      </c>
      <c r="K1506" s="11">
        <v>0</v>
      </c>
      <c r="L1506" s="2">
        <v>100.49464416503906</v>
      </c>
      <c r="M1506" s="8">
        <v>2.7000000000000006</v>
      </c>
      <c r="N1506" s="2">
        <v>1</v>
      </c>
    </row>
    <row r="1507" spans="1:14" ht="30" x14ac:dyDescent="0.25">
      <c r="A1507" s="8">
        <f t="shared" si="23"/>
        <v>126</v>
      </c>
      <c r="B1507" s="1" t="s">
        <v>112</v>
      </c>
      <c r="C1507" s="2">
        <v>6</v>
      </c>
      <c r="D1507" s="2">
        <v>0</v>
      </c>
      <c r="E1507" s="4">
        <v>24.188340160208195</v>
      </c>
      <c r="F1507" s="3">
        <v>16.603906126302988</v>
      </c>
      <c r="G1507" s="2">
        <v>1.1048052393616452</v>
      </c>
      <c r="H1507" s="8">
        <v>0.43621999025344849</v>
      </c>
      <c r="I1507" s="9">
        <v>54.09</v>
      </c>
      <c r="J1507" s="2">
        <v>0.22194161300000001</v>
      </c>
      <c r="K1507" s="11">
        <v>1</v>
      </c>
      <c r="L1507" s="2">
        <v>100.84214782714844</v>
      </c>
      <c r="M1507" s="8">
        <v>2.7000000000000006</v>
      </c>
      <c r="N1507" s="2">
        <v>1</v>
      </c>
    </row>
    <row r="1508" spans="1:14" ht="30" x14ac:dyDescent="0.25">
      <c r="A1508" s="8">
        <f t="shared" si="23"/>
        <v>126</v>
      </c>
      <c r="B1508" s="1" t="s">
        <v>112</v>
      </c>
      <c r="C1508" s="2">
        <v>7</v>
      </c>
      <c r="D1508" s="2">
        <v>0</v>
      </c>
      <c r="E1508" s="4">
        <v>21.529213448476174</v>
      </c>
      <c r="F1508" s="3">
        <v>19.815067353731521</v>
      </c>
      <c r="G1508" s="2">
        <v>0.9953291066832588</v>
      </c>
      <c r="H1508" s="8">
        <v>0.53325921297073364</v>
      </c>
      <c r="I1508" s="9">
        <v>61.99</v>
      </c>
      <c r="J1508" s="2">
        <v>1.194504107</v>
      </c>
      <c r="K1508" s="11">
        <v>0</v>
      </c>
      <c r="L1508" s="2">
        <v>101.50312042236328</v>
      </c>
      <c r="M1508" s="8">
        <v>2.7000000000000006</v>
      </c>
      <c r="N1508" s="2">
        <v>1</v>
      </c>
    </row>
    <row r="1509" spans="1:14" ht="30" x14ac:dyDescent="0.25">
      <c r="A1509" s="8">
        <f t="shared" si="23"/>
        <v>126</v>
      </c>
      <c r="B1509" s="1" t="s">
        <v>112</v>
      </c>
      <c r="C1509" s="2">
        <v>8</v>
      </c>
      <c r="D1509" s="2">
        <v>0</v>
      </c>
      <c r="E1509" s="4">
        <v>21.272649140698206</v>
      </c>
      <c r="F1509" s="3">
        <v>22.453381649056794</v>
      </c>
      <c r="G1509" s="2">
        <v>0.58649059629151123</v>
      </c>
      <c r="H1509" s="8">
        <v>0.60982710123062134</v>
      </c>
      <c r="I1509" s="9">
        <v>68.8</v>
      </c>
      <c r="J1509" s="2">
        <v>0.90421818799999998</v>
      </c>
      <c r="K1509" s="11">
        <v>0</v>
      </c>
      <c r="L1509" s="2">
        <v>101.98219299316406</v>
      </c>
      <c r="M1509" s="8">
        <v>2.7000000000000006</v>
      </c>
      <c r="N1509" s="2">
        <v>1</v>
      </c>
    </row>
    <row r="1510" spans="1:14" ht="30" x14ac:dyDescent="0.25">
      <c r="A1510" s="8">
        <f t="shared" si="23"/>
        <v>126</v>
      </c>
      <c r="B1510" s="1" t="s">
        <v>112</v>
      </c>
      <c r="C1510" s="2">
        <v>9</v>
      </c>
      <c r="D1510" s="2">
        <v>0</v>
      </c>
      <c r="E1510" s="4">
        <v>23.67836665316548</v>
      </c>
      <c r="F1510" s="3">
        <v>25.102985556853646</v>
      </c>
      <c r="G1510" s="2">
        <v>0.62973090378373542</v>
      </c>
      <c r="H1510" s="8">
        <v>0.63324934244155884</v>
      </c>
      <c r="I1510" s="9">
        <v>53.03</v>
      </c>
      <c r="J1510" s="2">
        <v>3.405781239</v>
      </c>
      <c r="K1510" s="11">
        <v>0</v>
      </c>
      <c r="L1510" s="2">
        <v>101.13069915771484</v>
      </c>
      <c r="M1510" s="8">
        <v>2.7000000000000006</v>
      </c>
      <c r="N1510" s="2">
        <v>1</v>
      </c>
    </row>
    <row r="1511" spans="1:14" ht="30" x14ac:dyDescent="0.25">
      <c r="A1511" s="8">
        <f t="shared" si="23"/>
        <v>126</v>
      </c>
      <c r="B1511" s="1" t="s">
        <v>112</v>
      </c>
      <c r="C1511" s="2">
        <v>10</v>
      </c>
      <c r="D1511" s="2">
        <v>0</v>
      </c>
      <c r="E1511" s="4">
        <v>23.375718612120057</v>
      </c>
      <c r="F1511" s="3">
        <v>25.638557343676915</v>
      </c>
      <c r="G1511" s="2">
        <v>1.4205577403759557</v>
      </c>
      <c r="H1511" s="8">
        <v>0.68950885534286499</v>
      </c>
      <c r="I1511" s="9">
        <v>64.89</v>
      </c>
      <c r="J1511" s="2">
        <v>1.0916623160000001</v>
      </c>
      <c r="K1511" s="11">
        <v>1</v>
      </c>
      <c r="L1511" s="2">
        <v>100.40533447265625</v>
      </c>
      <c r="M1511" s="8">
        <v>2.7000000000000006</v>
      </c>
      <c r="N1511" s="2">
        <v>1</v>
      </c>
    </row>
    <row r="1512" spans="1:14" ht="30" x14ac:dyDescent="0.25">
      <c r="A1512" s="8">
        <f t="shared" si="23"/>
        <v>126</v>
      </c>
      <c r="B1512" s="1" t="s">
        <v>112</v>
      </c>
      <c r="C1512" s="2">
        <v>11</v>
      </c>
      <c r="D1512" s="2">
        <v>0</v>
      </c>
      <c r="E1512" s="4">
        <v>18.672213535397201</v>
      </c>
      <c r="F1512" s="3">
        <v>28.219882940833628</v>
      </c>
      <c r="G1512" s="2">
        <v>0.89645269405449357</v>
      </c>
      <c r="H1512" s="8">
        <v>0.79742366075515747</v>
      </c>
      <c r="I1512" s="9">
        <v>94.73</v>
      </c>
      <c r="J1512" s="2">
        <v>1.7545319210000001</v>
      </c>
      <c r="K1512" s="11">
        <v>0</v>
      </c>
      <c r="L1512" s="2">
        <v>100.20176696777344</v>
      </c>
      <c r="M1512" s="8">
        <v>2.7</v>
      </c>
      <c r="N1512" s="2">
        <v>1</v>
      </c>
    </row>
    <row r="1513" spans="1:14" ht="30" x14ac:dyDescent="0.25">
      <c r="A1513" s="8">
        <f t="shared" si="23"/>
        <v>126</v>
      </c>
      <c r="B1513" s="1" t="s">
        <v>112</v>
      </c>
      <c r="C1513" s="2">
        <v>12</v>
      </c>
      <c r="D1513" s="2">
        <v>0</v>
      </c>
      <c r="E1513" s="4">
        <v>21.415189566078066</v>
      </c>
      <c r="F1513" s="3">
        <v>27.68821393407681</v>
      </c>
      <c r="G1513" s="2">
        <v>0.75514423865195335</v>
      </c>
      <c r="H1513" s="8">
        <v>0.9014391303062439</v>
      </c>
      <c r="I1513" s="9">
        <v>105.15</v>
      </c>
      <c r="J1513" s="2">
        <v>2.7954822020000001</v>
      </c>
      <c r="K1513" s="11">
        <v>0</v>
      </c>
      <c r="L1513" s="2">
        <v>100.73749542236328</v>
      </c>
      <c r="M1513" s="8">
        <v>2.7</v>
      </c>
      <c r="N1513" s="2">
        <v>1</v>
      </c>
    </row>
    <row r="1514" spans="1:14" hidden="1" x14ac:dyDescent="0.25">
      <c r="A1514" s="8">
        <f t="shared" si="23"/>
        <v>127</v>
      </c>
      <c r="B1514" s="1" t="s">
        <v>113</v>
      </c>
      <c r="C1514" s="2">
        <v>1</v>
      </c>
      <c r="D1514" s="2">
        <v>0</v>
      </c>
      <c r="E1514" s="4">
        <v>22.068965517241381</v>
      </c>
      <c r="F1514" s="3">
        <v>32.41379310344827</v>
      </c>
      <c r="G1514" s="2">
        <v>2.4044117537664822</v>
      </c>
      <c r="H1514" s="8">
        <v>0.6296582818031311</v>
      </c>
      <c r="I1514" s="9"/>
      <c r="J1514" s="2"/>
      <c r="K1514" s="11">
        <v>0</v>
      </c>
      <c r="L1514" s="2"/>
      <c r="M1514" s="8">
        <v>3.3119472155651846E-3</v>
      </c>
      <c r="N1514" s="2">
        <v>0</v>
      </c>
    </row>
    <row r="1515" spans="1:14" hidden="1" x14ac:dyDescent="0.25">
      <c r="A1515" s="8">
        <f t="shared" si="23"/>
        <v>127</v>
      </c>
      <c r="B1515" s="1" t="s">
        <v>113</v>
      </c>
      <c r="C1515" s="2">
        <v>2</v>
      </c>
      <c r="D1515" s="2">
        <v>0</v>
      </c>
      <c r="E1515" s="4">
        <v>13.661202185792352</v>
      </c>
      <c r="F1515" s="3">
        <v>29.87249544626594</v>
      </c>
      <c r="G1515" s="3">
        <v>56.556556556660702</v>
      </c>
      <c r="H1515" s="8">
        <v>0.858501136302948</v>
      </c>
      <c r="I1515" s="9"/>
      <c r="J1515" s="2"/>
      <c r="K1515" s="11">
        <v>0</v>
      </c>
      <c r="L1515" s="2">
        <v>108.50745391845703</v>
      </c>
      <c r="M1515" s="8">
        <v>4.4000000000000003E-3</v>
      </c>
      <c r="N1515" s="2">
        <v>0</v>
      </c>
    </row>
    <row r="1516" spans="1:14" x14ac:dyDescent="0.25">
      <c r="A1516" s="8">
        <f t="shared" si="23"/>
        <v>127</v>
      </c>
      <c r="B1516" s="1" t="s">
        <v>113</v>
      </c>
      <c r="C1516" s="2">
        <v>3</v>
      </c>
      <c r="D1516" s="2">
        <v>0</v>
      </c>
      <c r="E1516" s="4">
        <v>3.3962264150943398</v>
      </c>
      <c r="F1516" s="3">
        <v>29.094339622641506</v>
      </c>
      <c r="G1516" s="2">
        <v>30.490758065813406</v>
      </c>
      <c r="H1516" s="8">
        <v>0.16540645062923431</v>
      </c>
      <c r="I1516" s="9">
        <v>19.95</v>
      </c>
      <c r="J1516" s="2">
        <v>9.9667919999999993E-2</v>
      </c>
      <c r="K1516" s="11">
        <v>0</v>
      </c>
      <c r="L1516" s="2">
        <v>108.51601409912109</v>
      </c>
      <c r="M1516" s="8">
        <v>4.4000000000000003E-3</v>
      </c>
      <c r="N1516" s="2">
        <v>0</v>
      </c>
    </row>
    <row r="1517" spans="1:14" x14ac:dyDescent="0.25">
      <c r="A1517" s="8">
        <f t="shared" si="23"/>
        <v>127</v>
      </c>
      <c r="B1517" s="1" t="s">
        <v>113</v>
      </c>
      <c r="C1517" s="2">
        <v>4</v>
      </c>
      <c r="D1517" s="2">
        <v>0</v>
      </c>
      <c r="E1517" s="4">
        <v>18.897737327771459</v>
      </c>
      <c r="F1517" s="3">
        <v>37.058526102894703</v>
      </c>
      <c r="G1517" s="2">
        <v>11.851331306320452</v>
      </c>
      <c r="H1517" s="8">
        <v>0.24056579172611237</v>
      </c>
      <c r="I1517" s="9">
        <v>27.17</v>
      </c>
      <c r="J1517" s="2">
        <v>0.63990696499999999</v>
      </c>
      <c r="K1517" s="11">
        <v>0</v>
      </c>
      <c r="L1517" s="2">
        <v>104.13805389404297</v>
      </c>
      <c r="M1517" s="8">
        <v>4.3E-3</v>
      </c>
      <c r="N1517" s="2">
        <v>0</v>
      </c>
    </row>
    <row r="1518" spans="1:14" x14ac:dyDescent="0.25">
      <c r="A1518" s="8">
        <f t="shared" si="23"/>
        <v>127</v>
      </c>
      <c r="B1518" s="1" t="s">
        <v>113</v>
      </c>
      <c r="C1518" s="2">
        <v>5</v>
      </c>
      <c r="D1518" s="2">
        <v>0</v>
      </c>
      <c r="E1518" s="4">
        <v>17.346319031712291</v>
      </c>
      <c r="F1518" s="3">
        <v>35.664396338553644</v>
      </c>
      <c r="G1518" s="2">
        <v>17.854244486410053</v>
      </c>
      <c r="H1518" s="8">
        <v>0.2750357985496521</v>
      </c>
      <c r="I1518" s="9">
        <v>16.64</v>
      </c>
      <c r="J1518" s="2">
        <v>2.848719687</v>
      </c>
      <c r="K1518" s="11">
        <v>1</v>
      </c>
      <c r="L1518" s="2">
        <v>102.47504425048828</v>
      </c>
      <c r="M1518" s="8">
        <v>4.3E-3</v>
      </c>
      <c r="N1518" s="2">
        <v>0</v>
      </c>
    </row>
    <row r="1519" spans="1:14" x14ac:dyDescent="0.25">
      <c r="A1519" s="8">
        <f t="shared" si="23"/>
        <v>127</v>
      </c>
      <c r="B1519" s="1" t="s">
        <v>113</v>
      </c>
      <c r="C1519" s="2">
        <v>6</v>
      </c>
      <c r="D1519" s="2">
        <v>0</v>
      </c>
      <c r="E1519" s="4">
        <v>11.378772938463081</v>
      </c>
      <c r="F1519" s="3">
        <v>47.856569843232947</v>
      </c>
      <c r="G1519" s="2">
        <v>16.928583842515309</v>
      </c>
      <c r="H1519" s="8">
        <v>0.17768839001655579</v>
      </c>
      <c r="I1519" s="9">
        <v>92.09</v>
      </c>
      <c r="J1519" s="2">
        <v>-0.16694781</v>
      </c>
      <c r="K1519" s="11">
        <v>0</v>
      </c>
      <c r="L1519" s="2">
        <v>101.75253295898438</v>
      </c>
      <c r="M1519" s="8">
        <v>7.4999999999999997E-3</v>
      </c>
      <c r="N1519" s="2">
        <v>0</v>
      </c>
    </row>
    <row r="1520" spans="1:14" x14ac:dyDescent="0.25">
      <c r="A1520" s="8">
        <f t="shared" si="23"/>
        <v>127</v>
      </c>
      <c r="B1520" s="1" t="s">
        <v>113</v>
      </c>
      <c r="C1520" s="2">
        <v>7</v>
      </c>
      <c r="D1520" s="2">
        <v>0</v>
      </c>
      <c r="E1520" s="4">
        <v>12.200851012804181</v>
      </c>
      <c r="F1520" s="3">
        <v>41.628472119091406</v>
      </c>
      <c r="G1520" s="2">
        <v>27.290437344098798</v>
      </c>
      <c r="H1520" s="8">
        <v>0.26576638221740723</v>
      </c>
      <c r="I1520" s="9">
        <v>56.1</v>
      </c>
      <c r="J1520" s="2">
        <v>0.44672393100000002</v>
      </c>
      <c r="K1520" s="11">
        <v>0</v>
      </c>
      <c r="L1520" s="2">
        <v>103.00846862792969</v>
      </c>
      <c r="M1520" s="8">
        <v>4.68916666666667E-2</v>
      </c>
      <c r="N1520" s="2">
        <v>0</v>
      </c>
    </row>
    <row r="1521" spans="1:14" x14ac:dyDescent="0.25">
      <c r="A1521" s="8">
        <f t="shared" si="23"/>
        <v>127</v>
      </c>
      <c r="B1521" s="1" t="s">
        <v>113</v>
      </c>
      <c r="C1521" s="2">
        <v>8</v>
      </c>
      <c r="D1521" s="2">
        <v>1</v>
      </c>
      <c r="E1521" s="4">
        <v>15.407711419727757</v>
      </c>
      <c r="F1521" s="3">
        <v>38.097674842528654</v>
      </c>
      <c r="G1521" s="2">
        <v>13.389572252920926</v>
      </c>
      <c r="H1521" s="8">
        <v>0.45500296354293823</v>
      </c>
      <c r="I1521" s="9">
        <v>32.99</v>
      </c>
      <c r="J1521" s="2">
        <v>0.81149722199999996</v>
      </c>
      <c r="K1521" s="11">
        <v>0</v>
      </c>
      <c r="L1521" s="2">
        <v>102.70922088623047</v>
      </c>
      <c r="M1521" s="8">
        <v>0.17684166666666701</v>
      </c>
      <c r="N1521" s="2">
        <v>0</v>
      </c>
    </row>
    <row r="1522" spans="1:14" x14ac:dyDescent="0.25">
      <c r="A1522" s="8">
        <f t="shared" si="23"/>
        <v>127</v>
      </c>
      <c r="B1522" s="1" t="s">
        <v>113</v>
      </c>
      <c r="C1522" s="2">
        <v>9</v>
      </c>
      <c r="D1522" s="2">
        <v>0</v>
      </c>
      <c r="E1522" s="4">
        <v>14.457020901091219</v>
      </c>
      <c r="F1522" s="3">
        <v>36.713738150790235</v>
      </c>
      <c r="G1522" s="2">
        <v>5.6239648523854298</v>
      </c>
      <c r="H1522" s="8">
        <v>0.47462782263755798</v>
      </c>
      <c r="I1522" s="9">
        <v>44.73</v>
      </c>
      <c r="J1522" s="2">
        <v>1.1515658790000001</v>
      </c>
      <c r="K1522" s="11">
        <v>1</v>
      </c>
      <c r="L1522" s="2">
        <v>100.36540985107422</v>
      </c>
      <c r="M1522" s="8">
        <v>0.67996666666666705</v>
      </c>
      <c r="N1522" s="2">
        <v>0</v>
      </c>
    </row>
    <row r="1523" spans="1:14" x14ac:dyDescent="0.25">
      <c r="A1523" s="8">
        <f t="shared" si="23"/>
        <v>127</v>
      </c>
      <c r="B1523" s="1" t="s">
        <v>113</v>
      </c>
      <c r="C1523" s="2">
        <v>10</v>
      </c>
      <c r="D1523" s="2">
        <v>0</v>
      </c>
      <c r="E1523" s="4">
        <v>17.698858163987541</v>
      </c>
      <c r="F1523" s="3">
        <v>58.877696325577446</v>
      </c>
      <c r="G1523" s="2">
        <v>1.1201278565312929</v>
      </c>
      <c r="H1523" s="8">
        <v>0.42999070882797241</v>
      </c>
      <c r="I1523" s="9">
        <v>83.92</v>
      </c>
      <c r="J1523" s="2">
        <v>4.7608908589999999</v>
      </c>
      <c r="K1523" s="11">
        <v>0</v>
      </c>
      <c r="L1523" s="2">
        <v>99.543876647949219</v>
      </c>
      <c r="M1523" s="8">
        <v>2.08975</v>
      </c>
      <c r="N1523" s="2">
        <v>0</v>
      </c>
    </row>
    <row r="1524" spans="1:14" x14ac:dyDescent="0.25">
      <c r="A1524" s="8">
        <f t="shared" si="23"/>
        <v>127</v>
      </c>
      <c r="B1524" s="1" t="s">
        <v>113</v>
      </c>
      <c r="C1524" s="2">
        <v>11</v>
      </c>
      <c r="D1524" s="2">
        <v>0</v>
      </c>
      <c r="E1524" s="4">
        <v>19.407605475996835</v>
      </c>
      <c r="F1524" s="3">
        <v>51.699037201225615</v>
      </c>
      <c r="G1524" s="2">
        <v>0.71616685940751368</v>
      </c>
      <c r="H1524" s="8">
        <v>0.58693110942840576</v>
      </c>
      <c r="I1524" s="9">
        <v>59.41</v>
      </c>
      <c r="J1524" s="2">
        <v>5.2230014310000001</v>
      </c>
      <c r="K1524" s="11">
        <v>0</v>
      </c>
      <c r="L1524" s="2">
        <v>100.0731201171875</v>
      </c>
      <c r="M1524" s="8">
        <v>2.5820603174603201</v>
      </c>
      <c r="N1524" s="11">
        <v>1</v>
      </c>
    </row>
    <row r="1525" spans="1:14" x14ac:dyDescent="0.25">
      <c r="A1525" s="8">
        <f t="shared" si="23"/>
        <v>127</v>
      </c>
      <c r="B1525" s="1" t="s">
        <v>113</v>
      </c>
      <c r="C1525" s="2">
        <v>12</v>
      </c>
      <c r="D1525" s="2">
        <v>0</v>
      </c>
      <c r="E1525" s="4">
        <v>19.705390395894096</v>
      </c>
      <c r="F1525" s="3">
        <v>45.328240808753392</v>
      </c>
      <c r="G1525" s="2">
        <v>1.2261763553958549</v>
      </c>
      <c r="H1525" s="8">
        <v>0.75302785634994507</v>
      </c>
      <c r="I1525" s="9">
        <v>64.290000000000006</v>
      </c>
      <c r="J1525" s="2">
        <v>4.634233944</v>
      </c>
      <c r="K1525" s="11">
        <v>0</v>
      </c>
      <c r="L1525" s="2">
        <v>101.79550933837891</v>
      </c>
      <c r="M1525" s="8">
        <v>17.5097945851021</v>
      </c>
      <c r="N1525" s="2">
        <v>1</v>
      </c>
    </row>
    <row r="1526" spans="1:14" ht="30" hidden="1" x14ac:dyDescent="0.25">
      <c r="A1526" s="8">
        <f t="shared" si="23"/>
        <v>128</v>
      </c>
      <c r="B1526" s="1" t="s">
        <v>114</v>
      </c>
      <c r="C1526" s="2">
        <v>1</v>
      </c>
      <c r="D1526" s="2">
        <v>1</v>
      </c>
      <c r="E1526" s="4">
        <v>24.568189786140003</v>
      </c>
      <c r="F1526" s="3">
        <v>48.582057574695185</v>
      </c>
      <c r="G1526" s="2">
        <v>1.4875996441729291</v>
      </c>
      <c r="H1526" s="8">
        <v>0.13803417980670929</v>
      </c>
      <c r="I1526" s="9">
        <v>8.2799999999999994</v>
      </c>
      <c r="J1526" s="2"/>
      <c r="K1526" s="11">
        <v>0</v>
      </c>
      <c r="L1526" s="2"/>
      <c r="M1526" s="8"/>
      <c r="N1526" s="2">
        <v>0</v>
      </c>
    </row>
    <row r="1527" spans="1:14" ht="30" hidden="1" x14ac:dyDescent="0.25">
      <c r="A1527" s="8">
        <f t="shared" si="23"/>
        <v>128</v>
      </c>
      <c r="B1527" s="1" t="s">
        <v>114</v>
      </c>
      <c r="C1527" s="2">
        <v>2</v>
      </c>
      <c r="D1527" s="2">
        <v>0</v>
      </c>
      <c r="E1527" s="4">
        <v>27.965458141067895</v>
      </c>
      <c r="F1527" s="3">
        <v>48.224917600527355</v>
      </c>
      <c r="G1527" s="3"/>
      <c r="H1527" s="8">
        <v>0.1287812739610672</v>
      </c>
      <c r="I1527" s="9">
        <v>5.96</v>
      </c>
      <c r="J1527" s="2"/>
      <c r="K1527" s="11">
        <v>0</v>
      </c>
      <c r="L1527" s="2">
        <v>62.035110473632813</v>
      </c>
      <c r="M1527" s="8"/>
      <c r="N1527" s="2">
        <v>0</v>
      </c>
    </row>
    <row r="1528" spans="1:14" ht="30" x14ac:dyDescent="0.25">
      <c r="A1528" s="8">
        <f t="shared" si="23"/>
        <v>128</v>
      </c>
      <c r="B1528" s="1" t="s">
        <v>114</v>
      </c>
      <c r="C1528" s="2">
        <v>3</v>
      </c>
      <c r="D1528" s="2">
        <v>1</v>
      </c>
      <c r="E1528" s="4">
        <v>36.549927919269578</v>
      </c>
      <c r="F1528" s="3">
        <v>42.036905333974047</v>
      </c>
      <c r="G1528" s="2">
        <v>2.9895431639405419</v>
      </c>
      <c r="H1528" s="8">
        <v>0.14094467461109161</v>
      </c>
      <c r="I1528" s="9"/>
      <c r="J1528" s="2">
        <v>-0.19894281999999999</v>
      </c>
      <c r="K1528" s="11">
        <v>0</v>
      </c>
      <c r="L1528" s="2">
        <v>61.038654327392578</v>
      </c>
      <c r="M1528" s="8">
        <v>3.2864895864983628</v>
      </c>
      <c r="N1528" s="2">
        <v>0</v>
      </c>
    </row>
    <row r="1529" spans="1:14" ht="30" x14ac:dyDescent="0.25">
      <c r="A1529" s="8">
        <f t="shared" si="23"/>
        <v>128</v>
      </c>
      <c r="B1529" s="1" t="s">
        <v>114</v>
      </c>
      <c r="C1529" s="2">
        <v>4</v>
      </c>
      <c r="D1529" s="2">
        <v>0</v>
      </c>
      <c r="E1529" s="4">
        <v>37.364392284373992</v>
      </c>
      <c r="F1529" s="3">
        <v>57.849243848329358</v>
      </c>
      <c r="G1529" s="2">
        <v>5.0169461640426158</v>
      </c>
      <c r="H1529" s="8">
        <v>0.27821293473243713</v>
      </c>
      <c r="I1529" s="9">
        <v>4.6399999999999997</v>
      </c>
      <c r="J1529" s="2">
        <v>1.5219563410000001</v>
      </c>
      <c r="K1529" s="11">
        <v>0</v>
      </c>
      <c r="L1529" s="2">
        <v>74.810890197753906</v>
      </c>
      <c r="M1529" s="8">
        <v>3.0433186529730247</v>
      </c>
      <c r="N1529" s="2">
        <v>0</v>
      </c>
    </row>
    <row r="1530" spans="1:14" ht="30" x14ac:dyDescent="0.25">
      <c r="A1530" s="8">
        <f t="shared" si="23"/>
        <v>128</v>
      </c>
      <c r="B1530" s="1" t="s">
        <v>114</v>
      </c>
      <c r="C1530" s="2">
        <v>5</v>
      </c>
      <c r="D1530" s="2">
        <v>0</v>
      </c>
      <c r="E1530" s="4">
        <v>29.921322103374887</v>
      </c>
      <c r="F1530" s="3">
        <v>57.368224357890021</v>
      </c>
      <c r="G1530" s="2">
        <v>4.8761948434448099</v>
      </c>
      <c r="H1530" s="8">
        <v>0.48916268348693848</v>
      </c>
      <c r="I1530" s="9">
        <v>15.67</v>
      </c>
      <c r="J1530" s="2">
        <v>9.3036613000000004E-2</v>
      </c>
      <c r="K1530" s="11">
        <v>0</v>
      </c>
      <c r="L1530" s="2">
        <v>89.317405700683594</v>
      </c>
      <c r="M1530" s="8">
        <v>3.2974998950000001</v>
      </c>
      <c r="N1530" s="2">
        <v>0</v>
      </c>
    </row>
    <row r="1531" spans="1:14" ht="30" x14ac:dyDescent="0.25">
      <c r="A1531" s="8">
        <f t="shared" si="23"/>
        <v>128</v>
      </c>
      <c r="B1531" s="1" t="s">
        <v>114</v>
      </c>
      <c r="C1531" s="2">
        <v>6</v>
      </c>
      <c r="D1531" s="2">
        <v>0</v>
      </c>
      <c r="E1531" s="4">
        <v>17.903262247144109</v>
      </c>
      <c r="F1531" s="3">
        <v>39.440591641365835</v>
      </c>
      <c r="G1531" s="2">
        <v>24.668120459222628</v>
      </c>
      <c r="H1531" s="8">
        <v>0.38575771450996399</v>
      </c>
      <c r="I1531" s="9">
        <v>31.56</v>
      </c>
      <c r="J1531" s="2">
        <v>0.10973854299999999</v>
      </c>
      <c r="K1531" s="11">
        <v>0</v>
      </c>
      <c r="L1531" s="2">
        <v>83.414581298828125</v>
      </c>
      <c r="M1531" s="8">
        <v>28.949623012006924</v>
      </c>
      <c r="N1531" s="2">
        <v>0</v>
      </c>
    </row>
    <row r="1532" spans="1:14" ht="30" x14ac:dyDescent="0.25">
      <c r="A1532" s="8">
        <f t="shared" si="23"/>
        <v>128</v>
      </c>
      <c r="B1532" s="1" t="s">
        <v>114</v>
      </c>
      <c r="C1532" s="2">
        <v>7</v>
      </c>
      <c r="D1532" s="2">
        <v>0</v>
      </c>
      <c r="E1532" s="4">
        <v>9.8897098664874274</v>
      </c>
      <c r="F1532" s="3">
        <v>57.707217383178147</v>
      </c>
      <c r="G1532" s="2">
        <v>11.80799094830842</v>
      </c>
      <c r="H1532" s="8">
        <v>0.31554767489433289</v>
      </c>
      <c r="I1532" s="9">
        <v>55.63</v>
      </c>
      <c r="J1532" s="2">
        <v>0.927850811</v>
      </c>
      <c r="K1532" s="11">
        <v>1</v>
      </c>
      <c r="L1532" s="2">
        <v>74.693428039550781</v>
      </c>
      <c r="M1532" s="8">
        <v>6482.795702898532</v>
      </c>
      <c r="N1532" s="2">
        <v>0</v>
      </c>
    </row>
    <row r="1533" spans="1:14" ht="30" x14ac:dyDescent="0.25">
      <c r="A1533" s="8">
        <f t="shared" si="23"/>
        <v>128</v>
      </c>
      <c r="B1533" s="1" t="s">
        <v>114</v>
      </c>
      <c r="C1533" s="2">
        <v>8</v>
      </c>
      <c r="D1533" s="2">
        <v>1</v>
      </c>
      <c r="E1533" s="4">
        <v>17.528594474548079</v>
      </c>
      <c r="F1533" s="3">
        <v>47.342342941376856</v>
      </c>
      <c r="G1533" s="2">
        <v>27.653670287653931</v>
      </c>
      <c r="H1533" s="8">
        <v>0.50213170051574707</v>
      </c>
      <c r="I1533" s="9"/>
      <c r="J1533" s="2">
        <v>1.286996501</v>
      </c>
      <c r="K1533" s="11">
        <v>0</v>
      </c>
      <c r="L1533" s="2">
        <v>68.403861999511719</v>
      </c>
      <c r="M1533" s="8">
        <v>11038.25</v>
      </c>
      <c r="N1533" s="2">
        <v>0</v>
      </c>
    </row>
    <row r="1534" spans="1:14" ht="30" x14ac:dyDescent="0.25">
      <c r="A1534" s="8">
        <f t="shared" si="23"/>
        <v>128</v>
      </c>
      <c r="B1534" s="1" t="s">
        <v>114</v>
      </c>
      <c r="C1534" s="2">
        <v>9</v>
      </c>
      <c r="D1534" s="2">
        <v>0</v>
      </c>
      <c r="E1534" s="4">
        <v>24.170391991572931</v>
      </c>
      <c r="F1534" s="3">
        <v>47.857221552980796</v>
      </c>
      <c r="G1534" s="2">
        <v>6.0333139745253872</v>
      </c>
      <c r="H1534" s="8">
        <v>0.66227561235427856</v>
      </c>
      <c r="I1534" s="9">
        <v>28.24</v>
      </c>
      <c r="J1534" s="2">
        <v>4.0146324169999996</v>
      </c>
      <c r="K1534" s="11">
        <v>0</v>
      </c>
      <c r="L1534" s="2">
        <v>78.469451904296875</v>
      </c>
      <c r="M1534" s="8">
        <v>14167.75</v>
      </c>
      <c r="N1534" s="2">
        <v>0</v>
      </c>
    </row>
    <row r="1535" spans="1:14" ht="30" x14ac:dyDescent="0.25">
      <c r="A1535" s="8">
        <f t="shared" si="23"/>
        <v>128</v>
      </c>
      <c r="B1535" s="1" t="s">
        <v>114</v>
      </c>
      <c r="C1535" s="2">
        <v>10</v>
      </c>
      <c r="D1535" s="2">
        <v>0</v>
      </c>
      <c r="E1535" s="4">
        <v>23.004033568505758</v>
      </c>
      <c r="F1535" s="3">
        <v>60.127329756142181</v>
      </c>
      <c r="G1535" s="2">
        <v>6.4600593545908751</v>
      </c>
      <c r="H1535" s="8">
        <v>0.61087673902511597</v>
      </c>
      <c r="I1535" s="9">
        <v>35.56</v>
      </c>
      <c r="J1535" s="2">
        <v>1.683692698</v>
      </c>
      <c r="K1535" s="11">
        <v>0</v>
      </c>
      <c r="L1535" s="2">
        <v>89.342987060546875</v>
      </c>
      <c r="M1535" s="8">
        <v>15858.916666666666</v>
      </c>
      <c r="N1535" s="2">
        <v>0</v>
      </c>
    </row>
    <row r="1536" spans="1:14" ht="30" x14ac:dyDescent="0.25">
      <c r="A1536" s="8">
        <f t="shared" si="23"/>
        <v>128</v>
      </c>
      <c r="B1536" s="1" t="s">
        <v>114</v>
      </c>
      <c r="C1536" s="2">
        <v>11</v>
      </c>
      <c r="D1536" s="2">
        <v>1</v>
      </c>
      <c r="E1536" s="4">
        <v>21.97165797485119</v>
      </c>
      <c r="F1536" s="3">
        <v>46.13689352402028</v>
      </c>
      <c r="G1536" s="2">
        <v>34.688103701561452</v>
      </c>
      <c r="H1536" s="8">
        <v>0.84384357929229736</v>
      </c>
      <c r="I1536" s="9">
        <v>36.46</v>
      </c>
      <c r="J1536" s="2">
        <v>0.402601928</v>
      </c>
      <c r="K1536" s="11">
        <v>0</v>
      </c>
      <c r="L1536" s="2">
        <v>95.439399719238281</v>
      </c>
      <c r="M1536" s="8">
        <v>18612.916666666701</v>
      </c>
      <c r="N1536" s="2">
        <v>0</v>
      </c>
    </row>
    <row r="1537" spans="1:14" ht="30" x14ac:dyDescent="0.25">
      <c r="A1537" s="8">
        <f t="shared" si="23"/>
        <v>128</v>
      </c>
      <c r="B1537" s="1" t="s">
        <v>114</v>
      </c>
      <c r="C1537" s="2">
        <v>12</v>
      </c>
      <c r="D1537" s="2">
        <v>1</v>
      </c>
      <c r="E1537" s="4"/>
      <c r="F1537" s="3"/>
      <c r="G1537" s="2">
        <v>23706.407792768823</v>
      </c>
      <c r="H1537" s="8">
        <v>2.7518093585968018</v>
      </c>
      <c r="I1537" s="9">
        <v>41.5</v>
      </c>
      <c r="J1537" s="2"/>
      <c r="K1537" s="11">
        <v>0</v>
      </c>
      <c r="L1537" s="2">
        <v>85.659896850585938</v>
      </c>
      <c r="M1537" s="8">
        <v>21697.567500000001</v>
      </c>
      <c r="N1537" s="2">
        <v>0</v>
      </c>
    </row>
    <row r="1538" spans="1:14" hidden="1" x14ac:dyDescent="0.25">
      <c r="A1538" s="8">
        <f t="shared" si="23"/>
        <v>129</v>
      </c>
      <c r="B1538" s="2" t="s">
        <v>115</v>
      </c>
      <c r="C1538" s="2">
        <v>1</v>
      </c>
      <c r="D1538" s="2"/>
      <c r="E1538" s="4"/>
      <c r="F1538" s="3"/>
      <c r="G1538" s="2">
        <v>894.73321536833805</v>
      </c>
      <c r="H1538" s="8"/>
      <c r="I1538" s="9"/>
      <c r="J1538" s="2"/>
      <c r="K1538" s="11">
        <v>0</v>
      </c>
      <c r="L1538" s="2"/>
      <c r="M1538" s="8"/>
      <c r="N1538" s="2">
        <v>0</v>
      </c>
    </row>
    <row r="1539" spans="1:14" hidden="1" x14ac:dyDescent="0.25">
      <c r="A1539" s="8">
        <f t="shared" si="23"/>
        <v>129</v>
      </c>
      <c r="B1539" s="2" t="s">
        <v>115</v>
      </c>
      <c r="C1539" s="2">
        <v>2</v>
      </c>
      <c r="D1539" s="2"/>
      <c r="E1539" s="4"/>
      <c r="F1539" s="3"/>
      <c r="G1539" s="3"/>
      <c r="H1539" s="8"/>
      <c r="I1539" s="9"/>
      <c r="J1539" s="2"/>
      <c r="K1539" s="11">
        <v>0</v>
      </c>
      <c r="L1539" s="2">
        <v>98.635299682617188</v>
      </c>
      <c r="M1539" s="8"/>
      <c r="N1539" s="2">
        <v>0</v>
      </c>
    </row>
    <row r="1540" spans="1:14" x14ac:dyDescent="0.25">
      <c r="A1540" s="8">
        <f t="shared" si="23"/>
        <v>129</v>
      </c>
      <c r="B1540" s="2" t="s">
        <v>115</v>
      </c>
      <c r="C1540" s="2">
        <v>3</v>
      </c>
      <c r="D1540" s="2"/>
      <c r="E1540" s="4"/>
      <c r="F1540" s="3"/>
      <c r="G1540" s="2">
        <v>16.644718985117681</v>
      </c>
      <c r="H1540" s="8">
        <v>4.3987985700368881E-2</v>
      </c>
      <c r="I1540" s="9"/>
      <c r="J1540" s="2"/>
      <c r="K1540" s="11">
        <v>0</v>
      </c>
      <c r="L1540" s="2">
        <v>98.892967224121094</v>
      </c>
      <c r="M1540" s="8"/>
      <c r="N1540" s="2">
        <v>0</v>
      </c>
    </row>
    <row r="1541" spans="1:14" x14ac:dyDescent="0.25">
      <c r="A1541" s="8">
        <f t="shared" si="23"/>
        <v>129</v>
      </c>
      <c r="B1541" s="2" t="s">
        <v>115</v>
      </c>
      <c r="C1541" s="2">
        <v>4</v>
      </c>
      <c r="D1541" s="2"/>
      <c r="E1541" s="4"/>
      <c r="F1541" s="3"/>
      <c r="G1541" s="2">
        <v>7.6682132494049364</v>
      </c>
      <c r="H1541" s="8">
        <v>5.5481024086475372E-2</v>
      </c>
      <c r="I1541" s="9"/>
      <c r="J1541" s="2"/>
      <c r="K1541" s="11">
        <v>0</v>
      </c>
      <c r="L1541" s="2">
        <v>100.55883026123047</v>
      </c>
      <c r="M1541" s="8"/>
      <c r="N1541" s="2">
        <v>0</v>
      </c>
    </row>
    <row r="1542" spans="1:14" x14ac:dyDescent="0.25">
      <c r="A1542" s="8">
        <f t="shared" si="23"/>
        <v>129</v>
      </c>
      <c r="B1542" s="2" t="s">
        <v>115</v>
      </c>
      <c r="C1542" s="2">
        <v>5</v>
      </c>
      <c r="D1542" s="2">
        <v>0</v>
      </c>
      <c r="E1542" s="4"/>
      <c r="F1542" s="3"/>
      <c r="G1542" s="2">
        <v>24.065763443837451</v>
      </c>
      <c r="H1542" s="8">
        <v>8.0569013953208923E-2</v>
      </c>
      <c r="I1542" s="9"/>
      <c r="J1542" s="2"/>
      <c r="K1542" s="11">
        <v>0</v>
      </c>
      <c r="L1542" s="2">
        <v>102.25857543945313</v>
      </c>
      <c r="M1542" s="8"/>
      <c r="N1542" s="2">
        <v>0</v>
      </c>
    </row>
    <row r="1543" spans="1:14" x14ac:dyDescent="0.25">
      <c r="A1543" s="8">
        <f t="shared" si="23"/>
        <v>129</v>
      </c>
      <c r="B1543" s="2" t="s">
        <v>115</v>
      </c>
      <c r="C1543" s="2">
        <v>6</v>
      </c>
      <c r="D1543" s="2">
        <v>1</v>
      </c>
      <c r="E1543" s="4"/>
      <c r="F1543" s="3"/>
      <c r="G1543" s="2">
        <v>164.53417036750574</v>
      </c>
      <c r="H1543" s="8">
        <v>0.1167900562286377</v>
      </c>
      <c r="I1543" s="9"/>
      <c r="J1543" s="2">
        <v>-5.6758999999999998E-4</v>
      </c>
      <c r="K1543" s="11">
        <v>0</v>
      </c>
      <c r="L1543" s="2">
        <v>100.63874816894531</v>
      </c>
      <c r="M1543" s="8"/>
      <c r="N1543" s="2">
        <v>0</v>
      </c>
    </row>
    <row r="1544" spans="1:14" x14ac:dyDescent="0.25">
      <c r="A1544" s="8">
        <f t="shared" si="23"/>
        <v>129</v>
      </c>
      <c r="B1544" s="2" t="s">
        <v>115</v>
      </c>
      <c r="C1544" s="2">
        <v>7</v>
      </c>
      <c r="D1544" s="2">
        <v>0</v>
      </c>
      <c r="E1544" s="4"/>
      <c r="F1544" s="3">
        <v>81.315697940889038</v>
      </c>
      <c r="G1544" s="2">
        <v>25.23860323465982</v>
      </c>
      <c r="H1544" s="8">
        <v>0.11699844151735306</v>
      </c>
      <c r="I1544" s="9"/>
      <c r="J1544" s="2">
        <v>2.7813227600000001</v>
      </c>
      <c r="K1544" s="11">
        <v>0</v>
      </c>
      <c r="L1544" s="2">
        <v>97.393974304199219</v>
      </c>
      <c r="M1544" s="8">
        <v>36.774638624312296</v>
      </c>
      <c r="N1544" s="2">
        <v>0</v>
      </c>
    </row>
    <row r="1545" spans="1:14" x14ac:dyDescent="0.25">
      <c r="A1545" s="8">
        <f t="shared" si="23"/>
        <v>129</v>
      </c>
      <c r="B1545" s="2" t="s">
        <v>115</v>
      </c>
      <c r="C1545" s="2">
        <v>8</v>
      </c>
      <c r="D1545" s="2">
        <v>1</v>
      </c>
      <c r="E1545" s="4">
        <v>27.144242699613791</v>
      </c>
      <c r="F1545" s="3">
        <v>74.721265920608843</v>
      </c>
      <c r="G1545" s="2">
        <v>5.7218774334212386</v>
      </c>
      <c r="H1545" s="8">
        <v>0.29888463020324707</v>
      </c>
      <c r="I1545" s="9">
        <v>111.12</v>
      </c>
      <c r="J1545" s="2">
        <v>8.5859658549999995</v>
      </c>
      <c r="K1545" s="11">
        <v>1</v>
      </c>
      <c r="L1545" s="2">
        <v>97.842826843261719</v>
      </c>
      <c r="M1545" s="8">
        <v>99.096586103774129</v>
      </c>
      <c r="N1545" s="2">
        <v>0</v>
      </c>
    </row>
    <row r="1546" spans="1:14" x14ac:dyDescent="0.25">
      <c r="A1546" s="8">
        <f t="shared" si="23"/>
        <v>129</v>
      </c>
      <c r="B1546" s="2" t="s">
        <v>115</v>
      </c>
      <c r="C1546" s="2">
        <v>9</v>
      </c>
      <c r="D1546" s="2">
        <v>0</v>
      </c>
      <c r="E1546" s="4">
        <v>29.609913822382634</v>
      </c>
      <c r="F1546" s="3">
        <v>111.41709441951247</v>
      </c>
      <c r="G1546" s="2">
        <v>3.7346644329205372</v>
      </c>
      <c r="H1546" s="8">
        <v>0.2598000168800354</v>
      </c>
      <c r="I1546" s="9">
        <v>41.66</v>
      </c>
      <c r="J1546" s="2">
        <v>4.1639240800000001</v>
      </c>
      <c r="K1546" s="11">
        <v>0</v>
      </c>
      <c r="L1546" s="2">
        <v>97.345466613769531</v>
      </c>
      <c r="M1546" s="8">
        <v>161.71833333333333</v>
      </c>
      <c r="N1546" s="2">
        <v>0</v>
      </c>
    </row>
    <row r="1547" spans="1:14" x14ac:dyDescent="0.25">
      <c r="A1547" s="8">
        <f t="shared" si="23"/>
        <v>129</v>
      </c>
      <c r="B1547" s="2" t="s">
        <v>115</v>
      </c>
      <c r="C1547" s="2">
        <v>10</v>
      </c>
      <c r="D1547" s="2">
        <v>0</v>
      </c>
      <c r="E1547" s="4">
        <v>33.757402891244105</v>
      </c>
      <c r="F1547" s="3">
        <v>130.71484604502621</v>
      </c>
      <c r="G1547" s="2">
        <v>5.6916255257332882</v>
      </c>
      <c r="H1547" s="8">
        <v>0.23009784519672394</v>
      </c>
      <c r="I1547" s="9">
        <v>36.54</v>
      </c>
      <c r="J1547" s="2">
        <v>3.3904036390000001</v>
      </c>
      <c r="K1547" s="11">
        <v>0</v>
      </c>
      <c r="L1547" s="2">
        <v>98.348426818847656</v>
      </c>
      <c r="M1547" s="8">
        <v>191.50916666666666</v>
      </c>
      <c r="N1547" s="2">
        <v>0</v>
      </c>
    </row>
    <row r="1548" spans="1:14" x14ac:dyDescent="0.25">
      <c r="A1548" s="8">
        <f t="shared" si="23"/>
        <v>129</v>
      </c>
      <c r="B1548" s="2" t="s">
        <v>115</v>
      </c>
      <c r="C1548" s="2">
        <v>11</v>
      </c>
      <c r="D1548" s="2">
        <v>0</v>
      </c>
      <c r="E1548" s="4">
        <v>37.099076002952387</v>
      </c>
      <c r="F1548" s="3">
        <v>113.97768800029529</v>
      </c>
      <c r="G1548" s="2">
        <v>5.5961658747144183</v>
      </c>
      <c r="H1548" s="8">
        <v>0.32353818416595459</v>
      </c>
      <c r="I1548" s="9">
        <v>48.08</v>
      </c>
      <c r="J1548" s="2">
        <v>5.4347392929999998</v>
      </c>
      <c r="K1548" s="11">
        <v>0</v>
      </c>
      <c r="L1548" s="2">
        <v>100.07192993164063</v>
      </c>
      <c r="M1548" s="8">
        <v>219.59</v>
      </c>
      <c r="N1548" s="2">
        <v>0</v>
      </c>
    </row>
    <row r="1549" spans="1:14" x14ac:dyDescent="0.25">
      <c r="A1549" s="8">
        <f t="shared" si="23"/>
        <v>129</v>
      </c>
      <c r="B1549" s="2" t="s">
        <v>115</v>
      </c>
      <c r="C1549" s="2">
        <v>12</v>
      </c>
      <c r="D1549" s="2">
        <v>0</v>
      </c>
      <c r="E1549" s="4">
        <v>32.108915889165715</v>
      </c>
      <c r="F1549" s="3">
        <v>144.91422787844516</v>
      </c>
      <c r="G1549" s="2">
        <v>0.98997415923820908</v>
      </c>
      <c r="H1549" s="8">
        <v>0.41044652462005615</v>
      </c>
      <c r="I1549" s="9">
        <v>58.25</v>
      </c>
      <c r="J1549" s="2">
        <v>4.9319077330000001</v>
      </c>
      <c r="K1549" s="11">
        <v>0</v>
      </c>
      <c r="L1549" s="2">
        <v>98.902923583984375</v>
      </c>
      <c r="M1549" s="8">
        <v>214.89</v>
      </c>
      <c r="N1549" s="2">
        <v>0</v>
      </c>
    </row>
    <row r="1550" spans="1:14" hidden="1" x14ac:dyDescent="0.25">
      <c r="A1550" s="8">
        <f t="shared" si="23"/>
        <v>130</v>
      </c>
      <c r="B1550" s="2" t="s">
        <v>116</v>
      </c>
      <c r="C1550" s="2">
        <v>1</v>
      </c>
      <c r="D1550" s="2"/>
      <c r="E1550" s="2"/>
      <c r="F1550" s="3"/>
      <c r="G1550" s="2">
        <v>0.596574893912308</v>
      </c>
      <c r="H1550" s="8"/>
      <c r="I1550" s="9"/>
      <c r="J1550" s="2"/>
      <c r="K1550" s="11">
        <v>0</v>
      </c>
      <c r="L1550" s="2"/>
      <c r="M1550" s="8">
        <v>0.71428599971428597</v>
      </c>
      <c r="N1550" s="2">
        <v>0</v>
      </c>
    </row>
    <row r="1551" spans="1:14" hidden="1" x14ac:dyDescent="0.25">
      <c r="A1551" s="8">
        <f t="shared" ref="A1551:A1585" si="24">A1539+1</f>
        <v>130</v>
      </c>
      <c r="B1551" s="2" t="s">
        <v>116</v>
      </c>
      <c r="C1551" s="2">
        <v>2</v>
      </c>
      <c r="D1551" s="2"/>
      <c r="E1551" s="2"/>
      <c r="F1551" s="3"/>
      <c r="G1551" s="3"/>
      <c r="H1551" s="8"/>
      <c r="I1551" s="9"/>
      <c r="J1551" s="2"/>
      <c r="K1551" s="11">
        <v>0</v>
      </c>
      <c r="L1551" s="2"/>
      <c r="M1551" s="8">
        <v>0.71428599971428597</v>
      </c>
      <c r="N1551" s="2">
        <v>0</v>
      </c>
    </row>
    <row r="1552" spans="1:14" x14ac:dyDescent="0.25">
      <c r="A1552" s="8">
        <f t="shared" si="24"/>
        <v>130</v>
      </c>
      <c r="B1552" s="2" t="s">
        <v>116</v>
      </c>
      <c r="C1552" s="2">
        <v>3</v>
      </c>
      <c r="D1552" s="2"/>
      <c r="E1552" s="2"/>
      <c r="F1552" s="3"/>
      <c r="G1552" s="2">
        <v>7.0416422153176379</v>
      </c>
      <c r="H1552" s="8"/>
      <c r="I1552" s="9"/>
      <c r="J1552" s="2"/>
      <c r="K1552" s="11">
        <v>0</v>
      </c>
      <c r="L1552" s="2"/>
      <c r="M1552" s="8">
        <v>0.71428599971428597</v>
      </c>
      <c r="N1552" s="2">
        <v>0</v>
      </c>
    </row>
    <row r="1553" spans="1:14" x14ac:dyDescent="0.25">
      <c r="A1553" s="8">
        <f t="shared" si="24"/>
        <v>130</v>
      </c>
      <c r="B1553" s="2" t="s">
        <v>116</v>
      </c>
      <c r="C1553" s="2">
        <v>4</v>
      </c>
      <c r="D1553" s="2"/>
      <c r="E1553" s="2"/>
      <c r="F1553" s="3"/>
      <c r="G1553" s="2">
        <v>4.2022481136136882</v>
      </c>
      <c r="H1553" s="8"/>
      <c r="I1553" s="9"/>
      <c r="J1553" s="2"/>
      <c r="K1553" s="11">
        <v>0</v>
      </c>
      <c r="L1553" s="2"/>
      <c r="M1553" s="8">
        <v>0.73950775529633583</v>
      </c>
      <c r="N1553" s="2">
        <v>0</v>
      </c>
    </row>
    <row r="1554" spans="1:14" x14ac:dyDescent="0.25">
      <c r="A1554" s="8">
        <f t="shared" si="24"/>
        <v>130</v>
      </c>
      <c r="B1554" s="2" t="s">
        <v>116</v>
      </c>
      <c r="C1554" s="2">
        <v>5</v>
      </c>
      <c r="D1554" s="2"/>
      <c r="E1554" s="2"/>
      <c r="F1554" s="3"/>
      <c r="G1554" s="2">
        <v>3.4812194327491199</v>
      </c>
      <c r="H1554" s="8"/>
      <c r="I1554" s="9"/>
      <c r="J1554" s="2"/>
      <c r="K1554" s="11">
        <v>0</v>
      </c>
      <c r="L1554" s="2"/>
      <c r="M1554" s="8">
        <v>0.77883373727604155</v>
      </c>
      <c r="N1554" s="2">
        <v>0</v>
      </c>
    </row>
    <row r="1555" spans="1:14" x14ac:dyDescent="0.25">
      <c r="A1555" s="8">
        <f t="shared" si="24"/>
        <v>130</v>
      </c>
      <c r="B1555" s="2" t="s">
        <v>116</v>
      </c>
      <c r="C1555" s="2">
        <v>6</v>
      </c>
      <c r="D1555" s="2"/>
      <c r="E1555" s="2"/>
      <c r="F1555" s="3"/>
      <c r="G1555" s="2">
        <v>12.905263793764661</v>
      </c>
      <c r="H1555" s="8"/>
      <c r="I1555" s="9"/>
      <c r="J1555" s="2"/>
      <c r="K1555" s="11">
        <v>0</v>
      </c>
      <c r="L1555" s="2"/>
      <c r="M1555" s="8">
        <v>2.2286749994166666</v>
      </c>
      <c r="N1555" s="2">
        <v>0</v>
      </c>
    </row>
    <row r="1556" spans="1:14" x14ac:dyDescent="0.25">
      <c r="A1556" s="8">
        <f t="shared" si="24"/>
        <v>130</v>
      </c>
      <c r="B1556" s="2" t="s">
        <v>116</v>
      </c>
      <c r="C1556" s="2">
        <v>7</v>
      </c>
      <c r="D1556" s="2"/>
      <c r="E1556" s="2"/>
      <c r="F1556" s="3">
        <v>27.627666229605698</v>
      </c>
      <c r="G1556" s="2">
        <v>12.017674518140588</v>
      </c>
      <c r="H1556" s="8">
        <v>1.4174296855926514</v>
      </c>
      <c r="I1556" s="9"/>
      <c r="J1556" s="2">
        <v>-1.03528826</v>
      </c>
      <c r="K1556" s="11">
        <v>0</v>
      </c>
      <c r="L1556" s="2">
        <v>84.247795104980469</v>
      </c>
      <c r="M1556" s="8">
        <v>2.5873208333333331</v>
      </c>
      <c r="N1556" s="2">
        <v>0</v>
      </c>
    </row>
    <row r="1557" spans="1:14" x14ac:dyDescent="0.25">
      <c r="A1557" s="8">
        <f t="shared" si="24"/>
        <v>130</v>
      </c>
      <c r="B1557" s="2" t="s">
        <v>116</v>
      </c>
      <c r="C1557" s="2">
        <v>8</v>
      </c>
      <c r="D1557" s="2"/>
      <c r="E1557" s="2"/>
      <c r="F1557" s="3">
        <v>87.444691983822537</v>
      </c>
      <c r="G1557" s="2">
        <v>21.457212823770348</v>
      </c>
      <c r="H1557" s="8">
        <v>1.4014097452163696</v>
      </c>
      <c r="I1557" s="9">
        <v>153.22</v>
      </c>
      <c r="J1557" s="2">
        <v>-1.7012669499999999</v>
      </c>
      <c r="K1557" s="11">
        <v>1</v>
      </c>
      <c r="L1557" s="2">
        <v>79.249862670898438</v>
      </c>
      <c r="M1557" s="8">
        <v>3.6270850000000001</v>
      </c>
      <c r="N1557" s="2">
        <v>0</v>
      </c>
    </row>
    <row r="1558" spans="1:14" x14ac:dyDescent="0.25">
      <c r="A1558" s="8">
        <f t="shared" si="24"/>
        <v>130</v>
      </c>
      <c r="B1558" s="2" t="s">
        <v>116</v>
      </c>
      <c r="C1558" s="2">
        <v>9</v>
      </c>
      <c r="D1558" s="2">
        <v>0</v>
      </c>
      <c r="E1558" s="2"/>
      <c r="F1558" s="3">
        <v>75.438838639090847</v>
      </c>
      <c r="G1558" s="2">
        <v>0.91476617358617462</v>
      </c>
      <c r="H1558" s="8">
        <v>1.5262153148651123</v>
      </c>
      <c r="I1558" s="9">
        <v>60.84</v>
      </c>
      <c r="J1558" s="2">
        <v>6.6115306999999998E-2</v>
      </c>
      <c r="K1558" s="11">
        <v>0</v>
      </c>
      <c r="L1558" s="2">
        <v>87.95587158203125</v>
      </c>
      <c r="M1558" s="8">
        <v>6.9398283333333337</v>
      </c>
      <c r="N1558" s="2">
        <v>0</v>
      </c>
    </row>
    <row r="1559" spans="1:14" x14ac:dyDescent="0.25">
      <c r="A1559" s="8">
        <f t="shared" si="24"/>
        <v>130</v>
      </c>
      <c r="B1559" s="2" t="s">
        <v>116</v>
      </c>
      <c r="C1559" s="2">
        <v>10</v>
      </c>
      <c r="D1559" s="2">
        <v>1</v>
      </c>
      <c r="E1559" s="2"/>
      <c r="F1559" s="3">
        <v>76.773285677641994</v>
      </c>
      <c r="G1559" s="2">
        <v>4.5840401932945509</v>
      </c>
      <c r="H1559" s="8">
        <v>0.22579875588417053</v>
      </c>
      <c r="I1559" s="9">
        <v>43.8</v>
      </c>
      <c r="J1559" s="2">
        <v>-1.80531054</v>
      </c>
      <c r="K1559" s="11">
        <v>0</v>
      </c>
      <c r="L1559" s="2">
        <v>95.064605712890625</v>
      </c>
      <c r="M1559" s="8">
        <v>6.359328333333333</v>
      </c>
      <c r="N1559" s="2">
        <v>0</v>
      </c>
    </row>
    <row r="1560" spans="1:14" x14ac:dyDescent="0.25">
      <c r="A1560" s="8">
        <f t="shared" si="24"/>
        <v>130</v>
      </c>
      <c r="B1560" s="2" t="s">
        <v>116</v>
      </c>
      <c r="C1560" s="2">
        <v>11</v>
      </c>
      <c r="D1560" s="2">
        <v>1</v>
      </c>
      <c r="E1560" s="2"/>
      <c r="F1560" s="3">
        <v>64.385636779717842</v>
      </c>
      <c r="G1560" s="2">
        <v>10.855104948977683</v>
      </c>
      <c r="H1560" s="8">
        <v>0.42004081606864929</v>
      </c>
      <c r="I1560" s="9">
        <v>42.38</v>
      </c>
      <c r="J1560" s="2">
        <v>0.61035792700000002</v>
      </c>
      <c r="K1560" s="11">
        <v>0</v>
      </c>
      <c r="L1560" s="2">
        <v>97.318191528320313</v>
      </c>
      <c r="M1560" s="8">
        <v>7.3212219611528804</v>
      </c>
      <c r="N1560" s="2">
        <v>0</v>
      </c>
    </row>
    <row r="1561" spans="1:14" x14ac:dyDescent="0.25">
      <c r="A1561" s="8">
        <f t="shared" si="24"/>
        <v>130</v>
      </c>
      <c r="B1561" s="2" t="s">
        <v>116</v>
      </c>
      <c r="C1561" s="2">
        <v>12</v>
      </c>
      <c r="D1561" s="2">
        <v>0</v>
      </c>
      <c r="E1561" s="2"/>
      <c r="F1561" s="3">
        <v>31.637537629292016</v>
      </c>
      <c r="G1561" s="2">
        <v>11.888738798771858</v>
      </c>
      <c r="H1561" s="8">
        <v>0.59912937879562378</v>
      </c>
      <c r="I1561" s="9">
        <v>66.67</v>
      </c>
      <c r="J1561" s="2">
        <v>-3.6388249999999997E-2</v>
      </c>
      <c r="K1561" s="11">
        <v>0</v>
      </c>
      <c r="L1561" s="2">
        <v>91.750297546386719</v>
      </c>
      <c r="M1561" s="8">
        <v>12.7589308811644</v>
      </c>
      <c r="N1561" s="2">
        <v>0</v>
      </c>
    </row>
    <row r="1562" spans="1:14" hidden="1" x14ac:dyDescent="0.25">
      <c r="A1562" s="8">
        <f t="shared" si="24"/>
        <v>131</v>
      </c>
      <c r="B1562" s="1" t="s">
        <v>117</v>
      </c>
      <c r="C1562" s="2">
        <v>1</v>
      </c>
      <c r="D1562" s="2"/>
      <c r="E1562" s="4"/>
      <c r="F1562" s="3"/>
      <c r="G1562" s="2">
        <v>16.837424214751493</v>
      </c>
      <c r="H1562" s="8">
        <v>0.16180025041103363</v>
      </c>
      <c r="I1562" s="9"/>
      <c r="J1562" s="2"/>
      <c r="K1562" s="11">
        <v>0</v>
      </c>
      <c r="L1562" s="2"/>
      <c r="M1562" s="8">
        <v>7.1428599971428601E-4</v>
      </c>
      <c r="N1562" s="2">
        <v>0</v>
      </c>
    </row>
    <row r="1563" spans="1:14" hidden="1" x14ac:dyDescent="0.25">
      <c r="A1563" s="8">
        <f t="shared" si="24"/>
        <v>131</v>
      </c>
      <c r="B1563" s="1" t="s">
        <v>117</v>
      </c>
      <c r="C1563" s="2">
        <v>2</v>
      </c>
      <c r="D1563" s="2">
        <v>1</v>
      </c>
      <c r="E1563" s="4"/>
      <c r="F1563" s="3"/>
      <c r="G1563" s="3"/>
      <c r="H1563" s="8">
        <v>0.17887450754642487</v>
      </c>
      <c r="I1563" s="9"/>
      <c r="J1563" s="2"/>
      <c r="K1563" s="11">
        <v>0</v>
      </c>
      <c r="L1563" s="2">
        <v>104.32695007324219</v>
      </c>
      <c r="M1563" s="8">
        <v>7.1428599971428601E-4</v>
      </c>
      <c r="N1563" s="2">
        <v>0</v>
      </c>
    </row>
    <row r="1564" spans="1:14" x14ac:dyDescent="0.25">
      <c r="A1564" s="8">
        <f t="shared" si="24"/>
        <v>131</v>
      </c>
      <c r="B1564" s="1" t="s">
        <v>117</v>
      </c>
      <c r="C1564" s="2">
        <v>3</v>
      </c>
      <c r="D1564" s="2">
        <v>1</v>
      </c>
      <c r="E1564" s="4"/>
      <c r="F1564" s="3"/>
      <c r="G1564" s="2">
        <v>2.3513005761135299</v>
      </c>
      <c r="H1564" s="8">
        <v>0.1816813200712204</v>
      </c>
      <c r="I1564" s="9">
        <v>57.27</v>
      </c>
      <c r="J1564" s="2">
        <v>0.52156217699999996</v>
      </c>
      <c r="K1564" s="11">
        <v>0</v>
      </c>
      <c r="L1564" s="2">
        <v>103.97460174560547</v>
      </c>
      <c r="M1564" s="8">
        <v>7.1428599971428601E-4</v>
      </c>
      <c r="N1564" s="2">
        <v>0</v>
      </c>
    </row>
    <row r="1565" spans="1:14" x14ac:dyDescent="0.25">
      <c r="A1565" s="8">
        <f t="shared" si="24"/>
        <v>131</v>
      </c>
      <c r="B1565" s="1" t="s">
        <v>117</v>
      </c>
      <c r="C1565" s="2">
        <v>4</v>
      </c>
      <c r="D1565" s="2">
        <v>0</v>
      </c>
      <c r="E1565" s="4"/>
      <c r="F1565" s="3"/>
      <c r="G1565" s="2">
        <v>4.0828758541493944</v>
      </c>
      <c r="H1565" s="8">
        <v>0.23889534175395966</v>
      </c>
      <c r="I1565" s="9">
        <v>77.290000000000006</v>
      </c>
      <c r="J1565" s="2">
        <v>1.5551171079999999</v>
      </c>
      <c r="K1565" s="11">
        <v>0</v>
      </c>
      <c r="L1565" s="2">
        <v>86.758026123046875</v>
      </c>
      <c r="M1565" s="8">
        <v>6.4322999949999995E-4</v>
      </c>
      <c r="N1565" s="2">
        <v>0</v>
      </c>
    </row>
    <row r="1566" spans="1:14" x14ac:dyDescent="0.25">
      <c r="A1566" s="8">
        <f t="shared" si="24"/>
        <v>131</v>
      </c>
      <c r="B1566" s="1" t="s">
        <v>117</v>
      </c>
      <c r="C1566" s="2">
        <v>5</v>
      </c>
      <c r="D1566" s="2">
        <v>0</v>
      </c>
      <c r="E1566" s="4"/>
      <c r="F1566" s="3"/>
      <c r="G1566" s="2">
        <v>8.7662747508123022</v>
      </c>
      <c r="H1566" s="8">
        <v>0.50541657209396362</v>
      </c>
      <c r="I1566" s="9">
        <v>100.01</v>
      </c>
      <c r="J1566" s="2">
        <v>1.5890227180000001</v>
      </c>
      <c r="K1566" s="11">
        <v>0</v>
      </c>
      <c r="L1566" s="2">
        <v>86.921737670898438</v>
      </c>
      <c r="M1566" s="8">
        <v>7.8866666666666701E-4</v>
      </c>
      <c r="N1566" s="2">
        <v>0</v>
      </c>
    </row>
    <row r="1567" spans="1:14" x14ac:dyDescent="0.25">
      <c r="A1567" s="8">
        <f t="shared" si="24"/>
        <v>131</v>
      </c>
      <c r="B1567" s="1" t="s">
        <v>117</v>
      </c>
      <c r="C1567" s="2">
        <v>6</v>
      </c>
      <c r="D1567" s="2">
        <v>0</v>
      </c>
      <c r="E1567" s="4"/>
      <c r="F1567" s="3"/>
      <c r="G1567" s="2">
        <v>31.237959889179439</v>
      </c>
      <c r="H1567" s="8">
        <v>0.60376882553100586</v>
      </c>
      <c r="I1567" s="9">
        <v>157.28</v>
      </c>
      <c r="J1567" s="2">
        <v>2.286655637</v>
      </c>
      <c r="K1567" s="11">
        <v>0</v>
      </c>
      <c r="L1567" s="2">
        <v>79.51873779296875</v>
      </c>
      <c r="M1567" s="8">
        <v>3.1396416662499999E-3</v>
      </c>
      <c r="N1567" s="2">
        <v>0</v>
      </c>
    </row>
    <row r="1568" spans="1:14" x14ac:dyDescent="0.25">
      <c r="A1568" s="8">
        <f t="shared" si="24"/>
        <v>131</v>
      </c>
      <c r="B1568" s="1" t="s">
        <v>117</v>
      </c>
      <c r="C1568" s="2">
        <v>7</v>
      </c>
      <c r="D1568" s="2">
        <v>0</v>
      </c>
      <c r="E1568" s="4"/>
      <c r="F1568" s="3"/>
      <c r="G1568" s="2">
        <v>53.059184828675562</v>
      </c>
      <c r="H1568" s="8">
        <v>1.0424678325653076</v>
      </c>
      <c r="I1568" s="9">
        <v>177.76</v>
      </c>
      <c r="J1568" s="2">
        <v>6.1700635259999999</v>
      </c>
      <c r="K1568" s="11">
        <v>1</v>
      </c>
      <c r="L1568" s="2">
        <v>86.850181579589844</v>
      </c>
      <c r="M1568" s="8">
        <v>3.0289108333333301E-2</v>
      </c>
      <c r="N1568" s="2">
        <v>0</v>
      </c>
    </row>
    <row r="1569" spans="1:14" x14ac:dyDescent="0.25">
      <c r="A1569" s="8">
        <f t="shared" si="24"/>
        <v>131</v>
      </c>
      <c r="B1569" s="1" t="s">
        <v>117</v>
      </c>
      <c r="C1569" s="2">
        <v>8</v>
      </c>
      <c r="D1569" s="2">
        <v>0</v>
      </c>
      <c r="E1569" s="4"/>
      <c r="F1569" s="3">
        <v>69.22677469559639</v>
      </c>
      <c r="G1569" s="2">
        <v>6.9084991237145195</v>
      </c>
      <c r="H1569" s="8">
        <v>0.6255982518196106</v>
      </c>
      <c r="I1569" s="9">
        <v>226.34</v>
      </c>
      <c r="J1569" s="2">
        <v>2.810624276</v>
      </c>
      <c r="K1569" s="11">
        <v>0</v>
      </c>
      <c r="L1569" s="2">
        <v>87.832298278808594</v>
      </c>
      <c r="M1569" s="8">
        <v>0.86411916666666699</v>
      </c>
      <c r="N1569" s="2">
        <v>0</v>
      </c>
    </row>
    <row r="1570" spans="1:14" x14ac:dyDescent="0.25">
      <c r="A1570" s="8">
        <f t="shared" si="24"/>
        <v>131</v>
      </c>
      <c r="B1570" s="1" t="s">
        <v>117</v>
      </c>
      <c r="C1570" s="2">
        <v>9</v>
      </c>
      <c r="D1570" s="2">
        <v>0</v>
      </c>
      <c r="E1570" s="4"/>
      <c r="F1570" s="3">
        <v>60.387468988496465</v>
      </c>
      <c r="G1570" s="2">
        <v>2.7016238255479812</v>
      </c>
      <c r="H1570" s="8">
        <v>0.29313048720359802</v>
      </c>
      <c r="I1570" s="9">
        <v>226.23</v>
      </c>
      <c r="J1570" s="2">
        <v>3.3799620799999999</v>
      </c>
      <c r="K1570" s="11">
        <v>0</v>
      </c>
      <c r="L1570" s="2">
        <v>79.459365844726563</v>
      </c>
      <c r="M1570" s="8">
        <v>3.11084416666667</v>
      </c>
      <c r="N1570" s="2">
        <v>0</v>
      </c>
    </row>
    <row r="1571" spans="1:14" x14ac:dyDescent="0.25">
      <c r="A1571" s="8">
        <f t="shared" si="24"/>
        <v>131</v>
      </c>
      <c r="B1571" s="1" t="s">
        <v>117</v>
      </c>
      <c r="C1571" s="2">
        <v>10</v>
      </c>
      <c r="D1571" s="2">
        <v>0</v>
      </c>
      <c r="E1571" s="4"/>
      <c r="F1571" s="3">
        <v>62.200282191364032</v>
      </c>
      <c r="G1571" s="2">
        <v>3.2800857769448273</v>
      </c>
      <c r="H1571" s="8">
        <v>0.51177191734313965</v>
      </c>
      <c r="I1571" s="9">
        <v>16.72</v>
      </c>
      <c r="J1571" s="2">
        <v>4.2840321890000004</v>
      </c>
      <c r="K1571" s="11">
        <v>0</v>
      </c>
      <c r="L1571" s="2">
        <v>89.334304809570313</v>
      </c>
      <c r="M1571" s="8">
        <v>4.4635033105158701</v>
      </c>
      <c r="N1571" s="2">
        <v>0</v>
      </c>
    </row>
    <row r="1572" spans="1:14" x14ac:dyDescent="0.25">
      <c r="A1572" s="8">
        <f t="shared" si="24"/>
        <v>131</v>
      </c>
      <c r="B1572" s="1" t="s">
        <v>117</v>
      </c>
      <c r="C1572" s="2">
        <v>11</v>
      </c>
      <c r="D1572" s="2">
        <v>0</v>
      </c>
      <c r="E1572" s="4">
        <v>29.877515302396667</v>
      </c>
      <c r="F1572" s="3">
        <v>67.900919029971917</v>
      </c>
      <c r="G1572" s="2">
        <v>1.2762910331035346</v>
      </c>
      <c r="H1572" s="8">
        <v>0.45781102776527405</v>
      </c>
      <c r="I1572" s="9">
        <v>18.89</v>
      </c>
      <c r="J1572" s="2">
        <v>8.5331964379999992</v>
      </c>
      <c r="K1572" s="11">
        <v>0</v>
      </c>
      <c r="L1572" s="2">
        <v>101.05276489257813</v>
      </c>
      <c r="M1572" s="8">
        <v>4.7971368749999996</v>
      </c>
      <c r="N1572" s="2">
        <v>0</v>
      </c>
    </row>
    <row r="1573" spans="1:14" x14ac:dyDescent="0.25">
      <c r="A1573" s="8">
        <f t="shared" si="24"/>
        <v>131</v>
      </c>
      <c r="B1573" s="1" t="s">
        <v>117</v>
      </c>
      <c r="C1573" s="2">
        <v>12</v>
      </c>
      <c r="D1573" s="2">
        <v>1</v>
      </c>
      <c r="E1573" s="4">
        <v>42.804870733609263</v>
      </c>
      <c r="F1573" s="3">
        <v>79.865416809811265</v>
      </c>
      <c r="G1573" s="2">
        <v>4.1467132134566347</v>
      </c>
      <c r="H1573" s="8">
        <v>0.45390668511390686</v>
      </c>
      <c r="I1573" s="9">
        <v>56.28</v>
      </c>
      <c r="J1573" s="2">
        <v>7.4474166899999998</v>
      </c>
      <c r="K1573" s="11">
        <v>0</v>
      </c>
      <c r="L1573" s="2">
        <v>95.367019653320313</v>
      </c>
      <c r="M1573" s="8">
        <v>8.6323559623419595</v>
      </c>
      <c r="N1573" s="2">
        <v>0</v>
      </c>
    </row>
    <row r="1574" spans="1:14" ht="30" hidden="1" x14ac:dyDescent="0.25">
      <c r="A1574" s="8">
        <f t="shared" si="24"/>
        <v>132</v>
      </c>
      <c r="B1574" s="1" t="s">
        <v>118</v>
      </c>
      <c r="C1574" s="2">
        <v>1</v>
      </c>
      <c r="D1574" s="2"/>
      <c r="E1574" s="4">
        <v>20.433776034425389</v>
      </c>
      <c r="F1574" s="3"/>
      <c r="G1574" s="2">
        <v>4.5342561766560854</v>
      </c>
      <c r="H1574" s="8">
        <v>0.13707612454891205</v>
      </c>
      <c r="I1574" s="9"/>
      <c r="J1574" s="2"/>
      <c r="K1574" s="11">
        <v>0</v>
      </c>
      <c r="L1574" s="2"/>
      <c r="M1574" s="8">
        <v>1</v>
      </c>
      <c r="N1574" s="2">
        <v>0</v>
      </c>
    </row>
    <row r="1575" spans="1:14" ht="30" hidden="1" x14ac:dyDescent="0.25">
      <c r="A1575" s="8">
        <f t="shared" si="24"/>
        <v>132</v>
      </c>
      <c r="B1575" s="1" t="s">
        <v>118</v>
      </c>
      <c r="C1575" s="2">
        <v>2</v>
      </c>
      <c r="D1575" s="2">
        <v>0</v>
      </c>
      <c r="E1575" s="4">
        <v>13.652441087851955</v>
      </c>
      <c r="F1575" s="3"/>
      <c r="G1575" s="3"/>
      <c r="H1575" s="8">
        <v>0.1510692685842514</v>
      </c>
      <c r="I1575" s="9">
        <v>29.43</v>
      </c>
      <c r="J1575" s="2"/>
      <c r="K1575" s="11">
        <v>0</v>
      </c>
      <c r="L1575" s="2">
        <v>109.48204803466797</v>
      </c>
      <c r="M1575" s="8">
        <v>1</v>
      </c>
      <c r="N1575" s="2">
        <v>0</v>
      </c>
    </row>
    <row r="1576" spans="1:14" ht="30" x14ac:dyDescent="0.25">
      <c r="A1576" s="8">
        <f t="shared" si="24"/>
        <v>132</v>
      </c>
      <c r="B1576" s="1" t="s">
        <v>118</v>
      </c>
      <c r="C1576" s="2">
        <v>3</v>
      </c>
      <c r="D1576" s="2">
        <v>0</v>
      </c>
      <c r="E1576" s="4">
        <v>18.33777967943319</v>
      </c>
      <c r="F1576" s="3"/>
      <c r="G1576" s="2">
        <v>2.8078800261374273</v>
      </c>
      <c r="H1576" s="8">
        <v>0.15391699969768524</v>
      </c>
      <c r="I1576" s="9">
        <v>46.73</v>
      </c>
      <c r="J1576" s="2">
        <v>0.99086814400000001</v>
      </c>
      <c r="K1576" s="11">
        <v>0</v>
      </c>
      <c r="L1576" s="2">
        <v>111.33197784423828</v>
      </c>
      <c r="M1576" s="8">
        <v>1</v>
      </c>
      <c r="N1576" s="2">
        <v>0</v>
      </c>
    </row>
    <row r="1577" spans="1:14" ht="30" x14ac:dyDescent="0.25">
      <c r="A1577" s="8">
        <f t="shared" si="24"/>
        <v>132</v>
      </c>
      <c r="B1577" s="1" t="s">
        <v>118</v>
      </c>
      <c r="C1577" s="2">
        <v>4</v>
      </c>
      <c r="D1577" s="2">
        <v>1</v>
      </c>
      <c r="E1577" s="4">
        <v>23.632483118811752</v>
      </c>
      <c r="F1577" s="3">
        <v>47.198608414195803</v>
      </c>
      <c r="G1577" s="2">
        <v>4.2306278487390578</v>
      </c>
      <c r="H1577" s="8">
        <v>0.26961788535118103</v>
      </c>
      <c r="I1577" s="9">
        <v>31.88</v>
      </c>
      <c r="J1577" s="2">
        <v>0.66044415599999995</v>
      </c>
      <c r="K1577" s="11">
        <v>0</v>
      </c>
      <c r="L1577" s="2">
        <v>106.44635772705078</v>
      </c>
      <c r="M1577" s="8">
        <v>1</v>
      </c>
      <c r="N1577" s="2">
        <v>0</v>
      </c>
    </row>
    <row r="1578" spans="1:14" ht="30" x14ac:dyDescent="0.25">
      <c r="A1578" s="8">
        <f t="shared" si="24"/>
        <v>132</v>
      </c>
      <c r="B1578" s="1" t="s">
        <v>118</v>
      </c>
      <c r="C1578" s="2">
        <v>5</v>
      </c>
      <c r="D1578" s="2">
        <v>0</v>
      </c>
      <c r="E1578" s="4">
        <v>16.936978933047371</v>
      </c>
      <c r="F1578" s="3">
        <v>49.890415564720982</v>
      </c>
      <c r="G1578" s="2">
        <v>7.6945591761293848</v>
      </c>
      <c r="H1578" s="8">
        <v>0.44746142625808716</v>
      </c>
      <c r="I1578" s="9">
        <v>25.7</v>
      </c>
      <c r="J1578" s="2">
        <v>2.3202878E-2</v>
      </c>
      <c r="K1578" s="11">
        <v>0</v>
      </c>
      <c r="L1578" s="2">
        <v>103.00550842285156</v>
      </c>
      <c r="M1578" s="8">
        <v>1</v>
      </c>
      <c r="N1578" s="2">
        <v>0</v>
      </c>
    </row>
    <row r="1579" spans="1:14" ht="30" x14ac:dyDescent="0.25">
      <c r="A1579" s="8">
        <f t="shared" si="24"/>
        <v>132</v>
      </c>
      <c r="B1579" s="1" t="s">
        <v>118</v>
      </c>
      <c r="C1579" s="2">
        <v>6</v>
      </c>
      <c r="D1579" s="2">
        <v>1</v>
      </c>
      <c r="E1579" s="4">
        <v>17.819976810362441</v>
      </c>
      <c r="F1579" s="3">
        <v>44.213676670860252</v>
      </c>
      <c r="G1579" s="2">
        <v>9.5634191967172288</v>
      </c>
      <c r="H1579" s="8">
        <v>0.44409766793251038</v>
      </c>
      <c r="I1579" s="9">
        <v>38.83</v>
      </c>
      <c r="J1579" s="2">
        <v>5.0531808999999997E-2</v>
      </c>
      <c r="K1579" s="11">
        <v>0</v>
      </c>
      <c r="L1579" s="2">
        <v>102.38838958740234</v>
      </c>
      <c r="M1579" s="8">
        <v>1</v>
      </c>
      <c r="N1579" s="2">
        <v>0</v>
      </c>
    </row>
    <row r="1580" spans="1:14" ht="30" x14ac:dyDescent="0.25">
      <c r="A1580" s="8">
        <f t="shared" si="24"/>
        <v>132</v>
      </c>
      <c r="B1580" s="1" t="s">
        <v>118</v>
      </c>
      <c r="C1580" s="2">
        <v>7</v>
      </c>
      <c r="D1580" s="2">
        <v>0</v>
      </c>
      <c r="E1580" s="4">
        <v>17.376942758835121</v>
      </c>
      <c r="F1580" s="3">
        <v>45.659251974144674</v>
      </c>
      <c r="G1580" s="2">
        <v>8.3917136596376647</v>
      </c>
      <c r="H1580" s="8">
        <v>0.37998852133750916</v>
      </c>
      <c r="I1580" s="9">
        <v>35.07</v>
      </c>
      <c r="J1580" s="2">
        <v>-0.13895836</v>
      </c>
      <c r="K1580" s="11">
        <v>1</v>
      </c>
      <c r="L1580" s="2">
        <v>106.53691864013672</v>
      </c>
      <c r="M1580" s="8">
        <v>1</v>
      </c>
      <c r="N1580" s="2">
        <v>0</v>
      </c>
    </row>
    <row r="1581" spans="1:14" ht="30" x14ac:dyDescent="0.25">
      <c r="A1581" s="8">
        <f t="shared" si="24"/>
        <v>132</v>
      </c>
      <c r="B1581" s="1" t="s">
        <v>118</v>
      </c>
      <c r="C1581" s="2">
        <v>8</v>
      </c>
      <c r="D1581" s="2">
        <v>1</v>
      </c>
      <c r="E1581" s="4">
        <v>19.660186751152644</v>
      </c>
      <c r="F1581" s="3">
        <v>79.15679261091833</v>
      </c>
      <c r="G1581" s="2">
        <v>14.189361177792714</v>
      </c>
      <c r="H1581" s="8">
        <v>0.19597403705120087</v>
      </c>
      <c r="I1581" s="9">
        <v>81.33</v>
      </c>
      <c r="J1581" s="2">
        <v>1.6551191059999999</v>
      </c>
      <c r="K1581" s="11">
        <v>0</v>
      </c>
      <c r="L1581" s="2">
        <v>107.83789825439453</v>
      </c>
      <c r="M1581" s="8">
        <v>1</v>
      </c>
      <c r="N1581" s="2">
        <v>0</v>
      </c>
    </row>
    <row r="1582" spans="1:14" ht="30" x14ac:dyDescent="0.25">
      <c r="A1582" s="8">
        <f t="shared" si="24"/>
        <v>132</v>
      </c>
      <c r="B1582" s="1" t="s">
        <v>118</v>
      </c>
      <c r="C1582" s="2">
        <v>9</v>
      </c>
      <c r="D1582" s="2">
        <v>1</v>
      </c>
      <c r="E1582" s="4">
        <v>13.569423818171883</v>
      </c>
      <c r="F1582" s="3">
        <v>74.067411129780552</v>
      </c>
      <c r="G1582" s="2">
        <v>52.517368581805087</v>
      </c>
      <c r="H1582" s="8">
        <v>0.11928431689739227</v>
      </c>
      <c r="I1582" s="9">
        <v>70.099999999999994</v>
      </c>
      <c r="J1582" s="2">
        <v>0.34678844599999997</v>
      </c>
      <c r="K1582" s="11">
        <v>0</v>
      </c>
      <c r="L1582" s="2">
        <v>104.89015960693359</v>
      </c>
      <c r="M1582" s="8">
        <v>1</v>
      </c>
      <c r="N1582" s="2">
        <v>0</v>
      </c>
    </row>
    <row r="1583" spans="1:14" ht="30" x14ac:dyDescent="0.25">
      <c r="A1583" s="8">
        <f t="shared" si="24"/>
        <v>132</v>
      </c>
      <c r="B1583" s="1" t="s">
        <v>118</v>
      </c>
      <c r="C1583" s="2">
        <v>10</v>
      </c>
      <c r="D1583" s="2">
        <v>0</v>
      </c>
      <c r="E1583" s="4">
        <v>1.5251766780154459</v>
      </c>
      <c r="F1583" s="3">
        <v>76.043707279616584</v>
      </c>
      <c r="G1583" s="2">
        <v>71.360022240755953</v>
      </c>
      <c r="H1583" s="8">
        <v>6.0017104260623455E-3</v>
      </c>
      <c r="I1583" s="9">
        <v>38.57</v>
      </c>
      <c r="J1583" s="2">
        <v>1.786206014</v>
      </c>
      <c r="K1583" s="11">
        <v>0</v>
      </c>
      <c r="L1583" s="2">
        <v>102.86390686035156</v>
      </c>
      <c r="M1583" s="8">
        <v>1</v>
      </c>
      <c r="N1583" s="2">
        <v>0</v>
      </c>
    </row>
    <row r="1584" spans="1:14" ht="30" x14ac:dyDescent="0.25">
      <c r="A1584" s="8">
        <f t="shared" si="24"/>
        <v>132</v>
      </c>
      <c r="B1584" s="1" t="s">
        <v>118</v>
      </c>
      <c r="C1584" s="2">
        <v>11</v>
      </c>
      <c r="D1584" s="2">
        <v>0</v>
      </c>
      <c r="E1584" s="4">
        <v>18.76330091231976</v>
      </c>
      <c r="F1584" s="3">
        <v>83.124190435215255</v>
      </c>
      <c r="G1584" s="2">
        <v>2.2145841019969601</v>
      </c>
      <c r="H1584" s="8">
        <v>0.50531405210494995</v>
      </c>
      <c r="I1584" s="9">
        <v>63.19</v>
      </c>
      <c r="J1584" s="2">
        <v>1.0180217309999999</v>
      </c>
      <c r="K1584" s="11">
        <v>0</v>
      </c>
      <c r="L1584" s="2">
        <v>102.65186309814453</v>
      </c>
      <c r="M1584" s="8">
        <v>1</v>
      </c>
      <c r="N1584" s="2">
        <v>0</v>
      </c>
    </row>
    <row r="1585" spans="1:14" ht="30" x14ac:dyDescent="0.25">
      <c r="A1585" s="8">
        <f t="shared" si="24"/>
        <v>132</v>
      </c>
      <c r="B1585" s="1" t="s">
        <v>118</v>
      </c>
      <c r="C1585" s="2">
        <v>12</v>
      </c>
      <c r="D1585" s="2">
        <v>1</v>
      </c>
      <c r="E1585" s="4">
        <v>10.035640419865018</v>
      </c>
      <c r="F1585" s="3">
        <v>56.748811105213683</v>
      </c>
      <c r="G1585" s="2">
        <v>209.64264278648889</v>
      </c>
      <c r="H1585" s="8">
        <v>0.6512865424156189</v>
      </c>
      <c r="I1585" s="9">
        <v>58.9</v>
      </c>
      <c r="J1585" s="2">
        <v>1.9996873639999999</v>
      </c>
      <c r="K1585" s="11">
        <v>0</v>
      </c>
      <c r="L1585" s="2">
        <v>102.77723693847656</v>
      </c>
      <c r="M1585" s="8">
        <v>1</v>
      </c>
      <c r="N1585" s="11">
        <v>0</v>
      </c>
    </row>
  </sheetData>
  <autoFilter ref="A1:M1585">
    <filterColumn colId="2">
      <filters>
        <filter val="10"/>
        <filter val="11"/>
        <filter val="12"/>
        <filter val="3"/>
        <filter val="4"/>
        <filter val="5"/>
        <filter val="6"/>
        <filter val="7"/>
        <filter val="8"/>
        <filter val="9"/>
      </filters>
    </filterColumn>
    <sortState ref="A2:N1621">
      <sortCondition ref="B1:B1621"/>
    </sortState>
  </autoFilter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2024-12-16T12:48:22Z</dcterms:modified>
</cp:coreProperties>
</file>