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45980442-ACFB-4F7D-89FB-06AEB860B7FE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 l="1"/>
  <c r="J2" i="4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G974" i="4"/>
  <c r="E974" i="4"/>
  <c r="G966" i="4"/>
  <c r="E966" i="4"/>
  <c r="H966" i="4" s="1"/>
  <c r="G958" i="4"/>
  <c r="E958" i="4"/>
  <c r="H958" i="4" s="1"/>
  <c r="G950" i="4"/>
  <c r="E950" i="4"/>
  <c r="H950" i="4" s="1"/>
  <c r="G942" i="4"/>
  <c r="E942" i="4"/>
  <c r="G934" i="4"/>
  <c r="E934" i="4"/>
  <c r="H934" i="4" s="1"/>
  <c r="G926" i="4"/>
  <c r="E926" i="4"/>
  <c r="H926" i="4" s="1"/>
  <c r="G918" i="4"/>
  <c r="E918" i="4"/>
  <c r="H918" i="4" s="1"/>
  <c r="G910" i="4"/>
  <c r="E910" i="4"/>
  <c r="G902" i="4"/>
  <c r="E902" i="4"/>
  <c r="H902" i="4" s="1"/>
  <c r="G894" i="4"/>
  <c r="E894" i="4"/>
  <c r="H894" i="4" s="1"/>
  <c r="G886" i="4"/>
  <c r="E886" i="4"/>
  <c r="H886" i="4" s="1"/>
  <c r="G878" i="4"/>
  <c r="E878" i="4"/>
  <c r="G870" i="4"/>
  <c r="E870" i="4"/>
  <c r="H870" i="4" s="1"/>
  <c r="G862" i="4"/>
  <c r="E862" i="4"/>
  <c r="H862" i="4" s="1"/>
  <c r="G854" i="4"/>
  <c r="E854" i="4"/>
  <c r="H854" i="4" s="1"/>
  <c r="G846" i="4"/>
  <c r="E846" i="4"/>
  <c r="G838" i="4"/>
  <c r="E838" i="4"/>
  <c r="H838" i="4" s="1"/>
  <c r="G830" i="4"/>
  <c r="E830" i="4"/>
  <c r="H830" i="4" s="1"/>
  <c r="G822" i="4"/>
  <c r="E822" i="4"/>
  <c r="H822" i="4" s="1"/>
  <c r="G814" i="4"/>
  <c r="E814" i="4"/>
  <c r="G806" i="4"/>
  <c r="E806" i="4"/>
  <c r="H806" i="4" s="1"/>
  <c r="G798" i="4"/>
  <c r="E798" i="4"/>
  <c r="H798" i="4" s="1"/>
  <c r="G790" i="4"/>
  <c r="E790" i="4"/>
  <c r="H790" i="4" s="1"/>
  <c r="G782" i="4"/>
  <c r="E782" i="4"/>
  <c r="G774" i="4"/>
  <c r="E774" i="4"/>
  <c r="H774" i="4" s="1"/>
  <c r="G766" i="4"/>
  <c r="E766" i="4"/>
  <c r="H766" i="4" s="1"/>
  <c r="G758" i="4"/>
  <c r="E758" i="4"/>
  <c r="H758" i="4" s="1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G883" i="4"/>
  <c r="E883" i="4"/>
  <c r="G875" i="4"/>
  <c r="E875" i="4"/>
  <c r="H875" i="4" s="1"/>
  <c r="G867" i="4"/>
  <c r="E867" i="4"/>
  <c r="H867" i="4" s="1"/>
  <c r="G859" i="4"/>
  <c r="E859" i="4"/>
  <c r="H859" i="4" s="1"/>
  <c r="G851" i="4"/>
  <c r="E851" i="4"/>
  <c r="G843" i="4"/>
  <c r="E843" i="4"/>
  <c r="H843" i="4" s="1"/>
  <c r="G835" i="4"/>
  <c r="E835" i="4"/>
  <c r="H835" i="4" s="1"/>
  <c r="G827" i="4"/>
  <c r="E827" i="4"/>
  <c r="H827" i="4" s="1"/>
  <c r="G819" i="4"/>
  <c r="E819" i="4"/>
  <c r="G811" i="4"/>
  <c r="E811" i="4"/>
  <c r="H811" i="4" s="1"/>
  <c r="G803" i="4"/>
  <c r="E803" i="4"/>
  <c r="H803" i="4" s="1"/>
  <c r="G795" i="4"/>
  <c r="E795" i="4"/>
  <c r="H795" i="4" s="1"/>
  <c r="G787" i="4"/>
  <c r="E787" i="4"/>
  <c r="G779" i="4"/>
  <c r="E779" i="4"/>
  <c r="H779" i="4" s="1"/>
  <c r="G771" i="4"/>
  <c r="E771" i="4"/>
  <c r="H771" i="4" s="1"/>
  <c r="G763" i="4"/>
  <c r="E763" i="4"/>
  <c r="H763" i="4" s="1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H937" i="4" s="1"/>
  <c r="G929" i="4"/>
  <c r="E929" i="4"/>
  <c r="G921" i="4"/>
  <c r="E921" i="4"/>
  <c r="H921" i="4" s="1"/>
  <c r="G913" i="4"/>
  <c r="E913" i="4"/>
  <c r="H913" i="4" s="1"/>
  <c r="G905" i="4"/>
  <c r="E905" i="4"/>
  <c r="H905" i="4" s="1"/>
  <c r="G897" i="4"/>
  <c r="E897" i="4"/>
  <c r="G889" i="4"/>
  <c r="E889" i="4"/>
  <c r="H889" i="4" s="1"/>
  <c r="G881" i="4"/>
  <c r="E881" i="4"/>
  <c r="H881" i="4" s="1"/>
  <c r="G873" i="4"/>
  <c r="E873" i="4"/>
  <c r="H873" i="4" s="1"/>
  <c r="G865" i="4"/>
  <c r="E865" i="4"/>
  <c r="G857" i="4"/>
  <c r="E857" i="4"/>
  <c r="H857" i="4" s="1"/>
  <c r="G849" i="4"/>
  <c r="E849" i="4"/>
  <c r="H849" i="4" s="1"/>
  <c r="G841" i="4"/>
  <c r="E841" i="4"/>
  <c r="H841" i="4" s="1"/>
  <c r="G833" i="4"/>
  <c r="E833" i="4"/>
  <c r="G825" i="4"/>
  <c r="E825" i="4"/>
  <c r="H825" i="4" s="1"/>
  <c r="G817" i="4"/>
  <c r="E817" i="4"/>
  <c r="H817" i="4" s="1"/>
  <c r="G809" i="4"/>
  <c r="E809" i="4"/>
  <c r="H809" i="4" s="1"/>
  <c r="G801" i="4"/>
  <c r="E801" i="4"/>
  <c r="G793" i="4"/>
  <c r="E793" i="4"/>
  <c r="H793" i="4" s="1"/>
  <c r="G785" i="4"/>
  <c r="E785" i="4"/>
  <c r="H785" i="4" s="1"/>
  <c r="G777" i="4"/>
  <c r="E777" i="4"/>
  <c r="H777" i="4" s="1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891" i="4" l="1"/>
  <c r="H787" i="4"/>
  <c r="H819" i="4"/>
  <c r="H851" i="4"/>
  <c r="H883" i="4"/>
  <c r="H782" i="4"/>
  <c r="H814" i="4"/>
  <c r="H846" i="4"/>
  <c r="H878" i="4"/>
  <c r="H910" i="4"/>
  <c r="H942" i="4"/>
  <c r="H974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<sst xmlns="http://schemas.openxmlformats.org/spreadsheetml/2006/main" count="16" uniqueCount="16">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</sst>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Normalised0.75!$A$2:$A$791</c:f>
              <c:numCache>
                <c:formatCode>General</c:formatCode>
                <c:ptCount val="790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  <c:pt idx="568">
                  <c:v>175620</c:v>
                </c:pt>
                <c:pt idx="569">
                  <c:v>175980</c:v>
                </c:pt>
                <c:pt idx="570">
                  <c:v>176340</c:v>
                </c:pt>
                <c:pt idx="571">
                  <c:v>176700</c:v>
                </c:pt>
                <c:pt idx="572">
                  <c:v>177060</c:v>
                </c:pt>
                <c:pt idx="573">
                  <c:v>177420</c:v>
                </c:pt>
                <c:pt idx="574">
                  <c:v>177780</c:v>
                </c:pt>
                <c:pt idx="575">
                  <c:v>178140</c:v>
                </c:pt>
                <c:pt idx="576">
                  <c:v>178500</c:v>
                </c:pt>
                <c:pt idx="577">
                  <c:v>178860</c:v>
                </c:pt>
                <c:pt idx="578">
                  <c:v>179220</c:v>
                </c:pt>
                <c:pt idx="579">
                  <c:v>179580</c:v>
                </c:pt>
                <c:pt idx="580">
                  <c:v>179940</c:v>
                </c:pt>
                <c:pt idx="581">
                  <c:v>180300</c:v>
                </c:pt>
                <c:pt idx="582">
                  <c:v>180660</c:v>
                </c:pt>
                <c:pt idx="583">
                  <c:v>181020</c:v>
                </c:pt>
                <c:pt idx="584">
                  <c:v>181380</c:v>
                </c:pt>
                <c:pt idx="585">
                  <c:v>181740</c:v>
                </c:pt>
                <c:pt idx="586">
                  <c:v>182100</c:v>
                </c:pt>
                <c:pt idx="587">
                  <c:v>182460</c:v>
                </c:pt>
                <c:pt idx="588">
                  <c:v>182820</c:v>
                </c:pt>
                <c:pt idx="589">
                  <c:v>183180</c:v>
                </c:pt>
                <c:pt idx="590">
                  <c:v>183540</c:v>
                </c:pt>
                <c:pt idx="591">
                  <c:v>183900</c:v>
                </c:pt>
                <c:pt idx="592">
                  <c:v>184260</c:v>
                </c:pt>
                <c:pt idx="593">
                  <c:v>184620</c:v>
                </c:pt>
                <c:pt idx="594">
                  <c:v>184980</c:v>
                </c:pt>
                <c:pt idx="595">
                  <c:v>185340</c:v>
                </c:pt>
                <c:pt idx="596">
                  <c:v>185700</c:v>
                </c:pt>
                <c:pt idx="597">
                  <c:v>186060</c:v>
                </c:pt>
                <c:pt idx="598">
                  <c:v>186420</c:v>
                </c:pt>
                <c:pt idx="599">
                  <c:v>186780</c:v>
                </c:pt>
                <c:pt idx="600">
                  <c:v>187140</c:v>
                </c:pt>
                <c:pt idx="601">
                  <c:v>187500</c:v>
                </c:pt>
                <c:pt idx="602">
                  <c:v>187860</c:v>
                </c:pt>
                <c:pt idx="603">
                  <c:v>188220</c:v>
                </c:pt>
                <c:pt idx="604">
                  <c:v>188580</c:v>
                </c:pt>
                <c:pt idx="605">
                  <c:v>188940</c:v>
                </c:pt>
                <c:pt idx="606">
                  <c:v>189300</c:v>
                </c:pt>
                <c:pt idx="607">
                  <c:v>189660</c:v>
                </c:pt>
                <c:pt idx="608">
                  <c:v>190020</c:v>
                </c:pt>
                <c:pt idx="609">
                  <c:v>190380</c:v>
                </c:pt>
                <c:pt idx="610">
                  <c:v>190740</c:v>
                </c:pt>
                <c:pt idx="611">
                  <c:v>191100</c:v>
                </c:pt>
                <c:pt idx="612">
                  <c:v>191460</c:v>
                </c:pt>
                <c:pt idx="613">
                  <c:v>191820</c:v>
                </c:pt>
                <c:pt idx="614">
                  <c:v>192180</c:v>
                </c:pt>
                <c:pt idx="615">
                  <c:v>192540</c:v>
                </c:pt>
                <c:pt idx="616">
                  <c:v>192900</c:v>
                </c:pt>
                <c:pt idx="617">
                  <c:v>193260</c:v>
                </c:pt>
                <c:pt idx="618">
                  <c:v>193620</c:v>
                </c:pt>
                <c:pt idx="619">
                  <c:v>193980</c:v>
                </c:pt>
                <c:pt idx="620">
                  <c:v>194340</c:v>
                </c:pt>
                <c:pt idx="621">
                  <c:v>194700</c:v>
                </c:pt>
                <c:pt idx="622">
                  <c:v>195060</c:v>
                </c:pt>
                <c:pt idx="623">
                  <c:v>195420</c:v>
                </c:pt>
                <c:pt idx="624">
                  <c:v>195780</c:v>
                </c:pt>
                <c:pt idx="625">
                  <c:v>196140</c:v>
                </c:pt>
                <c:pt idx="626">
                  <c:v>196500</c:v>
                </c:pt>
                <c:pt idx="627">
                  <c:v>196860</c:v>
                </c:pt>
                <c:pt idx="628">
                  <c:v>197220</c:v>
                </c:pt>
                <c:pt idx="629">
                  <c:v>197580</c:v>
                </c:pt>
                <c:pt idx="630">
                  <c:v>197940</c:v>
                </c:pt>
                <c:pt idx="631">
                  <c:v>198300</c:v>
                </c:pt>
                <c:pt idx="632">
                  <c:v>198660</c:v>
                </c:pt>
                <c:pt idx="633">
                  <c:v>199020</c:v>
                </c:pt>
                <c:pt idx="634">
                  <c:v>199380</c:v>
                </c:pt>
                <c:pt idx="635">
                  <c:v>199740</c:v>
                </c:pt>
                <c:pt idx="636">
                  <c:v>200100</c:v>
                </c:pt>
                <c:pt idx="637">
                  <c:v>200460</c:v>
                </c:pt>
                <c:pt idx="638">
                  <c:v>200820</c:v>
                </c:pt>
                <c:pt idx="639">
                  <c:v>201180</c:v>
                </c:pt>
                <c:pt idx="640">
                  <c:v>201540</c:v>
                </c:pt>
                <c:pt idx="641">
                  <c:v>201900</c:v>
                </c:pt>
                <c:pt idx="642">
                  <c:v>202260</c:v>
                </c:pt>
                <c:pt idx="643">
                  <c:v>202620</c:v>
                </c:pt>
                <c:pt idx="644">
                  <c:v>202980</c:v>
                </c:pt>
                <c:pt idx="645">
                  <c:v>203340</c:v>
                </c:pt>
                <c:pt idx="646">
                  <c:v>203700</c:v>
                </c:pt>
                <c:pt idx="647">
                  <c:v>204060</c:v>
                </c:pt>
                <c:pt idx="648">
                  <c:v>204420</c:v>
                </c:pt>
                <c:pt idx="649">
                  <c:v>204780</c:v>
                </c:pt>
                <c:pt idx="650">
                  <c:v>205140</c:v>
                </c:pt>
                <c:pt idx="651">
                  <c:v>205500</c:v>
                </c:pt>
                <c:pt idx="652">
                  <c:v>205860</c:v>
                </c:pt>
                <c:pt idx="653">
                  <c:v>206220</c:v>
                </c:pt>
                <c:pt idx="654">
                  <c:v>206580</c:v>
                </c:pt>
                <c:pt idx="655">
                  <c:v>206940</c:v>
                </c:pt>
                <c:pt idx="656">
                  <c:v>207300</c:v>
                </c:pt>
                <c:pt idx="657">
                  <c:v>207660</c:v>
                </c:pt>
                <c:pt idx="658">
                  <c:v>208020</c:v>
                </c:pt>
                <c:pt idx="659">
                  <c:v>208380</c:v>
                </c:pt>
                <c:pt idx="660">
                  <c:v>208740</c:v>
                </c:pt>
                <c:pt idx="661">
                  <c:v>209100</c:v>
                </c:pt>
                <c:pt idx="662">
                  <c:v>209460</c:v>
                </c:pt>
                <c:pt idx="663">
                  <c:v>209820</c:v>
                </c:pt>
                <c:pt idx="664">
                  <c:v>210180</c:v>
                </c:pt>
                <c:pt idx="665">
                  <c:v>210540</c:v>
                </c:pt>
                <c:pt idx="666">
                  <c:v>210900</c:v>
                </c:pt>
                <c:pt idx="667">
                  <c:v>211260</c:v>
                </c:pt>
                <c:pt idx="668">
                  <c:v>211620</c:v>
                </c:pt>
                <c:pt idx="669">
                  <c:v>211980</c:v>
                </c:pt>
                <c:pt idx="670">
                  <c:v>212340</c:v>
                </c:pt>
                <c:pt idx="671">
                  <c:v>212700</c:v>
                </c:pt>
                <c:pt idx="672">
                  <c:v>213060</c:v>
                </c:pt>
                <c:pt idx="673">
                  <c:v>213420</c:v>
                </c:pt>
                <c:pt idx="674">
                  <c:v>213780</c:v>
                </c:pt>
                <c:pt idx="675">
                  <c:v>214140</c:v>
                </c:pt>
                <c:pt idx="676">
                  <c:v>214500</c:v>
                </c:pt>
                <c:pt idx="677">
                  <c:v>214860</c:v>
                </c:pt>
                <c:pt idx="678">
                  <c:v>215220</c:v>
                </c:pt>
                <c:pt idx="679">
                  <c:v>215580</c:v>
                </c:pt>
                <c:pt idx="680">
                  <c:v>215940</c:v>
                </c:pt>
                <c:pt idx="681">
                  <c:v>216300</c:v>
                </c:pt>
                <c:pt idx="682">
                  <c:v>216660</c:v>
                </c:pt>
                <c:pt idx="683">
                  <c:v>217020</c:v>
                </c:pt>
                <c:pt idx="684">
                  <c:v>217380</c:v>
                </c:pt>
                <c:pt idx="685">
                  <c:v>217740</c:v>
                </c:pt>
                <c:pt idx="686">
                  <c:v>218100</c:v>
                </c:pt>
                <c:pt idx="687">
                  <c:v>218460</c:v>
                </c:pt>
                <c:pt idx="688">
                  <c:v>218820</c:v>
                </c:pt>
                <c:pt idx="689">
                  <c:v>219180</c:v>
                </c:pt>
                <c:pt idx="690">
                  <c:v>219540</c:v>
                </c:pt>
                <c:pt idx="691">
                  <c:v>219900</c:v>
                </c:pt>
                <c:pt idx="692">
                  <c:v>220260</c:v>
                </c:pt>
                <c:pt idx="693">
                  <c:v>220620</c:v>
                </c:pt>
                <c:pt idx="694">
                  <c:v>220980</c:v>
                </c:pt>
                <c:pt idx="695">
                  <c:v>221340</c:v>
                </c:pt>
                <c:pt idx="696">
                  <c:v>221700</c:v>
                </c:pt>
                <c:pt idx="697">
                  <c:v>222060</c:v>
                </c:pt>
                <c:pt idx="698">
                  <c:v>222420</c:v>
                </c:pt>
                <c:pt idx="699">
                  <c:v>222780</c:v>
                </c:pt>
                <c:pt idx="700">
                  <c:v>223140</c:v>
                </c:pt>
                <c:pt idx="701">
                  <c:v>223500</c:v>
                </c:pt>
                <c:pt idx="702">
                  <c:v>223860</c:v>
                </c:pt>
                <c:pt idx="703">
                  <c:v>224220</c:v>
                </c:pt>
                <c:pt idx="704">
                  <c:v>224580</c:v>
                </c:pt>
                <c:pt idx="705">
                  <c:v>224940</c:v>
                </c:pt>
                <c:pt idx="706">
                  <c:v>225300</c:v>
                </c:pt>
                <c:pt idx="707">
                  <c:v>225660</c:v>
                </c:pt>
                <c:pt idx="708">
                  <c:v>226020</c:v>
                </c:pt>
                <c:pt idx="709">
                  <c:v>226380</c:v>
                </c:pt>
                <c:pt idx="710">
                  <c:v>226740</c:v>
                </c:pt>
                <c:pt idx="711">
                  <c:v>227100</c:v>
                </c:pt>
                <c:pt idx="712">
                  <c:v>227460</c:v>
                </c:pt>
                <c:pt idx="713">
                  <c:v>227820</c:v>
                </c:pt>
                <c:pt idx="714">
                  <c:v>228180</c:v>
                </c:pt>
                <c:pt idx="715">
                  <c:v>228540</c:v>
                </c:pt>
                <c:pt idx="716">
                  <c:v>228900</c:v>
                </c:pt>
                <c:pt idx="717">
                  <c:v>229260</c:v>
                </c:pt>
                <c:pt idx="718">
                  <c:v>229620</c:v>
                </c:pt>
                <c:pt idx="719">
                  <c:v>229980</c:v>
                </c:pt>
                <c:pt idx="720">
                  <c:v>230340</c:v>
                </c:pt>
                <c:pt idx="721">
                  <c:v>230700</c:v>
                </c:pt>
                <c:pt idx="722">
                  <c:v>231060</c:v>
                </c:pt>
                <c:pt idx="723">
                  <c:v>231420</c:v>
                </c:pt>
                <c:pt idx="724">
                  <c:v>231780</c:v>
                </c:pt>
                <c:pt idx="725">
                  <c:v>232140</c:v>
                </c:pt>
                <c:pt idx="726">
                  <c:v>232500</c:v>
                </c:pt>
                <c:pt idx="727">
                  <c:v>232860</c:v>
                </c:pt>
                <c:pt idx="728">
                  <c:v>233220</c:v>
                </c:pt>
                <c:pt idx="729">
                  <c:v>233580</c:v>
                </c:pt>
                <c:pt idx="730">
                  <c:v>233940</c:v>
                </c:pt>
                <c:pt idx="731">
                  <c:v>234300</c:v>
                </c:pt>
                <c:pt idx="732">
                  <c:v>234660</c:v>
                </c:pt>
                <c:pt idx="733">
                  <c:v>235020</c:v>
                </c:pt>
                <c:pt idx="734">
                  <c:v>235380</c:v>
                </c:pt>
                <c:pt idx="735">
                  <c:v>235740</c:v>
                </c:pt>
                <c:pt idx="736">
                  <c:v>236100</c:v>
                </c:pt>
                <c:pt idx="737">
                  <c:v>236460</c:v>
                </c:pt>
                <c:pt idx="738">
                  <c:v>236820</c:v>
                </c:pt>
                <c:pt idx="739">
                  <c:v>237180</c:v>
                </c:pt>
                <c:pt idx="740">
                  <c:v>237540</c:v>
                </c:pt>
                <c:pt idx="741">
                  <c:v>237900</c:v>
                </c:pt>
                <c:pt idx="742">
                  <c:v>238260</c:v>
                </c:pt>
                <c:pt idx="743">
                  <c:v>238620</c:v>
                </c:pt>
                <c:pt idx="744">
                  <c:v>238980</c:v>
                </c:pt>
                <c:pt idx="745">
                  <c:v>239340</c:v>
                </c:pt>
                <c:pt idx="746">
                  <c:v>239700</c:v>
                </c:pt>
                <c:pt idx="747">
                  <c:v>240060</c:v>
                </c:pt>
                <c:pt idx="748">
                  <c:v>240420</c:v>
                </c:pt>
                <c:pt idx="749">
                  <c:v>240780</c:v>
                </c:pt>
                <c:pt idx="750">
                  <c:v>241140</c:v>
                </c:pt>
                <c:pt idx="751">
                  <c:v>241500</c:v>
                </c:pt>
                <c:pt idx="752">
                  <c:v>241860</c:v>
                </c:pt>
                <c:pt idx="753">
                  <c:v>242220</c:v>
                </c:pt>
                <c:pt idx="754">
                  <c:v>242580</c:v>
                </c:pt>
                <c:pt idx="755">
                  <c:v>242940</c:v>
                </c:pt>
                <c:pt idx="756">
                  <c:v>243300</c:v>
                </c:pt>
                <c:pt idx="757">
                  <c:v>243660</c:v>
                </c:pt>
                <c:pt idx="758">
                  <c:v>244020</c:v>
                </c:pt>
                <c:pt idx="759">
                  <c:v>244380</c:v>
                </c:pt>
                <c:pt idx="760">
                  <c:v>244740</c:v>
                </c:pt>
                <c:pt idx="761">
                  <c:v>245100</c:v>
                </c:pt>
                <c:pt idx="762">
                  <c:v>245460</c:v>
                </c:pt>
                <c:pt idx="763">
                  <c:v>245820</c:v>
                </c:pt>
                <c:pt idx="764">
                  <c:v>246180</c:v>
                </c:pt>
                <c:pt idx="765">
                  <c:v>246540</c:v>
                </c:pt>
                <c:pt idx="766">
                  <c:v>246900</c:v>
                </c:pt>
                <c:pt idx="767">
                  <c:v>247260</c:v>
                </c:pt>
                <c:pt idx="768">
                  <c:v>247620</c:v>
                </c:pt>
                <c:pt idx="769">
                  <c:v>247980</c:v>
                </c:pt>
                <c:pt idx="770">
                  <c:v>248340</c:v>
                </c:pt>
                <c:pt idx="771">
                  <c:v>248700</c:v>
                </c:pt>
                <c:pt idx="772">
                  <c:v>249060</c:v>
                </c:pt>
                <c:pt idx="773">
                  <c:v>249420</c:v>
                </c:pt>
                <c:pt idx="774">
                  <c:v>249780</c:v>
                </c:pt>
                <c:pt idx="775">
                  <c:v>250140</c:v>
                </c:pt>
                <c:pt idx="776">
                  <c:v>250500</c:v>
                </c:pt>
                <c:pt idx="777">
                  <c:v>250860</c:v>
                </c:pt>
                <c:pt idx="778">
                  <c:v>251220</c:v>
                </c:pt>
                <c:pt idx="779">
                  <c:v>251580</c:v>
                </c:pt>
                <c:pt idx="780">
                  <c:v>251940</c:v>
                </c:pt>
                <c:pt idx="781">
                  <c:v>252300</c:v>
                </c:pt>
                <c:pt idx="782">
                  <c:v>252660</c:v>
                </c:pt>
                <c:pt idx="783">
                  <c:v>253020</c:v>
                </c:pt>
                <c:pt idx="784">
                  <c:v>253380</c:v>
                </c:pt>
                <c:pt idx="785">
                  <c:v>253740</c:v>
                </c:pt>
                <c:pt idx="786">
                  <c:v>254100</c:v>
                </c:pt>
                <c:pt idx="787">
                  <c:v>254460</c:v>
                </c:pt>
                <c:pt idx="788">
                  <c:v>254820</c:v>
                </c:pt>
                <c:pt idx="789">
                  <c:v>255180</c:v>
                </c:pt>
              </c:numCache>
            </c:numRef>
          </c:xVal>
          <c:yVal>
            <c:numRef>
              <c:f>Normalised0.75!$H$2:$H$791</c:f>
              <c:numCache>
                <c:formatCode>General</c:formatCode>
                <c:ptCount val="790"/>
                <c:pt idx="0">
                  <c:v>0</c:v>
                </c:pt>
                <c:pt idx="1">
                  <c:v>3.0876356773849377E-3</c:v>
                </c:pt>
                <c:pt idx="2">
                  <c:v>3.0705259744683573E-3</c:v>
                </c:pt>
                <c:pt idx="3">
                  <c:v>3.3374780683048727E-3</c:v>
                </c:pt>
                <c:pt idx="4">
                  <c:v>4.0394981982146512E-3</c:v>
                </c:pt>
                <c:pt idx="5">
                  <c:v>6.2316158274638156E-3</c:v>
                </c:pt>
                <c:pt idx="6">
                  <c:v>3.9127476042225559E-3</c:v>
                </c:pt>
                <c:pt idx="7">
                  <c:v>6.2762738475110125E-3</c:v>
                </c:pt>
                <c:pt idx="8">
                  <c:v>6.4377500800829966E-3</c:v>
                </c:pt>
                <c:pt idx="9">
                  <c:v>6.4927279750175582E-3</c:v>
                </c:pt>
                <c:pt idx="10">
                  <c:v>6.7814224676723042E-3</c:v>
                </c:pt>
                <c:pt idx="11">
                  <c:v>7.3591168060266558E-3</c:v>
                </c:pt>
                <c:pt idx="12">
                  <c:v>8.4468370833976538E-3</c:v>
                </c:pt>
                <c:pt idx="13">
                  <c:v>7.2215335863224693E-3</c:v>
                </c:pt>
                <c:pt idx="14">
                  <c:v>8.3194027804845971E-3</c:v>
                </c:pt>
                <c:pt idx="15">
                  <c:v>7.0427099313559666E-3</c:v>
                </c:pt>
                <c:pt idx="16">
                  <c:v>5.5586051859391507E-3</c:v>
                </c:pt>
                <c:pt idx="17">
                  <c:v>8.477837612858306E-3</c:v>
                </c:pt>
                <c:pt idx="18">
                  <c:v>8.6466388472174194E-3</c:v>
                </c:pt>
                <c:pt idx="19">
                  <c:v>7.6894108163288889E-3</c:v>
                </c:pt>
                <c:pt idx="20">
                  <c:v>7.8305144644608953E-3</c:v>
                </c:pt>
                <c:pt idx="21">
                  <c:v>8.5915162540746437E-3</c:v>
                </c:pt>
                <c:pt idx="22">
                  <c:v>8.1851015840955395E-3</c:v>
                </c:pt>
                <c:pt idx="23">
                  <c:v>8.9946858049728753E-3</c:v>
                </c:pt>
                <c:pt idx="24">
                  <c:v>9.1635935271823631E-3</c:v>
                </c:pt>
                <c:pt idx="25">
                  <c:v>7.2731245865162502E-3</c:v>
                </c:pt>
                <c:pt idx="26">
                  <c:v>1.0896043511448197E-2</c:v>
                </c:pt>
                <c:pt idx="27">
                  <c:v>1.1341826680424072E-2</c:v>
                </c:pt>
                <c:pt idx="28">
                  <c:v>9.1187778820622737E-3</c:v>
                </c:pt>
                <c:pt idx="29">
                  <c:v>1.1086076468083166E-2</c:v>
                </c:pt>
                <c:pt idx="30">
                  <c:v>9.8568243347741877E-3</c:v>
                </c:pt>
                <c:pt idx="31">
                  <c:v>9.8326721133152623E-3</c:v>
                </c:pt>
                <c:pt idx="32">
                  <c:v>9.5015134230564697E-3</c:v>
                </c:pt>
                <c:pt idx="33">
                  <c:v>1.0136351805807513E-2</c:v>
                </c:pt>
                <c:pt idx="34">
                  <c:v>1.2684094208262607E-2</c:v>
                </c:pt>
                <c:pt idx="35">
                  <c:v>1.1293435387030952E-2</c:v>
                </c:pt>
                <c:pt idx="36">
                  <c:v>1.0598989313960342E-2</c:v>
                </c:pt>
                <c:pt idx="37">
                  <c:v>1.0989326914236807E-2</c:v>
                </c:pt>
                <c:pt idx="38">
                  <c:v>1.1791310822479383E-2</c:v>
                </c:pt>
                <c:pt idx="39">
                  <c:v>1.2521382967805679E-2</c:v>
                </c:pt>
                <c:pt idx="40">
                  <c:v>1.3376843574887399E-2</c:v>
                </c:pt>
                <c:pt idx="41">
                  <c:v>1.2587155965666411E-2</c:v>
                </c:pt>
                <c:pt idx="42">
                  <c:v>1.2656396398506938E-2</c:v>
                </c:pt>
                <c:pt idx="43">
                  <c:v>1.5552411818026052E-2</c:v>
                </c:pt>
                <c:pt idx="44">
                  <c:v>1.3539724601256091E-2</c:v>
                </c:pt>
                <c:pt idx="45">
                  <c:v>1.3740771305218004E-2</c:v>
                </c:pt>
                <c:pt idx="46">
                  <c:v>1.5326606276732215E-2</c:v>
                </c:pt>
                <c:pt idx="47">
                  <c:v>1.298536829416882E-2</c:v>
                </c:pt>
                <c:pt idx="48">
                  <c:v>1.5139061215684087E-2</c:v>
                </c:pt>
                <c:pt idx="49">
                  <c:v>1.5587156646845603E-2</c:v>
                </c:pt>
                <c:pt idx="50">
                  <c:v>1.5764378156582805E-2</c:v>
                </c:pt>
                <c:pt idx="51">
                  <c:v>1.4243603705060367E-2</c:v>
                </c:pt>
                <c:pt idx="52">
                  <c:v>1.4188103622474951E-2</c:v>
                </c:pt>
                <c:pt idx="53">
                  <c:v>1.5788705664360095E-2</c:v>
                </c:pt>
                <c:pt idx="54">
                  <c:v>1.3324867075234574E-2</c:v>
                </c:pt>
                <c:pt idx="55">
                  <c:v>1.4653032787340764E-2</c:v>
                </c:pt>
                <c:pt idx="56">
                  <c:v>1.6456255717370655E-2</c:v>
                </c:pt>
                <c:pt idx="57">
                  <c:v>1.5305765820039703E-2</c:v>
                </c:pt>
                <c:pt idx="58">
                  <c:v>1.4854352498360398E-2</c:v>
                </c:pt>
                <c:pt idx="59">
                  <c:v>1.719397340480339E-2</c:v>
                </c:pt>
                <c:pt idx="60">
                  <c:v>1.6602354685545401E-2</c:v>
                </c:pt>
                <c:pt idx="61">
                  <c:v>1.6351915229004785E-2</c:v>
                </c:pt>
                <c:pt idx="62">
                  <c:v>1.691899167708872E-2</c:v>
                </c:pt>
                <c:pt idx="63">
                  <c:v>1.7392435157892894E-2</c:v>
                </c:pt>
                <c:pt idx="64">
                  <c:v>1.5924257837556587E-2</c:v>
                </c:pt>
                <c:pt idx="65">
                  <c:v>1.7549149382728602E-2</c:v>
                </c:pt>
                <c:pt idx="66">
                  <c:v>1.5062666254262638E-2</c:v>
                </c:pt>
                <c:pt idx="67">
                  <c:v>1.7469047263977102E-2</c:v>
                </c:pt>
                <c:pt idx="68">
                  <c:v>1.6553652140325566E-2</c:v>
                </c:pt>
                <c:pt idx="69">
                  <c:v>1.7200936163036789E-2</c:v>
                </c:pt>
                <c:pt idx="70">
                  <c:v>1.7141754600181001E-2</c:v>
                </c:pt>
                <c:pt idx="71">
                  <c:v>1.7514321414346379E-2</c:v>
                </c:pt>
                <c:pt idx="72">
                  <c:v>1.8692326376637435E-2</c:v>
                </c:pt>
                <c:pt idx="73">
                  <c:v>1.7026884919833105E-2</c:v>
                </c:pt>
                <c:pt idx="74">
                  <c:v>1.9432056643502605E-2</c:v>
                </c:pt>
                <c:pt idx="75">
                  <c:v>1.7343685721302515E-2</c:v>
                </c:pt>
                <c:pt idx="76">
                  <c:v>1.7928870079692811E-2</c:v>
                </c:pt>
                <c:pt idx="77">
                  <c:v>1.9435547516422642E-2</c:v>
                </c:pt>
                <c:pt idx="78">
                  <c:v>1.8483089666540647E-2</c:v>
                </c:pt>
                <c:pt idx="79">
                  <c:v>1.6014638391344985E-2</c:v>
                </c:pt>
                <c:pt idx="80">
                  <c:v>2.0175947738245107E-2</c:v>
                </c:pt>
                <c:pt idx="81">
                  <c:v>1.8730692223450137E-2</c:v>
                </c:pt>
                <c:pt idx="82">
                  <c:v>1.820419028970794E-2</c:v>
                </c:pt>
                <c:pt idx="83">
                  <c:v>1.8287850157362329E-2</c:v>
                </c:pt>
                <c:pt idx="84">
                  <c:v>2.2443203460415923E-2</c:v>
                </c:pt>
                <c:pt idx="85">
                  <c:v>2.0277280808034003E-2</c:v>
                </c:pt>
                <c:pt idx="86">
                  <c:v>2.0168959711399918E-2</c:v>
                </c:pt>
                <c:pt idx="87">
                  <c:v>2.2131434841047834E-2</c:v>
                </c:pt>
                <c:pt idx="88">
                  <c:v>2.2229506599613928E-2</c:v>
                </c:pt>
                <c:pt idx="89">
                  <c:v>2.0025718259597626E-2</c:v>
                </c:pt>
                <c:pt idx="90">
                  <c:v>2.1585249193077329E-2</c:v>
                </c:pt>
                <c:pt idx="91">
                  <c:v>1.8817893995994893E-2</c:v>
                </c:pt>
                <c:pt idx="92">
                  <c:v>1.9823126660699974E-2</c:v>
                </c:pt>
                <c:pt idx="93">
                  <c:v>2.2401160343164819E-2</c:v>
                </c:pt>
                <c:pt idx="94">
                  <c:v>1.9711373369995858E-2</c:v>
                </c:pt>
                <c:pt idx="95">
                  <c:v>1.9418093300184971E-2</c:v>
                </c:pt>
                <c:pt idx="96">
                  <c:v>2.0672249639566733E-2</c:v>
                </c:pt>
                <c:pt idx="97">
                  <c:v>2.0955485774089594E-2</c:v>
                </c:pt>
                <c:pt idx="98">
                  <c:v>2.3786210560253342E-2</c:v>
                </c:pt>
                <c:pt idx="99">
                  <c:v>2.2043880659607051E-2</c:v>
                </c:pt>
                <c:pt idx="100">
                  <c:v>2.3273996013327108E-2</c:v>
                </c:pt>
                <c:pt idx="101">
                  <c:v>2.384236307079244E-2</c:v>
                </c:pt>
                <c:pt idx="102">
                  <c:v>2.2674479057639085E-2</c:v>
                </c:pt>
                <c:pt idx="103">
                  <c:v>2.3365188947518021E-2</c:v>
                </c:pt>
                <c:pt idx="104">
                  <c:v>2.3765154357610053E-2</c:v>
                </c:pt>
                <c:pt idx="105">
                  <c:v>2.3494980952797315E-2</c:v>
                </c:pt>
                <c:pt idx="106">
                  <c:v>2.259737996048557E-2</c:v>
                </c:pt>
                <c:pt idx="107">
                  <c:v>2.2884786089401775E-2</c:v>
                </c:pt>
                <c:pt idx="108">
                  <c:v>2.2797151619716297E-2</c:v>
                </c:pt>
                <c:pt idx="109">
                  <c:v>2.4084564717531037E-2</c:v>
                </c:pt>
                <c:pt idx="110">
                  <c:v>2.5708103472852361E-2</c:v>
                </c:pt>
                <c:pt idx="111">
                  <c:v>2.4288209719865186E-2</c:v>
                </c:pt>
                <c:pt idx="112">
                  <c:v>2.5293128489745392E-2</c:v>
                </c:pt>
                <c:pt idx="113">
                  <c:v>2.4723757961393367E-2</c:v>
                </c:pt>
                <c:pt idx="114">
                  <c:v>2.3898519417092853E-2</c:v>
                </c:pt>
                <c:pt idx="115">
                  <c:v>2.380024832831186E-2</c:v>
                </c:pt>
                <c:pt idx="116">
                  <c:v>2.644713658484692E-2</c:v>
                </c:pt>
                <c:pt idx="117">
                  <c:v>2.5265002170955602E-2</c:v>
                </c:pt>
                <c:pt idx="118">
                  <c:v>2.5760869534426641E-2</c:v>
                </c:pt>
                <c:pt idx="119">
                  <c:v>2.6841559267282517E-2</c:v>
                </c:pt>
                <c:pt idx="120">
                  <c:v>2.6989516546635568E-2</c:v>
                </c:pt>
                <c:pt idx="121">
                  <c:v>2.3393250347364145E-2</c:v>
                </c:pt>
                <c:pt idx="122">
                  <c:v>2.2944382866325653E-2</c:v>
                </c:pt>
                <c:pt idx="123">
                  <c:v>2.5750316051263412E-2</c:v>
                </c:pt>
                <c:pt idx="124">
                  <c:v>2.7655653820950189E-2</c:v>
                </c:pt>
                <c:pt idx="125">
                  <c:v>2.7493475500464392E-2</c:v>
                </c:pt>
                <c:pt idx="126">
                  <c:v>2.8594095024807954E-2</c:v>
                </c:pt>
                <c:pt idx="127">
                  <c:v>2.9056653320097176E-2</c:v>
                </c:pt>
                <c:pt idx="128">
                  <c:v>2.8142380686883454E-2</c:v>
                </c:pt>
                <c:pt idx="129">
                  <c:v>2.9759816048836825E-2</c:v>
                </c:pt>
                <c:pt idx="130">
                  <c:v>2.8043601224008161E-2</c:v>
                </c:pt>
                <c:pt idx="131">
                  <c:v>3.2532377821297767E-2</c:v>
                </c:pt>
                <c:pt idx="132">
                  <c:v>3.1136077455494088E-2</c:v>
                </c:pt>
                <c:pt idx="133">
                  <c:v>2.8894198647640798E-2</c:v>
                </c:pt>
                <c:pt idx="134">
                  <c:v>3.0916570538021392E-2</c:v>
                </c:pt>
                <c:pt idx="135">
                  <c:v>3.0877631874873163E-2</c:v>
                </c:pt>
                <c:pt idx="136">
                  <c:v>3.4954933876994818E-2</c:v>
                </c:pt>
                <c:pt idx="137">
                  <c:v>3.323851676991843E-2</c:v>
                </c:pt>
                <c:pt idx="138">
                  <c:v>3.341958456113741E-2</c:v>
                </c:pt>
                <c:pt idx="139">
                  <c:v>3.3391179137873879E-2</c:v>
                </c:pt>
                <c:pt idx="140">
                  <c:v>3.2206126182738805E-2</c:v>
                </c:pt>
                <c:pt idx="141">
                  <c:v>3.4112269877213088E-2</c:v>
                </c:pt>
                <c:pt idx="142">
                  <c:v>3.5773533965474558E-2</c:v>
                </c:pt>
                <c:pt idx="143">
                  <c:v>3.2936825551677096E-2</c:v>
                </c:pt>
                <c:pt idx="144">
                  <c:v>3.5115030780906997E-2</c:v>
                </c:pt>
                <c:pt idx="145">
                  <c:v>3.4069626264062645E-2</c:v>
                </c:pt>
                <c:pt idx="146">
                  <c:v>3.5552787774943598E-2</c:v>
                </c:pt>
                <c:pt idx="147">
                  <c:v>3.7220528744910428E-2</c:v>
                </c:pt>
                <c:pt idx="148">
                  <c:v>3.6885284166782974E-2</c:v>
                </c:pt>
                <c:pt idx="149">
                  <c:v>3.5353454937315947E-2</c:v>
                </c:pt>
                <c:pt idx="150">
                  <c:v>3.6012148769085317E-2</c:v>
                </c:pt>
                <c:pt idx="151">
                  <c:v>3.4748632635414403E-2</c:v>
                </c:pt>
                <c:pt idx="152">
                  <c:v>3.8873779223067291E-2</c:v>
                </c:pt>
                <c:pt idx="153">
                  <c:v>3.6945903405811623E-2</c:v>
                </c:pt>
                <c:pt idx="154">
                  <c:v>4.0644967503390542E-2</c:v>
                </c:pt>
                <c:pt idx="155">
                  <c:v>4.0573330548893109E-2</c:v>
                </c:pt>
                <c:pt idx="156">
                  <c:v>3.9306385176936492E-2</c:v>
                </c:pt>
                <c:pt idx="157">
                  <c:v>4.0842001216316412E-2</c:v>
                </c:pt>
                <c:pt idx="158">
                  <c:v>4.2254856946883065E-2</c:v>
                </c:pt>
                <c:pt idx="159">
                  <c:v>4.2010840991505538E-2</c:v>
                </c:pt>
                <c:pt idx="160">
                  <c:v>4.1225456253996214E-2</c:v>
                </c:pt>
                <c:pt idx="161">
                  <c:v>4.0107841950863032E-2</c:v>
                </c:pt>
                <c:pt idx="162">
                  <c:v>3.7345388699554539E-2</c:v>
                </c:pt>
                <c:pt idx="163">
                  <c:v>4.3188525181826913E-2</c:v>
                </c:pt>
                <c:pt idx="164">
                  <c:v>4.2764652503588414E-2</c:v>
                </c:pt>
                <c:pt idx="165">
                  <c:v>4.3210083848039628E-2</c:v>
                </c:pt>
                <c:pt idx="166">
                  <c:v>4.6681176634073417E-2</c:v>
                </c:pt>
                <c:pt idx="167">
                  <c:v>4.5602999508862839E-2</c:v>
                </c:pt>
                <c:pt idx="168">
                  <c:v>4.5545344079961581E-2</c:v>
                </c:pt>
                <c:pt idx="169">
                  <c:v>4.5920176359330697E-2</c:v>
                </c:pt>
                <c:pt idx="170">
                  <c:v>4.7865547563008669E-2</c:v>
                </c:pt>
                <c:pt idx="171">
                  <c:v>4.4907799413056865E-2</c:v>
                </c:pt>
                <c:pt idx="172">
                  <c:v>4.6774997734538512E-2</c:v>
                </c:pt>
                <c:pt idx="173">
                  <c:v>4.5033828518418147E-2</c:v>
                </c:pt>
                <c:pt idx="174">
                  <c:v>4.8483683432012363E-2</c:v>
                </c:pt>
                <c:pt idx="175">
                  <c:v>4.6774997734538512E-2</c:v>
                </c:pt>
                <c:pt idx="176">
                  <c:v>4.8733237719817309E-2</c:v>
                </c:pt>
                <c:pt idx="177">
                  <c:v>4.7659605031148432E-2</c:v>
                </c:pt>
                <c:pt idx="178">
                  <c:v>4.8660895384131951E-2</c:v>
                </c:pt>
                <c:pt idx="179">
                  <c:v>4.9953159707218801E-2</c:v>
                </c:pt>
                <c:pt idx="180">
                  <c:v>5.0206782051631656E-2</c:v>
                </c:pt>
                <c:pt idx="181">
                  <c:v>4.8234204514241499E-2</c:v>
                </c:pt>
                <c:pt idx="182">
                  <c:v>5.0362617240526791E-2</c:v>
                </c:pt>
                <c:pt idx="183">
                  <c:v>5.1879013461874339E-2</c:v>
                </c:pt>
                <c:pt idx="184">
                  <c:v>5.1541392714355781E-2</c:v>
                </c:pt>
                <c:pt idx="185">
                  <c:v>5.2678235577381036E-2</c:v>
                </c:pt>
                <c:pt idx="186">
                  <c:v>5.1156745771079828E-2</c:v>
                </c:pt>
                <c:pt idx="187">
                  <c:v>5.2180447405809315E-2</c:v>
                </c:pt>
                <c:pt idx="188">
                  <c:v>5.3052682565633176E-2</c:v>
                </c:pt>
                <c:pt idx="189">
                  <c:v>5.4472030202602974E-2</c:v>
                </c:pt>
                <c:pt idx="190">
                  <c:v>5.4100580873594359E-2</c:v>
                </c:pt>
                <c:pt idx="191">
                  <c:v>5.7851860567650952E-2</c:v>
                </c:pt>
                <c:pt idx="192">
                  <c:v>5.4734330216386691E-2</c:v>
                </c:pt>
                <c:pt idx="193">
                  <c:v>5.3460040779710172E-2</c:v>
                </c:pt>
                <c:pt idx="194">
                  <c:v>5.3441850864571809E-2</c:v>
                </c:pt>
                <c:pt idx="195">
                  <c:v>5.4668747413213051E-2</c:v>
                </c:pt>
                <c:pt idx="196">
                  <c:v>5.6043430106241132E-2</c:v>
                </c:pt>
                <c:pt idx="197">
                  <c:v>5.5339394656700069E-2</c:v>
                </c:pt>
                <c:pt idx="198">
                  <c:v>5.4217096036218361E-2</c:v>
                </c:pt>
                <c:pt idx="199">
                  <c:v>5.6532594953465888E-2</c:v>
                </c:pt>
                <c:pt idx="200">
                  <c:v>5.6149269617874746E-2</c:v>
                </c:pt>
                <c:pt idx="201">
                  <c:v>5.8444569989974784E-2</c:v>
                </c:pt>
                <c:pt idx="202">
                  <c:v>5.7807973048670726E-2</c:v>
                </c:pt>
                <c:pt idx="203">
                  <c:v>6.0904087548226481E-2</c:v>
                </c:pt>
                <c:pt idx="204">
                  <c:v>5.9796216958481772E-2</c:v>
                </c:pt>
                <c:pt idx="205">
                  <c:v>5.5663979041905495E-2</c:v>
                </c:pt>
                <c:pt idx="206">
                  <c:v>5.9796216958481772E-2</c:v>
                </c:pt>
                <c:pt idx="207">
                  <c:v>6.2329623516491996E-2</c:v>
                </c:pt>
                <c:pt idx="208">
                  <c:v>5.8246953012115958E-2</c:v>
                </c:pt>
                <c:pt idx="209">
                  <c:v>5.7541040778882037E-2</c:v>
                </c:pt>
                <c:pt idx="210">
                  <c:v>6.2609139834961608E-2</c:v>
                </c:pt>
                <c:pt idx="211">
                  <c:v>6.1712079882248506E-2</c:v>
                </c:pt>
                <c:pt idx="212">
                  <c:v>6.0632485415868617E-2</c:v>
                </c:pt>
                <c:pt idx="213">
                  <c:v>6.2381106277203238E-2</c:v>
                </c:pt>
                <c:pt idx="214">
                  <c:v>6.3934447594570204E-2</c:v>
                </c:pt>
                <c:pt idx="215">
                  <c:v>6.4734339027559679E-2</c:v>
                </c:pt>
                <c:pt idx="216">
                  <c:v>6.382392426248279E-2</c:v>
                </c:pt>
                <c:pt idx="217">
                  <c:v>6.4232934259666294E-2</c:v>
                </c:pt>
                <c:pt idx="218">
                  <c:v>6.2292852075181655E-2</c:v>
                </c:pt>
                <c:pt idx="219">
                  <c:v>6.7508601871531015E-2</c:v>
                </c:pt>
                <c:pt idx="220">
                  <c:v>6.7020308671047496E-2</c:v>
                </c:pt>
                <c:pt idx="221">
                  <c:v>6.6924163603498843E-2</c:v>
                </c:pt>
                <c:pt idx="222">
                  <c:v>6.5856224432778582E-2</c:v>
                </c:pt>
                <c:pt idx="223">
                  <c:v>6.5697444444570541E-2</c:v>
                </c:pt>
                <c:pt idx="224">
                  <c:v>6.4240305661333971E-2</c:v>
                </c:pt>
                <c:pt idx="225">
                  <c:v>6.572698260427523E-2</c:v>
                </c:pt>
                <c:pt idx="226">
                  <c:v>6.4811788872665824E-2</c:v>
                </c:pt>
                <c:pt idx="227">
                  <c:v>6.6809543672308694E-2</c:v>
                </c:pt>
                <c:pt idx="228">
                  <c:v>6.871947740566918E-2</c:v>
                </c:pt>
                <c:pt idx="229">
                  <c:v>6.7460499619887121E-2</c:v>
                </c:pt>
                <c:pt idx="230">
                  <c:v>6.8604609020355728E-2</c:v>
                </c:pt>
                <c:pt idx="231">
                  <c:v>6.8234174262875674E-2</c:v>
                </c:pt>
                <c:pt idx="232">
                  <c:v>6.7075782052146857E-2</c:v>
                </c:pt>
                <c:pt idx="233">
                  <c:v>6.9171694678178908E-2</c:v>
                </c:pt>
                <c:pt idx="234">
                  <c:v>6.8789888475398339E-2</c:v>
                </c:pt>
                <c:pt idx="235">
                  <c:v>7.2519086464647525E-2</c:v>
                </c:pt>
                <c:pt idx="236">
                  <c:v>7.1495974646352226E-2</c:v>
                </c:pt>
                <c:pt idx="237">
                  <c:v>7.3386929469324791E-2</c:v>
                </c:pt>
                <c:pt idx="238">
                  <c:v>6.8878837320512684E-2</c:v>
                </c:pt>
                <c:pt idx="239">
                  <c:v>7.4035610635545895E-2</c:v>
                </c:pt>
                <c:pt idx="240">
                  <c:v>7.0440701789845836E-2</c:v>
                </c:pt>
                <c:pt idx="241">
                  <c:v>7.3021803369590299E-2</c:v>
                </c:pt>
                <c:pt idx="242">
                  <c:v>6.9512874151031551E-2</c:v>
                </c:pt>
                <c:pt idx="243">
                  <c:v>7.3420469512986003E-2</c:v>
                </c:pt>
                <c:pt idx="244">
                  <c:v>7.3241604940819924E-2</c:v>
                </c:pt>
                <c:pt idx="245">
                  <c:v>7.267173125280757E-2</c:v>
                </c:pt>
                <c:pt idx="246">
                  <c:v>7.2716413088355997E-2</c:v>
                </c:pt>
                <c:pt idx="247">
                  <c:v>7.463254679495307E-2</c:v>
                </c:pt>
                <c:pt idx="248">
                  <c:v>7.4240759025657146E-2</c:v>
                </c:pt>
                <c:pt idx="249">
                  <c:v>7.5106670637527143E-2</c:v>
                </c:pt>
                <c:pt idx="250">
                  <c:v>7.2843024688842045E-2</c:v>
                </c:pt>
                <c:pt idx="251">
                  <c:v>7.7837212373789683E-2</c:v>
                </c:pt>
                <c:pt idx="252">
                  <c:v>7.8170728843192941E-2</c:v>
                </c:pt>
                <c:pt idx="253">
                  <c:v>7.6725209802093533E-2</c:v>
                </c:pt>
                <c:pt idx="254">
                  <c:v>7.5648324387547428E-2</c:v>
                </c:pt>
                <c:pt idx="255">
                  <c:v>7.6669087533370386E-2</c:v>
                </c:pt>
                <c:pt idx="256">
                  <c:v>7.8395646995972859E-2</c:v>
                </c:pt>
                <c:pt idx="257">
                  <c:v>7.6197810156289708E-2</c:v>
                </c:pt>
                <c:pt idx="258">
                  <c:v>7.7047050702492126E-2</c:v>
                </c:pt>
                <c:pt idx="259">
                  <c:v>7.9630031737351961E-2</c:v>
                </c:pt>
                <c:pt idx="260">
                  <c:v>7.4927442392957025E-2</c:v>
                </c:pt>
                <c:pt idx="261">
                  <c:v>7.6975935583192337E-2</c:v>
                </c:pt>
                <c:pt idx="262">
                  <c:v>7.8271934475970514E-2</c:v>
                </c:pt>
                <c:pt idx="263">
                  <c:v>7.892069295360217E-2</c:v>
                </c:pt>
                <c:pt idx="264">
                  <c:v>7.8335662867267897E-2</c:v>
                </c:pt>
                <c:pt idx="265">
                  <c:v>8.2522437128039916E-2</c:v>
                </c:pt>
                <c:pt idx="266">
                  <c:v>8.0836171045005664E-2</c:v>
                </c:pt>
                <c:pt idx="267">
                  <c:v>8.4223456907873473E-2</c:v>
                </c:pt>
                <c:pt idx="268">
                  <c:v>8.0020614165980206E-2</c:v>
                </c:pt>
                <c:pt idx="269">
                  <c:v>8.0125802348504943E-2</c:v>
                </c:pt>
                <c:pt idx="270">
                  <c:v>8.3140587221110035E-2</c:v>
                </c:pt>
                <c:pt idx="271">
                  <c:v>8.5682087019363196E-2</c:v>
                </c:pt>
                <c:pt idx="272">
                  <c:v>8.687431808174681E-2</c:v>
                </c:pt>
                <c:pt idx="273">
                  <c:v>8.3393256436819496E-2</c:v>
                </c:pt>
                <c:pt idx="274">
                  <c:v>8.7620804845659678E-2</c:v>
                </c:pt>
                <c:pt idx="275">
                  <c:v>8.2104315712192483E-2</c:v>
                </c:pt>
                <c:pt idx="276">
                  <c:v>8.7563942192144917E-2</c:v>
                </c:pt>
                <c:pt idx="277">
                  <c:v>8.0343734519959728E-2</c:v>
                </c:pt>
                <c:pt idx="278">
                  <c:v>8.2477224673211225E-2</c:v>
                </c:pt>
                <c:pt idx="279">
                  <c:v>8.5988497573287262E-2</c:v>
                </c:pt>
                <c:pt idx="280">
                  <c:v>8.8553907147760749E-2</c:v>
                </c:pt>
                <c:pt idx="281">
                  <c:v>8.8967689614700862E-2</c:v>
                </c:pt>
                <c:pt idx="282">
                  <c:v>8.6631948670969627E-2</c:v>
                </c:pt>
                <c:pt idx="283">
                  <c:v>9.0465098184250831E-2</c:v>
                </c:pt>
                <c:pt idx="284">
                  <c:v>8.8500775680286817E-2</c:v>
                </c:pt>
                <c:pt idx="285">
                  <c:v>9.0837968698765911E-2</c:v>
                </c:pt>
                <c:pt idx="286">
                  <c:v>8.8519750815025083E-2</c:v>
                </c:pt>
                <c:pt idx="287">
                  <c:v>9.0468902142278568E-2</c:v>
                </c:pt>
                <c:pt idx="288">
                  <c:v>8.6552436589780138E-2</c:v>
                </c:pt>
                <c:pt idx="289">
                  <c:v>9.1709919659707761E-2</c:v>
                </c:pt>
                <c:pt idx="290">
                  <c:v>9.2491262326371601E-2</c:v>
                </c:pt>
                <c:pt idx="291">
                  <c:v>9.1218621016051243E-2</c:v>
                </c:pt>
                <c:pt idx="292">
                  <c:v>8.7734541810561978E-2</c:v>
                </c:pt>
                <c:pt idx="293">
                  <c:v>8.744264818291124E-2</c:v>
                </c:pt>
                <c:pt idx="294">
                  <c:v>8.9074015574309315E-2</c:v>
                </c:pt>
                <c:pt idx="295">
                  <c:v>9.2071914149782261E-2</c:v>
                </c:pt>
                <c:pt idx="296">
                  <c:v>9.2575157304090328E-2</c:v>
                </c:pt>
                <c:pt idx="297">
                  <c:v>9.1108213928416767E-2</c:v>
                </c:pt>
                <c:pt idx="298">
                  <c:v>9.356346581894906E-2</c:v>
                </c:pt>
                <c:pt idx="299">
                  <c:v>9.3624558098955743E-2</c:v>
                </c:pt>
                <c:pt idx="300">
                  <c:v>9.3158842585815138E-2</c:v>
                </c:pt>
                <c:pt idx="301">
                  <c:v>9.5160973695320242E-2</c:v>
                </c:pt>
                <c:pt idx="302">
                  <c:v>9.7612868107671641E-2</c:v>
                </c:pt>
                <c:pt idx="303">
                  <c:v>9.4610290151790705E-2</c:v>
                </c:pt>
                <c:pt idx="304">
                  <c:v>9.6393681511840065E-2</c:v>
                </c:pt>
                <c:pt idx="305">
                  <c:v>9.5191577898750421E-2</c:v>
                </c:pt>
                <c:pt idx="306">
                  <c:v>9.5145672015083796E-2</c:v>
                </c:pt>
                <c:pt idx="307">
                  <c:v>0.10140448616472311</c:v>
                </c:pt>
                <c:pt idx="308">
                  <c:v>9.6029804772987309E-2</c:v>
                </c:pt>
                <c:pt idx="309">
                  <c:v>9.9072099849733197E-2</c:v>
                </c:pt>
                <c:pt idx="310">
                  <c:v>9.836904576407153E-2</c:v>
                </c:pt>
                <c:pt idx="311">
                  <c:v>9.8937590101929596E-2</c:v>
                </c:pt>
                <c:pt idx="312">
                  <c:v>9.6060440899743971E-2</c:v>
                </c:pt>
                <c:pt idx="313">
                  <c:v>0.10052233905482193</c:v>
                </c:pt>
                <c:pt idx="314">
                  <c:v>9.9960408724425437E-2</c:v>
                </c:pt>
                <c:pt idx="315">
                  <c:v>9.945653300842057E-2</c:v>
                </c:pt>
                <c:pt idx="316">
                  <c:v>9.8395927642411965E-2</c:v>
                </c:pt>
                <c:pt idx="317">
                  <c:v>9.9564206057418753E-2</c:v>
                </c:pt>
                <c:pt idx="318">
                  <c:v>9.9956561191649126E-2</c:v>
                </c:pt>
                <c:pt idx="319">
                  <c:v>9.9502676898633943E-2</c:v>
                </c:pt>
                <c:pt idx="320">
                  <c:v>0.1003029102447965</c:v>
                </c:pt>
                <c:pt idx="321">
                  <c:v>9.8180896878973051E-2</c:v>
                </c:pt>
                <c:pt idx="322">
                  <c:v>0.10089588574362864</c:v>
                </c:pt>
                <c:pt idx="323">
                  <c:v>9.8611013874699616E-2</c:v>
                </c:pt>
                <c:pt idx="324">
                  <c:v>0.1034265394987636</c:v>
                </c:pt>
                <c:pt idx="325">
                  <c:v>0.10688384796901652</c:v>
                </c:pt>
                <c:pt idx="326">
                  <c:v>0.10136979901158301</c:v>
                </c:pt>
                <c:pt idx="327">
                  <c:v>0.10342267594816143</c:v>
                </c:pt>
                <c:pt idx="328">
                  <c:v>0.10302096431350691</c:v>
                </c:pt>
                <c:pt idx="329">
                  <c:v>0.10251137786626337</c:v>
                </c:pt>
                <c:pt idx="330">
                  <c:v>0.10585251338322618</c:v>
                </c:pt>
                <c:pt idx="331">
                  <c:v>0.10357723192482994</c:v>
                </c:pt>
                <c:pt idx="332">
                  <c:v>0.10073027224024071</c:v>
                </c:pt>
                <c:pt idx="333">
                  <c:v>0.106608442286021</c:v>
                </c:pt>
                <c:pt idx="334">
                  <c:v>0.10438525268516596</c:v>
                </c:pt>
                <c:pt idx="335">
                  <c:v>0.10574015162176433</c:v>
                </c:pt>
                <c:pt idx="336">
                  <c:v>0.10505081394396505</c:v>
                </c:pt>
                <c:pt idx="337">
                  <c:v>0.10422281249303871</c:v>
                </c:pt>
                <c:pt idx="338">
                  <c:v>0.10969351415398235</c:v>
                </c:pt>
                <c:pt idx="339">
                  <c:v>0.10554258657584566</c:v>
                </c:pt>
                <c:pt idx="340">
                  <c:v>0.10707785015070156</c:v>
                </c:pt>
                <c:pt idx="341">
                  <c:v>0.10976747805331569</c:v>
                </c:pt>
                <c:pt idx="342">
                  <c:v>0.10797472574437347</c:v>
                </c:pt>
                <c:pt idx="343">
                  <c:v>0.11285253574995643</c:v>
                </c:pt>
                <c:pt idx="344">
                  <c:v>0.10586026302763279</c:v>
                </c:pt>
                <c:pt idx="345">
                  <c:v>0.10987259591158022</c:v>
                </c:pt>
                <c:pt idx="346">
                  <c:v>0.11157188806522982</c:v>
                </c:pt>
                <c:pt idx="347">
                  <c:v>0.10851486860264403</c:v>
                </c:pt>
                <c:pt idx="348">
                  <c:v>0.11122083362606529</c:v>
                </c:pt>
                <c:pt idx="349">
                  <c:v>0.11072181006199971</c:v>
                </c:pt>
                <c:pt idx="350">
                  <c:v>0.1146949524743502</c:v>
                </c:pt>
                <c:pt idx="351">
                  <c:v>0.11015686968520126</c:v>
                </c:pt>
                <c:pt idx="352">
                  <c:v>0.10988038294571058</c:v>
                </c:pt>
                <c:pt idx="353">
                  <c:v>0.11767250938008665</c:v>
                </c:pt>
                <c:pt idx="354">
                  <c:v>0.11518068066009424</c:v>
                </c:pt>
                <c:pt idx="355">
                  <c:v>0.11639623668919773</c:v>
                </c:pt>
                <c:pt idx="356">
                  <c:v>0.11602353982416319</c:v>
                </c:pt>
                <c:pt idx="357">
                  <c:v>0.1140842755369674</c:v>
                </c:pt>
                <c:pt idx="358">
                  <c:v>0.11325118619339407</c:v>
                </c:pt>
                <c:pt idx="359">
                  <c:v>0.1127314149388926</c:v>
                </c:pt>
                <c:pt idx="360">
                  <c:v>0.11779041737618698</c:v>
                </c:pt>
                <c:pt idx="361">
                  <c:v>0.11779434792888586</c:v>
                </c:pt>
                <c:pt idx="362">
                  <c:v>0.11511015422415372</c:v>
                </c:pt>
                <c:pt idx="363">
                  <c:v>0.11293068752258156</c:v>
                </c:pt>
                <c:pt idx="364">
                  <c:v>0.11266500129859457</c:v>
                </c:pt>
                <c:pt idx="365">
                  <c:v>0.11124033278248766</c:v>
                </c:pt>
                <c:pt idx="366">
                  <c:v>0.11751532456020118</c:v>
                </c:pt>
                <c:pt idx="367">
                  <c:v>0.1190963763539447</c:v>
                </c:pt>
                <c:pt idx="368">
                  <c:v>0.11739352663217797</c:v>
                </c:pt>
                <c:pt idx="369">
                  <c:v>0.1172756745490173</c:v>
                </c:pt>
                <c:pt idx="370">
                  <c:v>0.11564708844815841</c:v>
                </c:pt>
                <c:pt idx="371">
                  <c:v>0.1177118101993589</c:v>
                </c:pt>
                <c:pt idx="372">
                  <c:v>0.11578039560124191</c:v>
                </c:pt>
                <c:pt idx="373">
                  <c:v>0.11567061169608968</c:v>
                </c:pt>
                <c:pt idx="374">
                  <c:v>0.11878937145484719</c:v>
                </c:pt>
                <c:pt idx="375">
                  <c:v>0.11981315936318922</c:v>
                </c:pt>
                <c:pt idx="376">
                  <c:v>0.11773539157701157</c:v>
                </c:pt>
                <c:pt idx="377">
                  <c:v>0.11845100936411233</c:v>
                </c:pt>
                <c:pt idx="378">
                  <c:v>0.12198299924534818</c:v>
                </c:pt>
                <c:pt idx="379">
                  <c:v>0.12605773304762702</c:v>
                </c:pt>
                <c:pt idx="380">
                  <c:v>0.1164904179661761</c:v>
                </c:pt>
                <c:pt idx="381">
                  <c:v>0.12111044216058417</c:v>
                </c:pt>
                <c:pt idx="382">
                  <c:v>0.11901764641223575</c:v>
                </c:pt>
                <c:pt idx="383">
                  <c:v>0.12515713105902418</c:v>
                </c:pt>
                <c:pt idx="384">
                  <c:v>0.12419412213883513</c:v>
                </c:pt>
                <c:pt idx="385">
                  <c:v>0.12224375832173692</c:v>
                </c:pt>
                <c:pt idx="386">
                  <c:v>0.12400006920240504</c:v>
                </c:pt>
                <c:pt idx="387">
                  <c:v>0.12287228426773691</c:v>
                </c:pt>
                <c:pt idx="388">
                  <c:v>0.12007718468437563</c:v>
                </c:pt>
                <c:pt idx="389">
                  <c:v>0.12233464799103842</c:v>
                </c:pt>
                <c:pt idx="390">
                  <c:v>0.12709839906756368</c:v>
                </c:pt>
                <c:pt idx="391">
                  <c:v>0.12685201784671005</c:v>
                </c:pt>
                <c:pt idx="392">
                  <c:v>0.13075492990569867</c:v>
                </c:pt>
                <c:pt idx="393">
                  <c:v>0.12438822003833661</c:v>
                </c:pt>
                <c:pt idx="394">
                  <c:v>0.12698314722240078</c:v>
                </c:pt>
                <c:pt idx="395">
                  <c:v>0.12645080992999844</c:v>
                </c:pt>
                <c:pt idx="396">
                  <c:v>0.1260220079267764</c:v>
                </c:pt>
                <c:pt idx="397">
                  <c:v>0.13079884136873252</c:v>
                </c:pt>
                <c:pt idx="398">
                  <c:v>0.12596246944309816</c:v>
                </c:pt>
                <c:pt idx="399">
                  <c:v>0.12859413534896563</c:v>
                </c:pt>
                <c:pt idx="400">
                  <c:v>0.12814035884554342</c:v>
                </c:pt>
                <c:pt idx="401">
                  <c:v>0.12891670482114037</c:v>
                </c:pt>
                <c:pt idx="402">
                  <c:v>0.12794539001364422</c:v>
                </c:pt>
                <c:pt idx="403">
                  <c:v>0.13324954813093123</c:v>
                </c:pt>
                <c:pt idx="404">
                  <c:v>0.13282926119115179</c:v>
                </c:pt>
                <c:pt idx="405">
                  <c:v>0.12849858303927858</c:v>
                </c:pt>
                <c:pt idx="406">
                  <c:v>0.1331134321667117</c:v>
                </c:pt>
                <c:pt idx="407">
                  <c:v>0.13074694625033714</c:v>
                </c:pt>
                <c:pt idx="408">
                  <c:v>0.1329253082174249</c:v>
                </c:pt>
                <c:pt idx="409">
                  <c:v>0.13306939937628182</c:v>
                </c:pt>
                <c:pt idx="410">
                  <c:v>0.12890077255104532</c:v>
                </c:pt>
                <c:pt idx="411">
                  <c:v>0.12999682179776698</c:v>
                </c:pt>
                <c:pt idx="412">
                  <c:v>0.13047953770542128</c:v>
                </c:pt>
                <c:pt idx="413">
                  <c:v>0.13137389448450151</c:v>
                </c:pt>
                <c:pt idx="414">
                  <c:v>0.12999283356757904</c:v>
                </c:pt>
                <c:pt idx="415">
                  <c:v>0.12845877279101328</c:v>
                </c:pt>
                <c:pt idx="416">
                  <c:v>0.13682850080713349</c:v>
                </c:pt>
                <c:pt idx="417">
                  <c:v>0.13686871021624905</c:v>
                </c:pt>
                <c:pt idx="418">
                  <c:v>0.1410004207300618</c:v>
                </c:pt>
                <c:pt idx="419">
                  <c:v>0.1326892123182293</c:v>
                </c:pt>
                <c:pt idx="420">
                  <c:v>0.13363399479676097</c:v>
                </c:pt>
                <c:pt idx="421">
                  <c:v>0.13756061362806013</c:v>
                </c:pt>
                <c:pt idx="422">
                  <c:v>0.13830142110422888</c:v>
                </c:pt>
                <c:pt idx="423">
                  <c:v>0.1335178412969629</c:v>
                </c:pt>
                <c:pt idx="424">
                  <c:v>0.13741977311520268</c:v>
                </c:pt>
                <c:pt idx="425">
                  <c:v>0.1351494679691585</c:v>
                </c:pt>
                <c:pt idx="426">
                  <c:v>0.13792690955619208</c:v>
                </c:pt>
                <c:pt idx="427">
                  <c:v>0.13424306247532974</c:v>
                </c:pt>
                <c:pt idx="428">
                  <c:v>0.13492076894468677</c:v>
                </c:pt>
                <c:pt idx="429">
                  <c:v>0.14089536475396738</c:v>
                </c:pt>
                <c:pt idx="430">
                  <c:v>0.13849881159588107</c:v>
                </c:pt>
                <c:pt idx="431">
                  <c:v>0.14051565655787748</c:v>
                </c:pt>
                <c:pt idx="432">
                  <c:v>0.14278838489335063</c:v>
                </c:pt>
                <c:pt idx="433">
                  <c:v>0.14013208320009399</c:v>
                </c:pt>
                <c:pt idx="434">
                  <c:v>0.13949452776565799</c:v>
                </c:pt>
                <c:pt idx="435">
                  <c:v>0.14143290479803292</c:v>
                </c:pt>
                <c:pt idx="436">
                  <c:v>0.14091960727484165</c:v>
                </c:pt>
                <c:pt idx="437">
                  <c:v>0.14438945110249585</c:v>
                </c:pt>
                <c:pt idx="438">
                  <c:v>0.14472220691744125</c:v>
                </c:pt>
                <c:pt idx="439">
                  <c:v>0.14519722078948666</c:v>
                </c:pt>
                <c:pt idx="440">
                  <c:v>0.14398382950006541</c:v>
                </c:pt>
                <c:pt idx="441">
                  <c:v>0.14240782050126413</c:v>
                </c:pt>
                <c:pt idx="442">
                  <c:v>0.14180898307228235</c:v>
                </c:pt>
                <c:pt idx="443">
                  <c:v>0.13932513238727806</c:v>
                </c:pt>
                <c:pt idx="444">
                  <c:v>0.14579847772911611</c:v>
                </c:pt>
                <c:pt idx="445">
                  <c:v>0.1443083111233098</c:v>
                </c:pt>
                <c:pt idx="446">
                  <c:v>0.14451523354903079</c:v>
                </c:pt>
                <c:pt idx="447">
                  <c:v>0.14357029700115423</c:v>
                </c:pt>
                <c:pt idx="448">
                  <c:v>0.1434203403841206</c:v>
                </c:pt>
                <c:pt idx="449">
                  <c:v>0.14373244236245514</c:v>
                </c:pt>
                <c:pt idx="450">
                  <c:v>0.14495359040761271</c:v>
                </c:pt>
                <c:pt idx="451">
                  <c:v>0.14374865861897992</c:v>
                </c:pt>
                <c:pt idx="452">
                  <c:v>0.1474419384319153</c:v>
                </c:pt>
                <c:pt idx="453">
                  <c:v>0.14650184375175918</c:v>
                </c:pt>
                <c:pt idx="454">
                  <c:v>0.14386218117490543</c:v>
                </c:pt>
                <c:pt idx="455">
                  <c:v>0.14918654050491006</c:v>
                </c:pt>
                <c:pt idx="456">
                  <c:v>0.14906005753854681</c:v>
                </c:pt>
                <c:pt idx="457">
                  <c:v>0.14923958740807433</c:v>
                </c:pt>
                <c:pt idx="458">
                  <c:v>0.14876636399522769</c:v>
                </c:pt>
                <c:pt idx="459">
                  <c:v>0.15190848592478978</c:v>
                </c:pt>
                <c:pt idx="460">
                  <c:v>0.14859509009570637</c:v>
                </c:pt>
                <c:pt idx="461">
                  <c:v>0.15330146893078569</c:v>
                </c:pt>
                <c:pt idx="462">
                  <c:v>0.15285464391053039</c:v>
                </c:pt>
                <c:pt idx="463">
                  <c:v>0.15145012517964193</c:v>
                </c:pt>
                <c:pt idx="464">
                  <c:v>0.14919062091718649</c:v>
                </c:pt>
                <c:pt idx="465">
                  <c:v>0.15241624804722392</c:v>
                </c:pt>
                <c:pt idx="466">
                  <c:v>0.15227699247102119</c:v>
                </c:pt>
                <c:pt idx="467">
                  <c:v>0.14946405362724832</c:v>
                </c:pt>
                <c:pt idx="468">
                  <c:v>0.15351061530659915</c:v>
                </c:pt>
                <c:pt idx="469">
                  <c:v>0.15393316743710789</c:v>
                </c:pt>
                <c:pt idx="470">
                  <c:v>0.1587355900928652</c:v>
                </c:pt>
                <c:pt idx="471">
                  <c:v>0.15435593171052361</c:v>
                </c:pt>
                <c:pt idx="472">
                  <c:v>0.15576530983199302</c:v>
                </c:pt>
                <c:pt idx="473">
                  <c:v>0.15867368831140902</c:v>
                </c:pt>
                <c:pt idx="474">
                  <c:v>0.15436414282649027</c:v>
                </c:pt>
                <c:pt idx="475">
                  <c:v>0.15999937983788209</c:v>
                </c:pt>
                <c:pt idx="476">
                  <c:v>0.15867368831140902</c:v>
                </c:pt>
                <c:pt idx="477">
                  <c:v>0.15136830130525136</c:v>
                </c:pt>
                <c:pt idx="478">
                  <c:v>0.16204776546877808</c:v>
                </c:pt>
                <c:pt idx="479">
                  <c:v>0.15738304076714715</c:v>
                </c:pt>
                <c:pt idx="480">
                  <c:v>0.15803017918104259</c:v>
                </c:pt>
                <c:pt idx="481">
                  <c:v>0.15795183662836371</c:v>
                </c:pt>
                <c:pt idx="482">
                  <c:v>0.15711938165441769</c:v>
                </c:pt>
                <c:pt idx="483">
                  <c:v>0.1550870347187073</c:v>
                </c:pt>
                <c:pt idx="484">
                  <c:v>0.15607791127888151</c:v>
                </c:pt>
                <c:pt idx="485">
                  <c:v>0.15411373980054185</c:v>
                </c:pt>
                <c:pt idx="486">
                  <c:v>0.16060303283931152</c:v>
                </c:pt>
                <c:pt idx="487">
                  <c:v>0.15611493755459335</c:v>
                </c:pt>
                <c:pt idx="488">
                  <c:v>0.16013578414936283</c:v>
                </c:pt>
                <c:pt idx="489">
                  <c:v>0.16294731591122161</c:v>
                </c:pt>
                <c:pt idx="490">
                  <c:v>0.15932181898110512</c:v>
                </c:pt>
                <c:pt idx="491">
                  <c:v>0.16035076907901782</c:v>
                </c:pt>
                <c:pt idx="492">
                  <c:v>0.15482820097277908</c:v>
                </c:pt>
                <c:pt idx="493">
                  <c:v>0.16213063321162297</c:v>
                </c:pt>
                <c:pt idx="494">
                  <c:v>0.16582651467293077</c:v>
                </c:pt>
                <c:pt idx="495">
                  <c:v>0.16495299204129529</c:v>
                </c:pt>
                <c:pt idx="496">
                  <c:v>0.15987539506929219</c:v>
                </c:pt>
                <c:pt idx="497">
                  <c:v>0.16106226391332268</c:v>
                </c:pt>
                <c:pt idx="498">
                  <c:v>0.16604295527664192</c:v>
                </c:pt>
                <c:pt idx="499">
                  <c:v>0.16413851944171626</c:v>
                </c:pt>
                <c:pt idx="500">
                  <c:v>0.15690521936159621</c:v>
                </c:pt>
                <c:pt idx="501">
                  <c:v>0.1637398808123213</c:v>
                </c:pt>
                <c:pt idx="502">
                  <c:v>0.16407206658611592</c:v>
                </c:pt>
                <c:pt idx="503">
                  <c:v>0.163046864315323</c:v>
                </c:pt>
                <c:pt idx="504">
                  <c:v>0.1671426647512082</c:v>
                </c:pt>
                <c:pt idx="505">
                  <c:v>0.16905807753877711</c:v>
                </c:pt>
                <c:pt idx="506">
                  <c:v>0.16636355586587756</c:v>
                </c:pt>
                <c:pt idx="507">
                  <c:v>0.17452771609237569</c:v>
                </c:pt>
                <c:pt idx="508">
                  <c:v>0.16447917251442024</c:v>
                </c:pt>
                <c:pt idx="509">
                  <c:v>0.16891186893354607</c:v>
                </c:pt>
                <c:pt idx="510">
                  <c:v>0.16842329817461907</c:v>
                </c:pt>
                <c:pt idx="511">
                  <c:v>0.1678932890861202</c:v>
                </c:pt>
                <c:pt idx="512">
                  <c:v>0.17208819912960702</c:v>
                </c:pt>
                <c:pt idx="513">
                  <c:v>0.1691458148572709</c:v>
                </c:pt>
                <c:pt idx="514">
                  <c:v>0.16727189136733864</c:v>
                </c:pt>
                <c:pt idx="515">
                  <c:v>0.17053411288362483</c:v>
                </c:pt>
                <c:pt idx="516">
                  <c:v>0.16650932368146923</c:v>
                </c:pt>
                <c:pt idx="517">
                  <c:v>0.17070990369805172</c:v>
                </c:pt>
                <c:pt idx="518">
                  <c:v>0.17287261080271235</c:v>
                </c:pt>
                <c:pt idx="519">
                  <c:v>0.16904972207919511</c:v>
                </c:pt>
                <c:pt idx="520">
                  <c:v>0.16802263068536122</c:v>
                </c:pt>
                <c:pt idx="521">
                  <c:v>0.16918341935652279</c:v>
                </c:pt>
                <c:pt idx="522">
                  <c:v>0.1745235112110915</c:v>
                </c:pt>
                <c:pt idx="523">
                  <c:v>0.17272993631137312</c:v>
                </c:pt>
                <c:pt idx="524">
                  <c:v>0.16922520409797662</c:v>
                </c:pt>
                <c:pt idx="525">
                  <c:v>0.17156007551885402</c:v>
                </c:pt>
                <c:pt idx="526">
                  <c:v>0.16900376852956409</c:v>
                </c:pt>
                <c:pt idx="527">
                  <c:v>0.17094434838688602</c:v>
                </c:pt>
                <c:pt idx="528">
                  <c:v>0.17253274947754427</c:v>
                </c:pt>
                <c:pt idx="529">
                  <c:v>0.17305308658491617</c:v>
                </c:pt>
                <c:pt idx="530">
                  <c:v>0.17072246158515106</c:v>
                </c:pt>
                <c:pt idx="531">
                  <c:v>0.17562590607027204</c:v>
                </c:pt>
                <c:pt idx="532">
                  <c:v>0.17517130954197294</c:v>
                </c:pt>
                <c:pt idx="533">
                  <c:v>0.17920807998234667</c:v>
                </c:pt>
                <c:pt idx="534">
                  <c:v>0.17402748206793142</c:v>
                </c:pt>
                <c:pt idx="535">
                  <c:v>0.17752691415127572</c:v>
                </c:pt>
                <c:pt idx="536">
                  <c:v>0.18337043187807406</c:v>
                </c:pt>
                <c:pt idx="537">
                  <c:v>0.17615236490762756</c:v>
                </c:pt>
                <c:pt idx="538">
                  <c:v>0.17364514988680602</c:v>
                </c:pt>
                <c:pt idx="539">
                  <c:v>0.17512502176151781</c:v>
                </c:pt>
                <c:pt idx="540">
                  <c:v>0.17381318667937601</c:v>
                </c:pt>
                <c:pt idx="541">
                  <c:v>0.17640096743362924</c:v>
                </c:pt>
                <c:pt idx="542">
                  <c:v>0.17401067262217726</c:v>
                </c:pt>
                <c:pt idx="543">
                  <c:v>0.18160041357721612</c:v>
                </c:pt>
                <c:pt idx="544">
                  <c:v>0.17317062642844175</c:v>
                </c:pt>
                <c:pt idx="545">
                  <c:v>0.17902628536011905</c:v>
                </c:pt>
                <c:pt idx="546">
                  <c:v>0.17243207607828975</c:v>
                </c:pt>
                <c:pt idx="547">
                  <c:v>0.17823192099653234</c:v>
                </c:pt>
                <c:pt idx="548">
                  <c:v>0.18165977862282767</c:v>
                </c:pt>
                <c:pt idx="549">
                  <c:v>0.17593331819855226</c:v>
                </c:pt>
                <c:pt idx="550">
                  <c:v>0.18315800401502352</c:v>
                </c:pt>
                <c:pt idx="551">
                  <c:v>0.18359141343297744</c:v>
                </c:pt>
                <c:pt idx="552">
                  <c:v>0.18075279600499053</c:v>
                </c:pt>
                <c:pt idx="553">
                  <c:v>0.18074008820423557</c:v>
                </c:pt>
                <c:pt idx="554">
                  <c:v>0.18495682843422839</c:v>
                </c:pt>
                <c:pt idx="555">
                  <c:v>0.1772020490231529</c:v>
                </c:pt>
                <c:pt idx="556">
                  <c:v>0.18406331718423893</c:v>
                </c:pt>
                <c:pt idx="557">
                  <c:v>0.18640973253186435</c:v>
                </c:pt>
                <c:pt idx="558">
                  <c:v>0.18280973771230313</c:v>
                </c:pt>
                <c:pt idx="559">
                  <c:v>0.18092648841693984</c:v>
                </c:pt>
                <c:pt idx="560">
                  <c:v>0.18286918766739216</c:v>
                </c:pt>
                <c:pt idx="561">
                  <c:v>0.18310702926126513</c:v>
                </c:pt>
                <c:pt idx="562">
                  <c:v>0.18373593257598425</c:v>
                </c:pt>
                <c:pt idx="563">
                  <c:v>0.19224210830340796</c:v>
                </c:pt>
                <c:pt idx="564">
                  <c:v>0.18399527879001346</c:v>
                </c:pt>
                <c:pt idx="565">
                  <c:v>0.18101970392761352</c:v>
                </c:pt>
                <c:pt idx="566">
                  <c:v>0.18644384820859874</c:v>
                </c:pt>
                <c:pt idx="567">
                  <c:v>0.1901621533224655</c:v>
                </c:pt>
                <c:pt idx="568">
                  <c:v>0.18608996489416424</c:v>
                </c:pt>
                <c:pt idx="569">
                  <c:v>0.18159193319644232</c:v>
                </c:pt>
                <c:pt idx="570">
                  <c:v>0.19069773604404239</c:v>
                </c:pt>
                <c:pt idx="571">
                  <c:v>0.18465463098939211</c:v>
                </c:pt>
                <c:pt idx="572">
                  <c:v>0.18548060904696445</c:v>
                </c:pt>
                <c:pt idx="573">
                  <c:v>0.18153257291099878</c:v>
                </c:pt>
                <c:pt idx="574">
                  <c:v>0.18676801571029353</c:v>
                </c:pt>
                <c:pt idx="575">
                  <c:v>0.18484615206121588</c:v>
                </c:pt>
                <c:pt idx="576">
                  <c:v>0.18427171879569085</c:v>
                </c:pt>
                <c:pt idx="577">
                  <c:v>0.1866229780658758</c:v>
                </c:pt>
                <c:pt idx="578">
                  <c:v>0.19039348352400026</c:v>
                </c:pt>
                <c:pt idx="579">
                  <c:v>0.18762595202298304</c:v>
                </c:pt>
                <c:pt idx="580">
                  <c:v>0.18777116156151938</c:v>
                </c:pt>
                <c:pt idx="581">
                  <c:v>0.18977674328929153</c:v>
                </c:pt>
                <c:pt idx="582">
                  <c:v>0.19216052938198483</c:v>
                </c:pt>
                <c:pt idx="583">
                  <c:v>0.19415932486249557</c:v>
                </c:pt>
                <c:pt idx="584">
                  <c:v>0.19076202872631831</c:v>
                </c:pt>
                <c:pt idx="585">
                  <c:v>0.1932861527268683</c:v>
                </c:pt>
                <c:pt idx="586">
                  <c:v>0.19244394253531183</c:v>
                </c:pt>
                <c:pt idx="587">
                  <c:v>0.19542982540563791</c:v>
                </c:pt>
                <c:pt idx="588">
                  <c:v>0.1927102654874461</c:v>
                </c:pt>
                <c:pt idx="589">
                  <c:v>0.19260286713188843</c:v>
                </c:pt>
                <c:pt idx="590">
                  <c:v>0.19819705099480106</c:v>
                </c:pt>
                <c:pt idx="591">
                  <c:v>0.19335064207210087</c:v>
                </c:pt>
                <c:pt idx="592">
                  <c:v>0.19145241085599998</c:v>
                </c:pt>
                <c:pt idx="593">
                  <c:v>0.18989662984613778</c:v>
                </c:pt>
                <c:pt idx="594">
                  <c:v>0.19434439798599709</c:v>
                </c:pt>
                <c:pt idx="595">
                  <c:v>0.20221063861427366</c:v>
                </c:pt>
                <c:pt idx="596">
                  <c:v>0.19394847681946756</c:v>
                </c:pt>
                <c:pt idx="597">
                  <c:v>0.19835705755453556</c:v>
                </c:pt>
                <c:pt idx="598">
                  <c:v>0.19575313775008554</c:v>
                </c:pt>
                <c:pt idx="599">
                  <c:v>0.19097637290534936</c:v>
                </c:pt>
                <c:pt idx="600">
                  <c:v>0.19920516354049586</c:v>
                </c:pt>
                <c:pt idx="601">
                  <c:v>0.1963440400356978</c:v>
                </c:pt>
                <c:pt idx="602">
                  <c:v>0.2020629353368682</c:v>
                </c:pt>
                <c:pt idx="603">
                  <c:v>0.19681015118364734</c:v>
                </c:pt>
                <c:pt idx="604">
                  <c:v>0.19747091407914166</c:v>
                </c:pt>
                <c:pt idx="605">
                  <c:v>0.20309739831759063</c:v>
                </c:pt>
                <c:pt idx="606">
                  <c:v>0.19899738571995368</c:v>
                </c:pt>
                <c:pt idx="607">
                  <c:v>0.20125102636755382</c:v>
                </c:pt>
                <c:pt idx="608">
                  <c:v>0.19927443412182713</c:v>
                </c:pt>
                <c:pt idx="609">
                  <c:v>0.20812243475619957</c:v>
                </c:pt>
                <c:pt idx="610">
                  <c:v>0.19758757274445465</c:v>
                </c:pt>
                <c:pt idx="611">
                  <c:v>0.20167208007551424</c:v>
                </c:pt>
                <c:pt idx="612">
                  <c:v>0.19690944868694948</c:v>
                </c:pt>
                <c:pt idx="613">
                  <c:v>0.2026191285181162</c:v>
                </c:pt>
                <c:pt idx="614">
                  <c:v>0.20531835750710881</c:v>
                </c:pt>
                <c:pt idx="615">
                  <c:v>0.20157222370692207</c:v>
                </c:pt>
                <c:pt idx="616">
                  <c:v>0.20526167262510323</c:v>
                </c:pt>
                <c:pt idx="617">
                  <c:v>0.20515267386811056</c:v>
                </c:pt>
                <c:pt idx="618">
                  <c:v>0.20161129653919788</c:v>
                </c:pt>
                <c:pt idx="619">
                  <c:v>0.20699445005990957</c:v>
                </c:pt>
                <c:pt idx="620">
                  <c:v>0.20747519066289893</c:v>
                </c:pt>
                <c:pt idx="621">
                  <c:v>0.20878768547814941</c:v>
                </c:pt>
                <c:pt idx="622">
                  <c:v>0.20649214828695572</c:v>
                </c:pt>
                <c:pt idx="623">
                  <c:v>0.20912488630992443</c:v>
                </c:pt>
                <c:pt idx="624">
                  <c:v>0.2073134566447252</c:v>
                </c:pt>
                <c:pt idx="625">
                  <c:v>0.20407216318704161</c:v>
                </c:pt>
                <c:pt idx="626">
                  <c:v>0.20663188939636512</c:v>
                </c:pt>
                <c:pt idx="627">
                  <c:v>0.20834996192992991</c:v>
                </c:pt>
                <c:pt idx="628">
                  <c:v>0.20552332672468768</c:v>
                </c:pt>
                <c:pt idx="629">
                  <c:v>0.21212177148519726</c:v>
                </c:pt>
                <c:pt idx="630">
                  <c:v>0.2031278427879282</c:v>
                </c:pt>
                <c:pt idx="631">
                  <c:v>0.21153296920954323</c:v>
                </c:pt>
                <c:pt idx="632">
                  <c:v>0.20827557134357338</c:v>
                </c:pt>
                <c:pt idx="633">
                  <c:v>0.21032149563867472</c:v>
                </c:pt>
                <c:pt idx="634">
                  <c:v>0.21026447602840387</c:v>
                </c:pt>
                <c:pt idx="635">
                  <c:v>0.20693328440048653</c:v>
                </c:pt>
                <c:pt idx="636">
                  <c:v>0.21262741216944861</c:v>
                </c:pt>
                <c:pt idx="637">
                  <c:v>0.20900225234568418</c:v>
                </c:pt>
                <c:pt idx="638">
                  <c:v>0.20867385566504229</c:v>
                </c:pt>
                <c:pt idx="639">
                  <c:v>0.20791683759734972</c:v>
                </c:pt>
                <c:pt idx="640">
                  <c:v>0.20891028848351198</c:v>
                </c:pt>
                <c:pt idx="641">
                  <c:v>0.21343266076352824</c:v>
                </c:pt>
                <c:pt idx="642">
                  <c:v>0.20897159661927367</c:v>
                </c:pt>
                <c:pt idx="643">
                  <c:v>0.20852064729663813</c:v>
                </c:pt>
                <c:pt idx="644">
                  <c:v>0.21315095706472503</c:v>
                </c:pt>
                <c:pt idx="645">
                  <c:v>0.21442817406927783</c:v>
                </c:pt>
                <c:pt idx="646">
                  <c:v>0.21604285218901456</c:v>
                </c:pt>
                <c:pt idx="647">
                  <c:v>0.21100163964511381</c:v>
                </c:pt>
                <c:pt idx="648">
                  <c:v>0.2106593056135512</c:v>
                </c:pt>
                <c:pt idx="649">
                  <c:v>0.21606934786850437</c:v>
                </c:pt>
                <c:pt idx="650">
                  <c:v>0.20942278533971626</c:v>
                </c:pt>
                <c:pt idx="651">
                  <c:v>0.20891904651785673</c:v>
                </c:pt>
                <c:pt idx="652">
                  <c:v>0.2141197046701484</c:v>
                </c:pt>
                <c:pt idx="653">
                  <c:v>0.21813855672985158</c:v>
                </c:pt>
                <c:pt idx="654">
                  <c:v>0.2169751129140145</c:v>
                </c:pt>
                <c:pt idx="655">
                  <c:v>0.21194596691886669</c:v>
                </c:pt>
                <c:pt idx="656">
                  <c:v>0.21269338747327304</c:v>
                </c:pt>
                <c:pt idx="657">
                  <c:v>0.21652873745044676</c:v>
                </c:pt>
                <c:pt idx="658">
                  <c:v>0.21632993267129746</c:v>
                </c:pt>
                <c:pt idx="659">
                  <c:v>0.22087426218862619</c:v>
                </c:pt>
                <c:pt idx="660">
                  <c:v>0.21923710318762818</c:v>
                </c:pt>
                <c:pt idx="661">
                  <c:v>0.21252186232856321</c:v>
                </c:pt>
                <c:pt idx="662">
                  <c:v>0.21751903505610104</c:v>
                </c:pt>
                <c:pt idx="663">
                  <c:v>0.21602518886104219</c:v>
                </c:pt>
                <c:pt idx="664">
                  <c:v>0.21841306046130829</c:v>
                </c:pt>
                <c:pt idx="665">
                  <c:v>0.22130514948228674</c:v>
                </c:pt>
                <c:pt idx="666">
                  <c:v>0.22093199731979046</c:v>
                </c:pt>
                <c:pt idx="667">
                  <c:v>0.2190110766022702</c:v>
                </c:pt>
                <c:pt idx="668">
                  <c:v>0.2157646973565471</c:v>
                </c:pt>
                <c:pt idx="669">
                  <c:v>0.21930802585748255</c:v>
                </c:pt>
                <c:pt idx="670">
                  <c:v>0.22629172582263973</c:v>
                </c:pt>
                <c:pt idx="671">
                  <c:v>0.22384603784899543</c:v>
                </c:pt>
                <c:pt idx="672">
                  <c:v>0.21921050870964928</c:v>
                </c:pt>
                <c:pt idx="673">
                  <c:v>0.2226302716433313</c:v>
                </c:pt>
                <c:pt idx="674">
                  <c:v>0.21819610662929909</c:v>
                </c:pt>
                <c:pt idx="675">
                  <c:v>0.22455492179834288</c:v>
                </c:pt>
                <c:pt idx="676">
                  <c:v>0.22484488704704789</c:v>
                </c:pt>
                <c:pt idx="677">
                  <c:v>0.23158193231600346</c:v>
                </c:pt>
                <c:pt idx="678">
                  <c:v>0.2261129707865028</c:v>
                </c:pt>
                <c:pt idx="679">
                  <c:v>0.22553227572195367</c:v>
                </c:pt>
                <c:pt idx="680">
                  <c:v>0.22678796750793948</c:v>
                </c:pt>
                <c:pt idx="681">
                  <c:v>0.22764253771789805</c:v>
                </c:pt>
                <c:pt idx="682">
                  <c:v>0.22134069631269446</c:v>
                </c:pt>
                <c:pt idx="683">
                  <c:v>0.22871307709409733</c:v>
                </c:pt>
                <c:pt idx="684">
                  <c:v>0.22118963252971818</c:v>
                </c:pt>
                <c:pt idx="685">
                  <c:v>0.22665381963964709</c:v>
                </c:pt>
                <c:pt idx="686">
                  <c:v>0.22957406672082048</c:v>
                </c:pt>
                <c:pt idx="687">
                  <c:v>0.22619340591315631</c:v>
                </c:pt>
                <c:pt idx="688">
                  <c:v>0.23048533033018154</c:v>
                </c:pt>
                <c:pt idx="689">
                  <c:v>0.22865929409862995</c:v>
                </c:pt>
                <c:pt idx="690">
                  <c:v>0.22999142130664874</c:v>
                </c:pt>
                <c:pt idx="691">
                  <c:v>0.22725317697773167</c:v>
                </c:pt>
                <c:pt idx="692">
                  <c:v>0.23194628013294213</c:v>
                </c:pt>
                <c:pt idx="693">
                  <c:v>0.22657334105191079</c:v>
                </c:pt>
                <c:pt idx="694">
                  <c:v>0.22944845157350569</c:v>
                </c:pt>
                <c:pt idx="695">
                  <c:v>0.23145152462463014</c:v>
                </c:pt>
                <c:pt idx="696">
                  <c:v>0.23409955635188051</c:v>
                </c:pt>
                <c:pt idx="697">
                  <c:v>0.23072789947579733</c:v>
                </c:pt>
                <c:pt idx="698">
                  <c:v>0.2299510232250063</c:v>
                </c:pt>
                <c:pt idx="699">
                  <c:v>0.22682821598582009</c:v>
                </c:pt>
                <c:pt idx="700">
                  <c:v>0.23446949349835067</c:v>
                </c:pt>
                <c:pt idx="701">
                  <c:v>0.23121324482894479</c:v>
                </c:pt>
                <c:pt idx="702">
                  <c:v>0.2334728338827517</c:v>
                </c:pt>
                <c:pt idx="703">
                  <c:v>0.2314245462119581</c:v>
                </c:pt>
                <c:pt idx="704">
                  <c:v>0.24157898015827942</c:v>
                </c:pt>
                <c:pt idx="705">
                  <c:v>0.2320452656785012</c:v>
                </c:pt>
                <c:pt idx="706">
                  <c:v>0.23202276795501012</c:v>
                </c:pt>
                <c:pt idx="707">
                  <c:v>0.23324750667039565</c:v>
                </c:pt>
                <c:pt idx="708">
                  <c:v>0.23693683037247776</c:v>
                </c:pt>
                <c:pt idx="709">
                  <c:v>0.23770197741754312</c:v>
                </c:pt>
                <c:pt idx="710">
                  <c:v>0.23142004989280265</c:v>
                </c:pt>
                <c:pt idx="711">
                  <c:v>0.24014688889898259</c:v>
                </c:pt>
                <c:pt idx="712">
                  <c:v>0.22970867491588035</c:v>
                </c:pt>
                <c:pt idx="713">
                  <c:v>0.23519630035805997</c:v>
                </c:pt>
                <c:pt idx="714">
                  <c:v>0.2425487088395184</c:v>
                </c:pt>
                <c:pt idx="715">
                  <c:v>0.22956958014691062</c:v>
                </c:pt>
                <c:pt idx="716">
                  <c:v>0.23166288504981405</c:v>
                </c:pt>
                <c:pt idx="717">
                  <c:v>0.23426645935574555</c:v>
                </c:pt>
                <c:pt idx="718">
                  <c:v>0.23974724129065011</c:v>
                </c:pt>
                <c:pt idx="719">
                  <c:v>0.23721292862985136</c:v>
                </c:pt>
                <c:pt idx="720">
                  <c:v>0.23785599521229353</c:v>
                </c:pt>
                <c:pt idx="721">
                  <c:v>0.23380191850598953</c:v>
                </c:pt>
                <c:pt idx="722">
                  <c:v>0.23817771021538392</c:v>
                </c:pt>
                <c:pt idx="723">
                  <c:v>0.23693230491533146</c:v>
                </c:pt>
                <c:pt idx="724">
                  <c:v>0.23975178169050773</c:v>
                </c:pt>
                <c:pt idx="725">
                  <c:v>0.23728988995757969</c:v>
                </c:pt>
                <c:pt idx="726">
                  <c:v>0.24247582712741048</c:v>
                </c:pt>
                <c:pt idx="727">
                  <c:v>0.24100130846244996</c:v>
                </c:pt>
                <c:pt idx="728">
                  <c:v>0.24059217118564891</c:v>
                </c:pt>
                <c:pt idx="729">
                  <c:v>0.2431274280244797</c:v>
                </c:pt>
                <c:pt idx="730">
                  <c:v>0.24265804306447214</c:v>
                </c:pt>
                <c:pt idx="731">
                  <c:v>0.23854488527026635</c:v>
                </c:pt>
                <c:pt idx="732">
                  <c:v>0.24131056441103957</c:v>
                </c:pt>
                <c:pt idx="733">
                  <c:v>0.25090742098679697</c:v>
                </c:pt>
                <c:pt idx="734">
                  <c:v>0.24373390868866612</c:v>
                </c:pt>
                <c:pt idx="735">
                  <c:v>0.24759719715637618</c:v>
                </c:pt>
                <c:pt idx="736">
                  <c:v>0.248216029297081</c:v>
                </c:pt>
                <c:pt idx="737">
                  <c:v>0.2465073084879883</c:v>
                </c:pt>
                <c:pt idx="738">
                  <c:v>0.24355146322903226</c:v>
                </c:pt>
                <c:pt idx="739">
                  <c:v>0.24674531685151455</c:v>
                </c:pt>
                <c:pt idx="740">
                  <c:v>0.24571594951359757</c:v>
                </c:pt>
                <c:pt idx="741">
                  <c:v>0.24371110087614664</c:v>
                </c:pt>
                <c:pt idx="742">
                  <c:v>0.24371566238995745</c:v>
                </c:pt>
                <c:pt idx="743">
                  <c:v>0.24649357925741638</c:v>
                </c:pt>
                <c:pt idx="744">
                  <c:v>0.24881236522466904</c:v>
                </c:pt>
                <c:pt idx="745">
                  <c:v>0.24784925990285681</c:v>
                </c:pt>
                <c:pt idx="746">
                  <c:v>0.24542794861417111</c:v>
                </c:pt>
                <c:pt idx="747">
                  <c:v>0.24802804033354861</c:v>
                </c:pt>
                <c:pt idx="748">
                  <c:v>0.2486793004061145</c:v>
                </c:pt>
                <c:pt idx="749">
                  <c:v>0.24949636968253222</c:v>
                </c:pt>
                <c:pt idx="750">
                  <c:v>0.25329357099449268</c:v>
                </c:pt>
                <c:pt idx="751">
                  <c:v>0.25115585978813343</c:v>
                </c:pt>
                <c:pt idx="752">
                  <c:v>0.25051190805844281</c:v>
                </c:pt>
                <c:pt idx="753">
                  <c:v>0.2476063617728555</c:v>
                </c:pt>
                <c:pt idx="754">
                  <c:v>0.25266183759395178</c:v>
                </c:pt>
                <c:pt idx="755">
                  <c:v>0.25494658236450601</c:v>
                </c:pt>
                <c:pt idx="756">
                  <c:v>0.25373190822341862</c:v>
                </c:pt>
                <c:pt idx="757">
                  <c:v>0.25216415726284686</c:v>
                </c:pt>
                <c:pt idx="758">
                  <c:v>0.25123868875453464</c:v>
                </c:pt>
                <c:pt idx="759">
                  <c:v>0.25601488687780194</c:v>
                </c:pt>
                <c:pt idx="760">
                  <c:v>0.24994195528637769</c:v>
                </c:pt>
                <c:pt idx="761">
                  <c:v>0.25758507548681053</c:v>
                </c:pt>
                <c:pt idx="762">
                  <c:v>0.24953770290975533</c:v>
                </c:pt>
                <c:pt idx="763">
                  <c:v>0.25189239853430134</c:v>
                </c:pt>
                <c:pt idx="764">
                  <c:v>0.2523991369099905</c:v>
                </c:pt>
                <c:pt idx="765">
                  <c:v>0.25699649645097655</c:v>
                </c:pt>
                <c:pt idx="766">
                  <c:v>0.25298917406792037</c:v>
                </c:pt>
                <c:pt idx="767">
                  <c:v>0.25670467420056192</c:v>
                </c:pt>
                <c:pt idx="768">
                  <c:v>0.25434595768436863</c:v>
                </c:pt>
                <c:pt idx="769">
                  <c:v>0.25416585242074363</c:v>
                </c:pt>
                <c:pt idx="770">
                  <c:v>0.25901417758220896</c:v>
                </c:pt>
                <c:pt idx="771">
                  <c:v>0.25536264642319118</c:v>
                </c:pt>
                <c:pt idx="772">
                  <c:v>0.25894916664776935</c:v>
                </c:pt>
                <c:pt idx="773">
                  <c:v>0.25568639163989931</c:v>
                </c:pt>
                <c:pt idx="774">
                  <c:v>0.25398578504161878</c:v>
                </c:pt>
                <c:pt idx="775">
                  <c:v>0.26123680122549736</c:v>
                </c:pt>
                <c:pt idx="776">
                  <c:v>0.25458615699303194</c:v>
                </c:pt>
                <c:pt idx="777">
                  <c:v>0.25805808555557608</c:v>
                </c:pt>
                <c:pt idx="778">
                  <c:v>0.25835964986159715</c:v>
                </c:pt>
                <c:pt idx="779">
                  <c:v>0.25921388487531433</c:v>
                </c:pt>
                <c:pt idx="780">
                  <c:v>0.2589213063288851</c:v>
                </c:pt>
                <c:pt idx="781">
                  <c:v>0.26139511562729983</c:v>
                </c:pt>
                <c:pt idx="782">
                  <c:v>0.2565518546031888</c:v>
                </c:pt>
                <c:pt idx="783">
                  <c:v>0.26234561665169359</c:v>
                </c:pt>
                <c:pt idx="784">
                  <c:v>0.26161401017299457</c:v>
                </c:pt>
                <c:pt idx="785">
                  <c:v>0.2547802133380318</c:v>
                </c:pt>
                <c:pt idx="786">
                  <c:v>0.25977145390954248</c:v>
                </c:pt>
                <c:pt idx="787">
                  <c:v>0.26059918349586697</c:v>
                </c:pt>
                <c:pt idx="788">
                  <c:v>0.26328783876542</c:v>
                </c:pt>
                <c:pt idx="789">
                  <c:v>0.26237358852752879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150.66666666666663</v>
      </c>
      <c r="C3" s="15">
        <f>B3/$J$27</f>
        <v>3.4242424242424234E-3</v>
      </c>
      <c r="D3" s="15">
        <f>$J$28</f>
        <v>50</v>
      </c>
      <c r="E3" s="2">
        <f>D3-(F3*C3)</f>
        <v>49.982878787878789</v>
      </c>
      <c r="F3" s="2">
        <v>5</v>
      </c>
      <c r="G3" s="2">
        <f>F3-(F3*C3)</f>
        <v>4.9828787878787875</v>
      </c>
      <c r="H3" s="2">
        <f>LN((F3*E3)/(D3*G3))</f>
        <v>3.0876356773849377E-3</v>
      </c>
      <c r="I3" s="9" t="s">
        <v>7</v>
      </c>
      <c r="J3" s="17">
        <v>9.9099999999999991E-7</v>
      </c>
      <c r="K3" s="17"/>
      <c r="L3" s="17"/>
      <c r="M3" s="17"/>
    </row>
    <row r="4" spans="1:21" x14ac:dyDescent="0.3">
      <c r="A4" s="2">
        <v>420</v>
      </c>
      <c r="B4" s="2">
        <v>149.83333333333326</v>
      </c>
      <c r="C4" s="15">
        <f t="shared" ref="C4:C66" si="0">B4/$J$27</f>
        <v>3.4053030303030285E-3</v>
      </c>
      <c r="D4" s="15">
        <f t="shared" ref="D4:D66" si="1">$J$28</f>
        <v>50</v>
      </c>
      <c r="E4" s="2">
        <f t="shared" ref="E4:E67" si="2">D4-(F4*C4)</f>
        <v>49.982973484848486</v>
      </c>
      <c r="F4" s="2">
        <v>5</v>
      </c>
      <c r="G4" s="2">
        <f t="shared" ref="G4:G67" si="3">F4-(F4*C4)</f>
        <v>4.9829734848484852</v>
      </c>
      <c r="H4" s="2">
        <f t="shared" ref="H4:H67" si="4">LN((F4*E4)/(D4*G4))</f>
        <v>3.0705259744683573E-3</v>
      </c>
      <c r="I4" s="10" t="s">
        <v>9</v>
      </c>
      <c r="J4" s="11">
        <f>J3/((D2*10^-9)-(F2*10^-9))</f>
        <v>22.022222222222219</v>
      </c>
      <c r="K4" s="11">
        <f>K3/((D2*10^-9)-(F2*10^-9))</f>
        <v>0</v>
      </c>
      <c r="L4" s="11">
        <f>L3/((D2*10^-9)-(F2*10^-9))</f>
        <v>0</v>
      </c>
      <c r="M4" s="11">
        <f>M3/((D2*10^-9)-(F2*10^-9))</f>
        <v>0</v>
      </c>
    </row>
    <row r="5" spans="1:21" x14ac:dyDescent="0.3">
      <c r="A5" s="2">
        <v>540</v>
      </c>
      <c r="B5" s="2">
        <v>162.83333333333337</v>
      </c>
      <c r="C5" s="15">
        <f t="shared" si="0"/>
        <v>3.7007575757575764E-3</v>
      </c>
      <c r="D5" s="15">
        <f t="shared" si="1"/>
        <v>50</v>
      </c>
      <c r="E5" s="2">
        <f t="shared" si="2"/>
        <v>49.981496212121215</v>
      </c>
      <c r="F5" s="2">
        <v>5</v>
      </c>
      <c r="G5" s="2">
        <f t="shared" si="3"/>
        <v>4.9814962121212121</v>
      </c>
      <c r="H5" s="2">
        <f t="shared" si="4"/>
        <v>3.3374780683048727E-3</v>
      </c>
    </row>
    <row r="6" spans="1:21" x14ac:dyDescent="0.3">
      <c r="A6" s="2">
        <v>660</v>
      </c>
      <c r="B6" s="2">
        <v>197</v>
      </c>
      <c r="C6" s="15">
        <f t="shared" si="0"/>
        <v>4.4772727272727273E-3</v>
      </c>
      <c r="D6" s="15">
        <f t="shared" si="1"/>
        <v>50</v>
      </c>
      <c r="E6" s="2">
        <f t="shared" si="2"/>
        <v>49.977613636363635</v>
      </c>
      <c r="F6" s="2">
        <v>5</v>
      </c>
      <c r="G6" s="2">
        <f t="shared" si="3"/>
        <v>4.9776136363636363</v>
      </c>
      <c r="H6" s="2">
        <f t="shared" si="4"/>
        <v>4.0394981982146512E-3</v>
      </c>
      <c r="I6" s="12" t="s">
        <v>5</v>
      </c>
      <c r="J6" s="13">
        <f>AVERAGE(J4:M4)</f>
        <v>5.5055555555555546</v>
      </c>
      <c r="K6" s="6" t="s">
        <v>6</v>
      </c>
    </row>
    <row r="7" spans="1:21" x14ac:dyDescent="0.3">
      <c r="A7" s="2">
        <v>780</v>
      </c>
      <c r="B7" s="2">
        <v>303.50000000000011</v>
      </c>
      <c r="C7" s="15">
        <f t="shared" si="0"/>
        <v>6.897727272727275E-3</v>
      </c>
      <c r="D7" s="15">
        <f t="shared" si="1"/>
        <v>50</v>
      </c>
      <c r="E7" s="2">
        <f t="shared" si="2"/>
        <v>49.965511363636367</v>
      </c>
      <c r="F7" s="2">
        <v>5</v>
      </c>
      <c r="G7" s="2">
        <f t="shared" si="3"/>
        <v>4.9655113636363639</v>
      </c>
      <c r="H7" s="2">
        <f t="shared" si="4"/>
        <v>6.2316158274638156E-3</v>
      </c>
    </row>
    <row r="8" spans="1:21" x14ac:dyDescent="0.3">
      <c r="A8" s="2">
        <v>900</v>
      </c>
      <c r="B8" s="2">
        <v>190.83333333333337</v>
      </c>
      <c r="C8" s="15">
        <f t="shared" si="0"/>
        <v>4.3371212121212132E-3</v>
      </c>
      <c r="D8" s="15">
        <f t="shared" si="1"/>
        <v>50</v>
      </c>
      <c r="E8" s="2">
        <f t="shared" si="2"/>
        <v>49.978314393939392</v>
      </c>
      <c r="F8" s="2">
        <v>5</v>
      </c>
      <c r="G8" s="2">
        <f t="shared" si="3"/>
        <v>4.9783143939393941</v>
      </c>
      <c r="H8" s="2">
        <f t="shared" si="4"/>
        <v>3.9127476042225559E-3</v>
      </c>
    </row>
    <row r="9" spans="1:21" x14ac:dyDescent="0.3">
      <c r="A9" s="2">
        <v>1020</v>
      </c>
      <c r="B9" s="2">
        <v>305.66666666666663</v>
      </c>
      <c r="C9" s="15">
        <f t="shared" si="0"/>
        <v>6.9469696969696963E-3</v>
      </c>
      <c r="D9" s="15">
        <f t="shared" si="1"/>
        <v>50</v>
      </c>
      <c r="E9" s="2">
        <f t="shared" si="2"/>
        <v>49.965265151515155</v>
      </c>
      <c r="F9" s="2">
        <v>5</v>
      </c>
      <c r="G9" s="2">
        <f t="shared" si="3"/>
        <v>4.9652651515151511</v>
      </c>
      <c r="H9" s="2">
        <f t="shared" si="4"/>
        <v>6.2762738475110125E-3</v>
      </c>
    </row>
    <row r="10" spans="1:21" x14ac:dyDescent="0.3">
      <c r="A10" s="2">
        <v>1140</v>
      </c>
      <c r="B10" s="2">
        <v>313.49999999999989</v>
      </c>
      <c r="C10" s="15">
        <f t="shared" si="0"/>
        <v>7.1249999999999977E-3</v>
      </c>
      <c r="D10" s="15">
        <f t="shared" si="1"/>
        <v>50</v>
      </c>
      <c r="E10" s="2">
        <f t="shared" si="2"/>
        <v>49.964374999999997</v>
      </c>
      <c r="F10" s="2">
        <v>5</v>
      </c>
      <c r="G10" s="2">
        <f t="shared" si="3"/>
        <v>4.9643750000000004</v>
      </c>
      <c r="H10" s="2">
        <f t="shared" si="4"/>
        <v>6.4377500800829966E-3</v>
      </c>
    </row>
    <row r="11" spans="1:21" x14ac:dyDescent="0.3">
      <c r="A11" s="2">
        <v>1260</v>
      </c>
      <c r="B11" s="2">
        <v>316.16666666666663</v>
      </c>
      <c r="C11" s="15">
        <f t="shared" si="0"/>
        <v>7.1856060606060599E-3</v>
      </c>
      <c r="D11" s="15">
        <f t="shared" si="1"/>
        <v>50</v>
      </c>
      <c r="E11" s="2">
        <f t="shared" si="2"/>
        <v>49.964071969696967</v>
      </c>
      <c r="F11" s="2">
        <v>5</v>
      </c>
      <c r="G11" s="2">
        <f t="shared" si="3"/>
        <v>4.9640719696969695</v>
      </c>
      <c r="H11" s="2">
        <f t="shared" si="4"/>
        <v>6.4927279750175582E-3</v>
      </c>
    </row>
    <row r="12" spans="1:21" x14ac:dyDescent="0.3">
      <c r="A12" s="2">
        <v>1380</v>
      </c>
      <c r="B12" s="2">
        <v>330.16666666666663</v>
      </c>
      <c r="C12" s="15">
        <f t="shared" si="0"/>
        <v>7.503787878787878E-3</v>
      </c>
      <c r="D12" s="15">
        <f t="shared" si="1"/>
        <v>50</v>
      </c>
      <c r="E12" s="2">
        <f t="shared" si="2"/>
        <v>49.962481060606059</v>
      </c>
      <c r="F12" s="2">
        <v>5</v>
      </c>
      <c r="G12" s="2">
        <f t="shared" si="3"/>
        <v>4.962481060606061</v>
      </c>
      <c r="H12" s="2">
        <f t="shared" si="4"/>
        <v>6.7814224676723042E-3</v>
      </c>
    </row>
    <row r="13" spans="1:21" x14ac:dyDescent="0.3">
      <c r="A13" s="2">
        <v>1500</v>
      </c>
      <c r="B13" s="2">
        <v>358.16666666666663</v>
      </c>
      <c r="C13" s="15">
        <f t="shared" si="0"/>
        <v>8.1401515151515134E-3</v>
      </c>
      <c r="D13" s="15">
        <f t="shared" si="1"/>
        <v>50</v>
      </c>
      <c r="E13" s="2">
        <f t="shared" si="2"/>
        <v>49.959299242424244</v>
      </c>
      <c r="F13" s="2">
        <v>5</v>
      </c>
      <c r="G13" s="2">
        <f t="shared" si="3"/>
        <v>4.9592992424242421</v>
      </c>
      <c r="H13" s="2">
        <f t="shared" si="4"/>
        <v>7.3591168060266558E-3</v>
      </c>
    </row>
    <row r="14" spans="1:21" x14ac:dyDescent="0.3">
      <c r="A14" s="2">
        <v>1620</v>
      </c>
      <c r="B14" s="2">
        <v>410.83333333333326</v>
      </c>
      <c r="C14" s="15">
        <f t="shared" si="0"/>
        <v>9.3371212121212098E-3</v>
      </c>
      <c r="D14" s="15">
        <f t="shared" si="1"/>
        <v>50</v>
      </c>
      <c r="E14" s="2">
        <f t="shared" si="2"/>
        <v>49.953314393939394</v>
      </c>
      <c r="F14" s="2">
        <v>5</v>
      </c>
      <c r="G14" s="2">
        <f t="shared" si="3"/>
        <v>4.9533143939393938</v>
      </c>
      <c r="H14" s="2">
        <f t="shared" si="4"/>
        <v>8.4468370833976538E-3</v>
      </c>
    </row>
    <row r="15" spans="1:21" x14ac:dyDescent="0.3">
      <c r="A15" s="2">
        <v>1740</v>
      </c>
      <c r="B15" s="2">
        <v>351.5</v>
      </c>
      <c r="C15" s="15">
        <f t="shared" si="0"/>
        <v>7.9886363636363644E-3</v>
      </c>
      <c r="D15" s="15">
        <f t="shared" si="1"/>
        <v>50</v>
      </c>
      <c r="E15" s="2">
        <f t="shared" si="2"/>
        <v>49.960056818181819</v>
      </c>
      <c r="F15" s="2">
        <v>5</v>
      </c>
      <c r="G15" s="2">
        <f t="shared" si="3"/>
        <v>4.9600568181818181</v>
      </c>
      <c r="H15" s="2">
        <f t="shared" si="4"/>
        <v>7.2215335863224693E-3</v>
      </c>
    </row>
    <row r="16" spans="1:21" x14ac:dyDescent="0.3">
      <c r="A16" s="2">
        <v>1860</v>
      </c>
      <c r="B16" s="2">
        <v>404.66666666666674</v>
      </c>
      <c r="C16" s="15">
        <f t="shared" si="0"/>
        <v>9.1969696969696983E-3</v>
      </c>
      <c r="D16" s="15">
        <f t="shared" si="1"/>
        <v>50</v>
      </c>
      <c r="E16" s="2">
        <f t="shared" si="2"/>
        <v>49.954015151515151</v>
      </c>
      <c r="F16" s="2">
        <v>5</v>
      </c>
      <c r="G16" s="2">
        <f t="shared" si="3"/>
        <v>4.9540151515151516</v>
      </c>
      <c r="H16" s="2">
        <f t="shared" si="4"/>
        <v>8.3194027804845971E-3</v>
      </c>
    </row>
    <row r="17" spans="1:11" x14ac:dyDescent="0.3">
      <c r="A17" s="2">
        <v>1980</v>
      </c>
      <c r="B17" s="2">
        <v>342.83333333333337</v>
      </c>
      <c r="C17" s="15">
        <f t="shared" si="0"/>
        <v>7.7916666666666672E-3</v>
      </c>
      <c r="D17" s="15">
        <f t="shared" si="1"/>
        <v>50</v>
      </c>
      <c r="E17" s="2">
        <f t="shared" si="2"/>
        <v>49.961041666666667</v>
      </c>
      <c r="F17" s="2">
        <v>5</v>
      </c>
      <c r="G17" s="2">
        <f t="shared" si="3"/>
        <v>4.9610416666666666</v>
      </c>
      <c r="H17" s="2">
        <f t="shared" si="4"/>
        <v>7.0427099313559666E-3</v>
      </c>
    </row>
    <row r="18" spans="1:11" x14ac:dyDescent="0.3">
      <c r="A18" s="2">
        <v>2100</v>
      </c>
      <c r="B18" s="2">
        <v>270.83333333333337</v>
      </c>
      <c r="C18" s="15">
        <f t="shared" si="0"/>
        <v>6.1553030303030309E-3</v>
      </c>
      <c r="D18" s="15">
        <f t="shared" si="1"/>
        <v>50</v>
      </c>
      <c r="E18" s="2">
        <f t="shared" si="2"/>
        <v>49.969223484848484</v>
      </c>
      <c r="F18" s="2">
        <v>5</v>
      </c>
      <c r="G18" s="2">
        <f t="shared" si="3"/>
        <v>4.9692234848484844</v>
      </c>
      <c r="H18" s="2">
        <f t="shared" si="4"/>
        <v>5.5586051859391507E-3</v>
      </c>
    </row>
    <row r="19" spans="1:11" x14ac:dyDescent="0.3">
      <c r="A19" s="2">
        <v>2220</v>
      </c>
      <c r="B19" s="2">
        <v>412.33333333333337</v>
      </c>
      <c r="C19" s="15">
        <f t="shared" si="0"/>
        <v>9.3712121212121222E-3</v>
      </c>
      <c r="D19" s="15">
        <f t="shared" si="1"/>
        <v>50</v>
      </c>
      <c r="E19" s="2">
        <f t="shared" si="2"/>
        <v>49.953143939393939</v>
      </c>
      <c r="F19" s="2">
        <v>5</v>
      </c>
      <c r="G19" s="2">
        <f t="shared" si="3"/>
        <v>4.9531439393939394</v>
      </c>
      <c r="H19" s="2">
        <f t="shared" si="4"/>
        <v>8.477837612858306E-3</v>
      </c>
    </row>
    <row r="20" spans="1:11" x14ac:dyDescent="0.3">
      <c r="A20" s="2">
        <v>2340</v>
      </c>
      <c r="B20" s="2">
        <v>420.50000000000011</v>
      </c>
      <c r="C20" s="15">
        <f t="shared" si="0"/>
        <v>9.5568181818181837E-3</v>
      </c>
      <c r="D20" s="15">
        <f t="shared" si="1"/>
        <v>50</v>
      </c>
      <c r="E20" s="2">
        <f t="shared" si="2"/>
        <v>49.95221590909091</v>
      </c>
      <c r="F20" s="2">
        <v>5</v>
      </c>
      <c r="G20" s="2">
        <f t="shared" si="3"/>
        <v>4.952215909090909</v>
      </c>
      <c r="H20" s="2">
        <f t="shared" si="4"/>
        <v>8.6466388472174194E-3</v>
      </c>
    </row>
    <row r="21" spans="1:11" x14ac:dyDescent="0.3">
      <c r="A21" s="2">
        <v>2460</v>
      </c>
      <c r="B21" s="2">
        <v>374.16666666666674</v>
      </c>
      <c r="C21" s="15">
        <f t="shared" si="0"/>
        <v>8.5037878787878798E-3</v>
      </c>
      <c r="D21" s="15">
        <f t="shared" si="1"/>
        <v>50</v>
      </c>
      <c r="E21" s="2">
        <f t="shared" si="2"/>
        <v>49.957481060606064</v>
      </c>
      <c r="F21" s="2">
        <v>5</v>
      </c>
      <c r="G21" s="2">
        <f t="shared" si="3"/>
        <v>4.9574810606060602</v>
      </c>
      <c r="H21" s="2">
        <f t="shared" si="4"/>
        <v>7.6894108163288889E-3</v>
      </c>
    </row>
    <row r="22" spans="1:11" x14ac:dyDescent="0.3">
      <c r="A22" s="2">
        <v>2580</v>
      </c>
      <c r="B22" s="2">
        <v>380.99999999999989</v>
      </c>
      <c r="C22" s="15">
        <f t="shared" si="0"/>
        <v>8.6590909090909062E-3</v>
      </c>
      <c r="D22" s="15">
        <f t="shared" si="1"/>
        <v>50</v>
      </c>
      <c r="E22" s="2">
        <f t="shared" si="2"/>
        <v>49.956704545454542</v>
      </c>
      <c r="F22" s="2">
        <v>5</v>
      </c>
      <c r="G22" s="2">
        <f t="shared" si="3"/>
        <v>4.9567045454545458</v>
      </c>
      <c r="H22" s="2">
        <f t="shared" si="4"/>
        <v>7.8305144644608953E-3</v>
      </c>
    </row>
    <row r="23" spans="1:11" x14ac:dyDescent="0.3">
      <c r="A23" s="2">
        <v>2700</v>
      </c>
      <c r="B23" s="2">
        <v>417.83333333333337</v>
      </c>
      <c r="C23" s="15">
        <f t="shared" si="0"/>
        <v>9.4962121212121223E-3</v>
      </c>
      <c r="D23" s="15">
        <f t="shared" si="1"/>
        <v>50</v>
      </c>
      <c r="E23" s="2">
        <f t="shared" si="2"/>
        <v>49.95251893939394</v>
      </c>
      <c r="F23" s="2">
        <v>5</v>
      </c>
      <c r="G23" s="2">
        <f t="shared" si="3"/>
        <v>4.9525189393939391</v>
      </c>
      <c r="H23" s="2">
        <f t="shared" si="4"/>
        <v>8.5915162540746437E-3</v>
      </c>
    </row>
    <row r="24" spans="1:11" x14ac:dyDescent="0.3">
      <c r="A24" s="2">
        <v>2820</v>
      </c>
      <c r="B24" s="2">
        <v>398.16666666666663</v>
      </c>
      <c r="C24" s="15">
        <f t="shared" si="0"/>
        <v>9.0492424242424232E-3</v>
      </c>
      <c r="D24" s="15">
        <f t="shared" si="1"/>
        <v>50</v>
      </c>
      <c r="E24" s="2">
        <f t="shared" si="2"/>
        <v>49.954753787878786</v>
      </c>
      <c r="F24" s="2">
        <v>5</v>
      </c>
      <c r="G24" s="2">
        <f t="shared" si="3"/>
        <v>4.9547537878787882</v>
      </c>
      <c r="H24" s="2">
        <f t="shared" si="4"/>
        <v>8.1851015840955395E-3</v>
      </c>
    </row>
    <row r="25" spans="1:11" x14ac:dyDescent="0.3">
      <c r="A25" s="2">
        <v>2940</v>
      </c>
      <c r="B25" s="2">
        <v>437.33333333333337</v>
      </c>
      <c r="C25" s="15">
        <f t="shared" si="0"/>
        <v>9.9393939393939406E-3</v>
      </c>
      <c r="D25" s="15">
        <f t="shared" si="1"/>
        <v>50</v>
      </c>
      <c r="E25" s="2">
        <f t="shared" si="2"/>
        <v>49.950303030303033</v>
      </c>
      <c r="F25" s="2">
        <v>5</v>
      </c>
      <c r="G25" s="2">
        <f t="shared" si="3"/>
        <v>4.9503030303030302</v>
      </c>
      <c r="H25" s="2">
        <f t="shared" si="4"/>
        <v>8.9946858049728753E-3</v>
      </c>
    </row>
    <row r="26" spans="1:11" x14ac:dyDescent="0.3">
      <c r="A26" s="2">
        <v>3060</v>
      </c>
      <c r="B26" s="2">
        <v>445.49999999999989</v>
      </c>
      <c r="C26" s="15">
        <f t="shared" si="0"/>
        <v>1.0124999999999997E-2</v>
      </c>
      <c r="D26" s="15">
        <f t="shared" si="1"/>
        <v>50</v>
      </c>
      <c r="E26" s="2">
        <f t="shared" si="2"/>
        <v>49.949375000000003</v>
      </c>
      <c r="F26" s="2">
        <v>5</v>
      </c>
      <c r="G26" s="2">
        <f t="shared" si="3"/>
        <v>4.9493749999999999</v>
      </c>
      <c r="H26" s="2">
        <f t="shared" si="4"/>
        <v>9.1635935271823631E-3</v>
      </c>
    </row>
    <row r="27" spans="1:11" x14ac:dyDescent="0.3">
      <c r="A27" s="2">
        <v>3180</v>
      </c>
      <c r="B27" s="2">
        <v>354</v>
      </c>
      <c r="C27" s="15">
        <f t="shared" si="0"/>
        <v>8.0454545454545449E-3</v>
      </c>
      <c r="D27" s="15">
        <f t="shared" si="1"/>
        <v>50</v>
      </c>
      <c r="E27" s="2">
        <f t="shared" si="2"/>
        <v>49.959772727272728</v>
      </c>
      <c r="F27" s="2">
        <v>5</v>
      </c>
      <c r="G27" s="2">
        <f t="shared" si="3"/>
        <v>4.9597727272727274</v>
      </c>
      <c r="H27" s="2">
        <f t="shared" si="4"/>
        <v>7.2731245865162502E-3</v>
      </c>
      <c r="I27" s="14" t="s">
        <v>11</v>
      </c>
      <c r="J27" s="16">
        <v>44000</v>
      </c>
    </row>
    <row r="28" spans="1:11" x14ac:dyDescent="0.3">
      <c r="A28" s="2">
        <v>3300</v>
      </c>
      <c r="B28" s="2">
        <v>529.16666666666663</v>
      </c>
      <c r="C28" s="15">
        <f t="shared" si="0"/>
        <v>1.2026515151515151E-2</v>
      </c>
      <c r="D28" s="15">
        <f t="shared" si="1"/>
        <v>50</v>
      </c>
      <c r="E28" s="2">
        <f t="shared" si="2"/>
        <v>49.939867424242422</v>
      </c>
      <c r="F28" s="2">
        <v>5</v>
      </c>
      <c r="G28" s="2">
        <f t="shared" si="3"/>
        <v>4.9398674242424239</v>
      </c>
      <c r="H28" s="2">
        <f t="shared" si="4"/>
        <v>1.0896043511448197E-2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550.66666666666663</v>
      </c>
      <c r="C29" s="15">
        <f t="shared" si="0"/>
        <v>1.2515151515151514E-2</v>
      </c>
      <c r="D29" s="15">
        <f t="shared" si="1"/>
        <v>50</v>
      </c>
      <c r="E29" s="2">
        <f t="shared" si="2"/>
        <v>49.937424242424242</v>
      </c>
      <c r="F29" s="2">
        <v>5</v>
      </c>
      <c r="G29" s="2">
        <f t="shared" si="3"/>
        <v>4.9374242424242425</v>
      </c>
      <c r="H29" s="2">
        <f t="shared" si="4"/>
        <v>1.1341826680424072E-2</v>
      </c>
    </row>
    <row r="30" spans="1:11" x14ac:dyDescent="0.3">
      <c r="A30" s="2">
        <v>3540</v>
      </c>
      <c r="B30" s="2">
        <v>443.33333333333337</v>
      </c>
      <c r="C30" s="15">
        <f t="shared" si="0"/>
        <v>1.0075757575757576E-2</v>
      </c>
      <c r="D30" s="15">
        <f t="shared" si="1"/>
        <v>50</v>
      </c>
      <c r="E30" s="2">
        <f t="shared" si="2"/>
        <v>49.949621212121215</v>
      </c>
      <c r="F30" s="2">
        <v>5</v>
      </c>
      <c r="G30" s="2">
        <f t="shared" si="3"/>
        <v>4.9496212121212118</v>
      </c>
      <c r="H30" s="2">
        <f t="shared" si="4"/>
        <v>9.1187778820622737E-3</v>
      </c>
    </row>
    <row r="31" spans="1:11" x14ac:dyDescent="0.3">
      <c r="A31" s="2">
        <v>3660</v>
      </c>
      <c r="B31" s="2">
        <v>538.33333333333326</v>
      </c>
      <c r="C31" s="15">
        <f t="shared" si="0"/>
        <v>1.2234848484848484E-2</v>
      </c>
      <c r="D31" s="15">
        <f t="shared" si="1"/>
        <v>50</v>
      </c>
      <c r="E31" s="2">
        <f t="shared" si="2"/>
        <v>49.938825757575756</v>
      </c>
      <c r="F31" s="2">
        <v>5</v>
      </c>
      <c r="G31" s="2">
        <f t="shared" si="3"/>
        <v>4.9388257575757573</v>
      </c>
      <c r="H31" s="2">
        <f t="shared" si="4"/>
        <v>1.1086076468083166E-2</v>
      </c>
    </row>
    <row r="32" spans="1:11" x14ac:dyDescent="0.3">
      <c r="A32" s="2">
        <v>3780</v>
      </c>
      <c r="B32" s="2">
        <v>479</v>
      </c>
      <c r="C32" s="15">
        <f t="shared" si="0"/>
        <v>1.0886363636363637E-2</v>
      </c>
      <c r="D32" s="15">
        <f t="shared" si="1"/>
        <v>50</v>
      </c>
      <c r="E32" s="2">
        <f t="shared" si="2"/>
        <v>49.945568181818182</v>
      </c>
      <c r="F32" s="2">
        <v>5</v>
      </c>
      <c r="G32" s="2">
        <f t="shared" si="3"/>
        <v>4.9455681818181816</v>
      </c>
      <c r="H32" s="2">
        <f t="shared" si="4"/>
        <v>9.8568243347741877E-3</v>
      </c>
    </row>
    <row r="33" spans="1:8" x14ac:dyDescent="0.3">
      <c r="A33" s="2">
        <v>3900</v>
      </c>
      <c r="B33" s="2">
        <v>477.83333333333337</v>
      </c>
      <c r="C33" s="15">
        <f t="shared" si="0"/>
        <v>1.0859848484848486E-2</v>
      </c>
      <c r="D33" s="15">
        <f t="shared" si="1"/>
        <v>50</v>
      </c>
      <c r="E33" s="2">
        <f t="shared" si="2"/>
        <v>49.945700757575757</v>
      </c>
      <c r="F33" s="2">
        <v>5</v>
      </c>
      <c r="G33" s="2">
        <f t="shared" si="3"/>
        <v>4.9457007575757572</v>
      </c>
      <c r="H33" s="2">
        <f t="shared" si="4"/>
        <v>9.8326721133152623E-3</v>
      </c>
    </row>
    <row r="34" spans="1:8" x14ac:dyDescent="0.3">
      <c r="A34" s="2">
        <v>4020</v>
      </c>
      <c r="B34" s="2">
        <v>461.83333333333337</v>
      </c>
      <c r="C34" s="15">
        <f t="shared" si="0"/>
        <v>1.0496212121212121E-2</v>
      </c>
      <c r="D34" s="15">
        <f t="shared" si="1"/>
        <v>50</v>
      </c>
      <c r="E34" s="2">
        <f t="shared" si="2"/>
        <v>49.947518939393937</v>
      </c>
      <c r="F34" s="2">
        <v>5</v>
      </c>
      <c r="G34" s="2">
        <f t="shared" si="3"/>
        <v>4.9475189393939392</v>
      </c>
      <c r="H34" s="2">
        <f t="shared" si="4"/>
        <v>9.5015134230564697E-3</v>
      </c>
    </row>
    <row r="35" spans="1:8" x14ac:dyDescent="0.3">
      <c r="A35" s="2">
        <v>4140</v>
      </c>
      <c r="B35" s="2">
        <v>492.50000000000011</v>
      </c>
      <c r="C35" s="15">
        <f t="shared" si="0"/>
        <v>1.1193181818181821E-2</v>
      </c>
      <c r="D35" s="15">
        <f t="shared" si="1"/>
        <v>50</v>
      </c>
      <c r="E35" s="2">
        <f t="shared" si="2"/>
        <v>49.944034090909092</v>
      </c>
      <c r="F35" s="2">
        <v>5</v>
      </c>
      <c r="G35" s="2">
        <f t="shared" si="3"/>
        <v>4.9440340909090912</v>
      </c>
      <c r="H35" s="2">
        <f t="shared" si="4"/>
        <v>1.0136351805807513E-2</v>
      </c>
    </row>
    <row r="36" spans="1:8" x14ac:dyDescent="0.3">
      <c r="A36" s="2">
        <v>4260</v>
      </c>
      <c r="B36" s="2">
        <v>615.33333333333337</v>
      </c>
      <c r="C36" s="15">
        <f t="shared" si="0"/>
        <v>1.3984848484848485E-2</v>
      </c>
      <c r="D36" s="15">
        <f t="shared" si="1"/>
        <v>50</v>
      </c>
      <c r="E36" s="2">
        <f t="shared" si="2"/>
        <v>49.930075757575757</v>
      </c>
      <c r="F36" s="2">
        <v>5</v>
      </c>
      <c r="G36" s="2">
        <f t="shared" si="3"/>
        <v>4.9300757575757572</v>
      </c>
      <c r="H36" s="2">
        <f t="shared" si="4"/>
        <v>1.2684094208262607E-2</v>
      </c>
    </row>
    <row r="37" spans="1:8" x14ac:dyDescent="0.3">
      <c r="A37" s="2">
        <v>4380</v>
      </c>
      <c r="B37" s="2">
        <v>548.33333333333337</v>
      </c>
      <c r="C37" s="15">
        <f t="shared" si="0"/>
        <v>1.2462121212121213E-2</v>
      </c>
      <c r="D37" s="15">
        <f t="shared" si="1"/>
        <v>50</v>
      </c>
      <c r="E37" s="2">
        <f t="shared" si="2"/>
        <v>49.937689393939394</v>
      </c>
      <c r="F37" s="2">
        <v>5</v>
      </c>
      <c r="G37" s="2">
        <f t="shared" si="3"/>
        <v>4.9376893939393938</v>
      </c>
      <c r="H37" s="2">
        <f t="shared" si="4"/>
        <v>1.1293435387030952E-2</v>
      </c>
    </row>
    <row r="38" spans="1:8" x14ac:dyDescent="0.3">
      <c r="A38" s="2">
        <v>4500</v>
      </c>
      <c r="B38" s="2">
        <v>514.83333333333337</v>
      </c>
      <c r="C38" s="15">
        <f t="shared" si="0"/>
        <v>1.1700757575757576E-2</v>
      </c>
      <c r="D38" s="15">
        <f t="shared" si="1"/>
        <v>50</v>
      </c>
      <c r="E38" s="2">
        <f t="shared" si="2"/>
        <v>49.941496212121216</v>
      </c>
      <c r="F38" s="2">
        <v>5</v>
      </c>
      <c r="G38" s="2">
        <f t="shared" si="3"/>
        <v>4.941496212121212</v>
      </c>
      <c r="H38" s="2">
        <f t="shared" si="4"/>
        <v>1.0598989313960342E-2</v>
      </c>
    </row>
    <row r="39" spans="1:8" x14ac:dyDescent="0.3">
      <c r="A39" s="2">
        <v>4620</v>
      </c>
      <c r="B39" s="2">
        <v>533.66666666666663</v>
      </c>
      <c r="C39" s="15">
        <f t="shared" si="0"/>
        <v>1.2128787878787878E-2</v>
      </c>
      <c r="D39" s="15">
        <f t="shared" si="1"/>
        <v>50</v>
      </c>
      <c r="E39" s="2">
        <f t="shared" si="2"/>
        <v>49.939356060606059</v>
      </c>
      <c r="F39" s="2">
        <v>5</v>
      </c>
      <c r="G39" s="2">
        <f t="shared" si="3"/>
        <v>4.9393560606060607</v>
      </c>
      <c r="H39" s="2">
        <f t="shared" si="4"/>
        <v>1.0989326914236807E-2</v>
      </c>
    </row>
    <row r="40" spans="1:8" x14ac:dyDescent="0.3">
      <c r="A40" s="2">
        <v>4740</v>
      </c>
      <c r="B40" s="2">
        <v>572.33333333333326</v>
      </c>
      <c r="C40" s="15">
        <f t="shared" si="0"/>
        <v>1.3007575757575756E-2</v>
      </c>
      <c r="D40" s="15">
        <f t="shared" si="1"/>
        <v>50</v>
      </c>
      <c r="E40" s="2">
        <f t="shared" si="2"/>
        <v>49.934962121212124</v>
      </c>
      <c r="F40" s="2">
        <v>5</v>
      </c>
      <c r="G40" s="2">
        <f t="shared" si="3"/>
        <v>4.9349621212121209</v>
      </c>
      <c r="H40" s="2">
        <f t="shared" si="4"/>
        <v>1.1791310822479383E-2</v>
      </c>
    </row>
    <row r="41" spans="1:8" x14ac:dyDescent="0.3">
      <c r="A41" s="2">
        <v>4860</v>
      </c>
      <c r="B41" s="2">
        <v>607.50000000000011</v>
      </c>
      <c r="C41" s="15">
        <f t="shared" si="0"/>
        <v>1.3806818181818184E-2</v>
      </c>
      <c r="D41" s="15">
        <f t="shared" si="1"/>
        <v>50</v>
      </c>
      <c r="E41" s="2">
        <f t="shared" si="2"/>
        <v>49.930965909090908</v>
      </c>
      <c r="F41" s="2">
        <v>5</v>
      </c>
      <c r="G41" s="2">
        <f t="shared" si="3"/>
        <v>4.9309659090909088</v>
      </c>
      <c r="H41" s="2">
        <f t="shared" si="4"/>
        <v>1.2521382967805679E-2</v>
      </c>
    </row>
    <row r="42" spans="1:8" x14ac:dyDescent="0.3">
      <c r="A42" s="2">
        <v>4980</v>
      </c>
      <c r="B42" s="2">
        <v>648.66666666666663</v>
      </c>
      <c r="C42" s="15">
        <f t="shared" si="0"/>
        <v>1.4742424242424241E-2</v>
      </c>
      <c r="D42" s="15">
        <f t="shared" si="1"/>
        <v>50</v>
      </c>
      <c r="E42" s="2">
        <f t="shared" si="2"/>
        <v>49.926287878787882</v>
      </c>
      <c r="F42" s="2">
        <v>5</v>
      </c>
      <c r="G42" s="2">
        <f t="shared" si="3"/>
        <v>4.9262878787878792</v>
      </c>
      <c r="H42" s="2">
        <f t="shared" si="4"/>
        <v>1.3376843574887399E-2</v>
      </c>
    </row>
    <row r="43" spans="1:8" x14ac:dyDescent="0.3">
      <c r="A43" s="2">
        <v>5100</v>
      </c>
      <c r="B43" s="2">
        <v>610.66666666666663</v>
      </c>
      <c r="C43" s="15">
        <f t="shared" si="0"/>
        <v>1.3878787878787878E-2</v>
      </c>
      <c r="D43" s="15">
        <f t="shared" si="1"/>
        <v>50</v>
      </c>
      <c r="E43" s="2">
        <f t="shared" si="2"/>
        <v>49.93060606060606</v>
      </c>
      <c r="F43" s="2">
        <v>5</v>
      </c>
      <c r="G43" s="2">
        <f t="shared" si="3"/>
        <v>4.9306060606060607</v>
      </c>
      <c r="H43" s="2">
        <f t="shared" si="4"/>
        <v>1.2587155965666411E-2</v>
      </c>
    </row>
    <row r="44" spans="1:8" x14ac:dyDescent="0.3">
      <c r="A44" s="2">
        <v>5220</v>
      </c>
      <c r="B44" s="2">
        <v>613.99999999999989</v>
      </c>
      <c r="C44" s="15">
        <f t="shared" si="0"/>
        <v>1.3954545454545452E-2</v>
      </c>
      <c r="D44" s="15">
        <f t="shared" si="1"/>
        <v>50</v>
      </c>
      <c r="E44" s="2">
        <f t="shared" si="2"/>
        <v>49.930227272727272</v>
      </c>
      <c r="F44" s="2">
        <v>5</v>
      </c>
      <c r="G44" s="2">
        <f t="shared" si="3"/>
        <v>4.9302272727272731</v>
      </c>
      <c r="H44" s="2">
        <f t="shared" si="4"/>
        <v>1.2656396398506938E-2</v>
      </c>
    </row>
    <row r="45" spans="1:8" x14ac:dyDescent="0.3">
      <c r="A45" s="2">
        <v>5340</v>
      </c>
      <c r="B45" s="2">
        <v>753.16666666666663</v>
      </c>
      <c r="C45" s="15">
        <f t="shared" si="0"/>
        <v>1.7117424242424243E-2</v>
      </c>
      <c r="D45" s="15">
        <f t="shared" si="1"/>
        <v>50</v>
      </c>
      <c r="E45" s="2">
        <f t="shared" si="2"/>
        <v>49.914412878787878</v>
      </c>
      <c r="F45" s="2">
        <v>5</v>
      </c>
      <c r="G45" s="2">
        <f t="shared" si="3"/>
        <v>4.9144128787878785</v>
      </c>
      <c r="H45" s="2">
        <f t="shared" si="4"/>
        <v>1.5552411818026052E-2</v>
      </c>
    </row>
    <row r="46" spans="1:8" x14ac:dyDescent="0.3">
      <c r="A46" s="2">
        <v>5460</v>
      </c>
      <c r="B46" s="2">
        <v>656.5</v>
      </c>
      <c r="C46" s="15">
        <f t="shared" si="0"/>
        <v>1.4920454545454546E-2</v>
      </c>
      <c r="D46" s="15">
        <f t="shared" si="1"/>
        <v>50</v>
      </c>
      <c r="E46" s="2">
        <f t="shared" si="2"/>
        <v>49.925397727272724</v>
      </c>
      <c r="F46" s="2">
        <v>5</v>
      </c>
      <c r="G46" s="2">
        <f t="shared" si="3"/>
        <v>4.9253977272727276</v>
      </c>
      <c r="H46" s="2">
        <f t="shared" si="4"/>
        <v>1.3539724601256091E-2</v>
      </c>
    </row>
    <row r="47" spans="1:8" x14ac:dyDescent="0.3">
      <c r="A47" s="2">
        <v>5580</v>
      </c>
      <c r="B47" s="2">
        <v>666.16666666666663</v>
      </c>
      <c r="C47" s="15">
        <f t="shared" si="0"/>
        <v>1.5140151515151514E-2</v>
      </c>
      <c r="D47" s="15">
        <f t="shared" si="1"/>
        <v>50</v>
      </c>
      <c r="E47" s="2">
        <f t="shared" si="2"/>
        <v>49.92429924242424</v>
      </c>
      <c r="F47" s="2">
        <v>5</v>
      </c>
      <c r="G47" s="2">
        <f t="shared" si="3"/>
        <v>4.924299242424242</v>
      </c>
      <c r="H47" s="2">
        <f t="shared" si="4"/>
        <v>1.3740771305218004E-2</v>
      </c>
    </row>
    <row r="48" spans="1:8" x14ac:dyDescent="0.3">
      <c r="A48" s="2">
        <v>5700</v>
      </c>
      <c r="B48" s="2">
        <v>742.33333333333326</v>
      </c>
      <c r="C48" s="15">
        <f t="shared" si="0"/>
        <v>1.687121212121212E-2</v>
      </c>
      <c r="D48" s="15">
        <f t="shared" si="1"/>
        <v>50</v>
      </c>
      <c r="E48" s="2">
        <f t="shared" si="2"/>
        <v>49.915643939393938</v>
      </c>
      <c r="F48" s="2">
        <v>5</v>
      </c>
      <c r="G48" s="2">
        <f t="shared" si="3"/>
        <v>4.9156439393939397</v>
      </c>
      <c r="H48" s="2">
        <f t="shared" si="4"/>
        <v>1.5326606276732215E-2</v>
      </c>
    </row>
    <row r="49" spans="1:8" x14ac:dyDescent="0.3">
      <c r="A49" s="2">
        <v>5820</v>
      </c>
      <c r="B49" s="2">
        <v>629.83333333333337</v>
      </c>
      <c r="C49" s="15">
        <f t="shared" si="0"/>
        <v>1.4314393939393941E-2</v>
      </c>
      <c r="D49" s="15">
        <f t="shared" si="1"/>
        <v>50</v>
      </c>
      <c r="E49" s="2">
        <f t="shared" si="2"/>
        <v>49.928428030303031</v>
      </c>
      <c r="F49" s="2">
        <v>5</v>
      </c>
      <c r="G49" s="2">
        <f t="shared" si="3"/>
        <v>4.9284280303030306</v>
      </c>
      <c r="H49" s="2">
        <f t="shared" si="4"/>
        <v>1.298536829416882E-2</v>
      </c>
    </row>
    <row r="50" spans="1:8" x14ac:dyDescent="0.3">
      <c r="A50" s="2">
        <v>5940</v>
      </c>
      <c r="B50" s="2">
        <v>733.33333333333326</v>
      </c>
      <c r="C50" s="15">
        <f t="shared" si="0"/>
        <v>1.6666666666666666E-2</v>
      </c>
      <c r="D50" s="15">
        <f t="shared" si="1"/>
        <v>50</v>
      </c>
      <c r="E50" s="2">
        <f t="shared" si="2"/>
        <v>49.916666666666664</v>
      </c>
      <c r="F50" s="2">
        <v>5</v>
      </c>
      <c r="G50" s="2">
        <f t="shared" si="3"/>
        <v>4.916666666666667</v>
      </c>
      <c r="H50" s="2">
        <f t="shared" si="4"/>
        <v>1.5139061215684087E-2</v>
      </c>
    </row>
    <row r="51" spans="1:8" x14ac:dyDescent="0.3">
      <c r="A51" s="2">
        <v>6060</v>
      </c>
      <c r="B51" s="2">
        <v>754.83333333333337</v>
      </c>
      <c r="C51" s="15">
        <f t="shared" si="0"/>
        <v>1.7155303030303031E-2</v>
      </c>
      <c r="D51" s="15">
        <f t="shared" si="1"/>
        <v>50</v>
      </c>
      <c r="E51" s="2">
        <f t="shared" si="2"/>
        <v>49.914223484848485</v>
      </c>
      <c r="F51" s="2">
        <v>5</v>
      </c>
      <c r="G51" s="2">
        <f t="shared" si="3"/>
        <v>4.9142234848484847</v>
      </c>
      <c r="H51" s="2">
        <f t="shared" si="4"/>
        <v>1.5587156646845603E-2</v>
      </c>
    </row>
    <row r="52" spans="1:8" x14ac:dyDescent="0.3">
      <c r="A52" s="2">
        <v>6180</v>
      </c>
      <c r="B52" s="2">
        <v>763.33333333333337</v>
      </c>
      <c r="C52" s="15">
        <f t="shared" si="0"/>
        <v>1.7348484848484849E-2</v>
      </c>
      <c r="D52" s="15">
        <f t="shared" si="1"/>
        <v>50</v>
      </c>
      <c r="E52" s="2">
        <f t="shared" si="2"/>
        <v>49.913257575757576</v>
      </c>
      <c r="F52" s="2">
        <v>5</v>
      </c>
      <c r="G52" s="2">
        <f t="shared" si="3"/>
        <v>4.9132575757575756</v>
      </c>
      <c r="H52" s="2">
        <f t="shared" si="4"/>
        <v>1.5764378156582805E-2</v>
      </c>
    </row>
    <row r="53" spans="1:8" x14ac:dyDescent="0.3">
      <c r="A53" s="2">
        <v>6300</v>
      </c>
      <c r="B53" s="2">
        <v>690.33333333333337</v>
      </c>
      <c r="C53" s="15">
        <f t="shared" si="0"/>
        <v>1.5689393939393941E-2</v>
      </c>
      <c r="D53" s="15">
        <f t="shared" si="1"/>
        <v>50</v>
      </c>
      <c r="E53" s="2">
        <f t="shared" si="2"/>
        <v>49.921553030303031</v>
      </c>
      <c r="F53" s="2">
        <v>5</v>
      </c>
      <c r="G53" s="2">
        <f t="shared" si="3"/>
        <v>4.9215530303030306</v>
      </c>
      <c r="H53" s="2">
        <f t="shared" si="4"/>
        <v>1.4243603705060367E-2</v>
      </c>
    </row>
    <row r="54" spans="1:8" x14ac:dyDescent="0.3">
      <c r="A54" s="2">
        <v>6420</v>
      </c>
      <c r="B54" s="2">
        <v>687.66666666666674</v>
      </c>
      <c r="C54" s="15">
        <f t="shared" si="0"/>
        <v>1.5628787878787881E-2</v>
      </c>
      <c r="D54" s="15">
        <f t="shared" si="1"/>
        <v>50</v>
      </c>
      <c r="E54" s="2">
        <f t="shared" si="2"/>
        <v>49.921856060606061</v>
      </c>
      <c r="F54" s="2">
        <v>5</v>
      </c>
      <c r="G54" s="2">
        <f t="shared" si="3"/>
        <v>4.9218560606060606</v>
      </c>
      <c r="H54" s="2">
        <f t="shared" si="4"/>
        <v>1.4188103622474951E-2</v>
      </c>
    </row>
    <row r="55" spans="1:8" x14ac:dyDescent="0.3">
      <c r="A55" s="2">
        <v>6540</v>
      </c>
      <c r="B55" s="2">
        <v>764.5</v>
      </c>
      <c r="C55" s="15">
        <f t="shared" si="0"/>
        <v>1.7375000000000002E-2</v>
      </c>
      <c r="D55" s="15">
        <f t="shared" si="1"/>
        <v>50</v>
      </c>
      <c r="E55" s="2">
        <f t="shared" si="2"/>
        <v>49.913125000000001</v>
      </c>
      <c r="F55" s="2">
        <v>5</v>
      </c>
      <c r="G55" s="2">
        <f t="shared" si="3"/>
        <v>4.913125</v>
      </c>
      <c r="H55" s="2">
        <f t="shared" si="4"/>
        <v>1.5788705664360095E-2</v>
      </c>
    </row>
    <row r="56" spans="1:8" x14ac:dyDescent="0.3">
      <c r="A56" s="2">
        <v>6660</v>
      </c>
      <c r="B56" s="2">
        <v>646.16666666666663</v>
      </c>
      <c r="C56" s="15">
        <f t="shared" si="0"/>
        <v>1.468560606060606E-2</v>
      </c>
      <c r="D56" s="15">
        <f t="shared" si="1"/>
        <v>50</v>
      </c>
      <c r="E56" s="2">
        <f t="shared" si="2"/>
        <v>49.926571969696973</v>
      </c>
      <c r="F56" s="2">
        <v>5</v>
      </c>
      <c r="G56" s="2">
        <f t="shared" si="3"/>
        <v>4.9265719696969699</v>
      </c>
      <c r="H56" s="2">
        <f t="shared" si="4"/>
        <v>1.3324867075234574E-2</v>
      </c>
    </row>
    <row r="57" spans="1:8" x14ac:dyDescent="0.3">
      <c r="A57" s="2">
        <v>6780</v>
      </c>
      <c r="B57" s="2">
        <v>710</v>
      </c>
      <c r="C57" s="15">
        <f t="shared" si="0"/>
        <v>1.6136363636363636E-2</v>
      </c>
      <c r="D57" s="15">
        <f t="shared" si="1"/>
        <v>50</v>
      </c>
      <c r="E57" s="2">
        <f t="shared" si="2"/>
        <v>49.919318181818184</v>
      </c>
      <c r="F57" s="2">
        <v>5</v>
      </c>
      <c r="G57" s="2">
        <f t="shared" si="3"/>
        <v>4.9193181818181815</v>
      </c>
      <c r="H57" s="2">
        <f t="shared" si="4"/>
        <v>1.4653032787340764E-2</v>
      </c>
    </row>
    <row r="58" spans="1:8" x14ac:dyDescent="0.3">
      <c r="A58" s="2">
        <v>6900</v>
      </c>
      <c r="B58" s="2">
        <v>796.50000000000011</v>
      </c>
      <c r="C58" s="15">
        <f t="shared" si="0"/>
        <v>1.8102272727272731E-2</v>
      </c>
      <c r="D58" s="15">
        <f t="shared" si="1"/>
        <v>50</v>
      </c>
      <c r="E58" s="2">
        <f t="shared" si="2"/>
        <v>49.909488636363633</v>
      </c>
      <c r="F58" s="2">
        <v>5</v>
      </c>
      <c r="G58" s="2">
        <f t="shared" si="3"/>
        <v>4.9094886363636361</v>
      </c>
      <c r="H58" s="2">
        <f t="shared" si="4"/>
        <v>1.6456255717370655E-2</v>
      </c>
    </row>
    <row r="59" spans="1:8" x14ac:dyDescent="0.3">
      <c r="A59" s="2">
        <v>7020</v>
      </c>
      <c r="B59" s="2">
        <v>741.33333333333326</v>
      </c>
      <c r="C59" s="15">
        <f t="shared" si="0"/>
        <v>1.6848484848484845E-2</v>
      </c>
      <c r="D59" s="15">
        <f t="shared" si="1"/>
        <v>50</v>
      </c>
      <c r="E59" s="2">
        <f t="shared" si="2"/>
        <v>49.915757575757574</v>
      </c>
      <c r="F59" s="2">
        <v>5</v>
      </c>
      <c r="G59" s="2">
        <f t="shared" si="3"/>
        <v>4.915757575757576</v>
      </c>
      <c r="H59" s="2">
        <f t="shared" si="4"/>
        <v>1.5305765820039703E-2</v>
      </c>
    </row>
    <row r="60" spans="1:8" x14ac:dyDescent="0.3">
      <c r="A60" s="2">
        <v>7140</v>
      </c>
      <c r="B60" s="2">
        <v>719.66666666666663</v>
      </c>
      <c r="C60" s="15">
        <f t="shared" si="0"/>
        <v>1.6356060606060607E-2</v>
      </c>
      <c r="D60" s="15">
        <f t="shared" si="1"/>
        <v>50</v>
      </c>
      <c r="E60" s="2">
        <f t="shared" si="2"/>
        <v>49.9182196969697</v>
      </c>
      <c r="F60" s="2">
        <v>5</v>
      </c>
      <c r="G60" s="2">
        <f t="shared" si="3"/>
        <v>4.9182196969696967</v>
      </c>
      <c r="H60" s="2">
        <f t="shared" si="4"/>
        <v>1.4854352498360398E-2</v>
      </c>
    </row>
    <row r="61" spans="1:8" x14ac:dyDescent="0.3">
      <c r="A61" s="2">
        <v>7260</v>
      </c>
      <c r="B61" s="2">
        <v>831.83333333333337</v>
      </c>
      <c r="C61" s="15">
        <f t="shared" si="0"/>
        <v>1.8905303030303033E-2</v>
      </c>
      <c r="D61" s="15">
        <f t="shared" si="1"/>
        <v>50</v>
      </c>
      <c r="E61" s="2">
        <f t="shared" si="2"/>
        <v>49.905473484848486</v>
      </c>
      <c r="F61" s="2">
        <v>5</v>
      </c>
      <c r="G61" s="2">
        <f t="shared" si="3"/>
        <v>4.9054734848484847</v>
      </c>
      <c r="H61" s="2">
        <f t="shared" si="4"/>
        <v>1.719397340480339E-2</v>
      </c>
    </row>
    <row r="62" spans="1:8" x14ac:dyDescent="0.3">
      <c r="A62" s="2">
        <v>7380</v>
      </c>
      <c r="B62" s="2">
        <v>803.50000000000011</v>
      </c>
      <c r="C62" s="15">
        <f t="shared" si="0"/>
        <v>1.8261363636363638E-2</v>
      </c>
      <c r="D62" s="15">
        <f t="shared" si="1"/>
        <v>50</v>
      </c>
      <c r="E62" s="2">
        <f t="shared" si="2"/>
        <v>49.90869318181818</v>
      </c>
      <c r="F62" s="2">
        <v>5</v>
      </c>
      <c r="G62" s="2">
        <f t="shared" si="3"/>
        <v>4.9086931818181814</v>
      </c>
      <c r="H62" s="2">
        <f t="shared" si="4"/>
        <v>1.6602354685545401E-2</v>
      </c>
    </row>
    <row r="63" spans="1:8" x14ac:dyDescent="0.3">
      <c r="A63" s="2">
        <v>7500</v>
      </c>
      <c r="B63" s="2">
        <v>791.49999999999989</v>
      </c>
      <c r="C63" s="15">
        <f t="shared" si="0"/>
        <v>1.7988636363636359E-2</v>
      </c>
      <c r="D63" s="15">
        <f t="shared" si="1"/>
        <v>50</v>
      </c>
      <c r="E63" s="2">
        <f t="shared" si="2"/>
        <v>49.910056818181815</v>
      </c>
      <c r="F63" s="2">
        <v>5</v>
      </c>
      <c r="G63" s="2">
        <f t="shared" si="3"/>
        <v>4.9100568181818183</v>
      </c>
      <c r="H63" s="2">
        <f t="shared" si="4"/>
        <v>1.6351915229004785E-2</v>
      </c>
    </row>
    <row r="64" spans="1:8" x14ac:dyDescent="0.3">
      <c r="A64" s="2">
        <v>7620</v>
      </c>
      <c r="B64" s="2">
        <v>818.66666666666663</v>
      </c>
      <c r="C64" s="15">
        <f t="shared" si="0"/>
        <v>1.8606060606060605E-2</v>
      </c>
      <c r="D64" s="15">
        <f t="shared" si="1"/>
        <v>50</v>
      </c>
      <c r="E64" s="2">
        <f t="shared" si="2"/>
        <v>49.906969696969696</v>
      </c>
      <c r="F64" s="2">
        <v>5</v>
      </c>
      <c r="G64" s="2">
        <f t="shared" si="3"/>
        <v>4.9069696969696972</v>
      </c>
      <c r="H64" s="2">
        <f t="shared" si="4"/>
        <v>1.691899167708872E-2</v>
      </c>
    </row>
    <row r="65" spans="1:8" x14ac:dyDescent="0.3">
      <c r="A65" s="2">
        <v>7740</v>
      </c>
      <c r="B65" s="2">
        <v>841.33333333333326</v>
      </c>
      <c r="C65" s="15">
        <f t="shared" si="0"/>
        <v>1.9121212121212119E-2</v>
      </c>
      <c r="D65" s="15">
        <f t="shared" si="1"/>
        <v>50</v>
      </c>
      <c r="E65" s="2">
        <f t="shared" si="2"/>
        <v>49.904393939393941</v>
      </c>
      <c r="F65" s="2">
        <v>5</v>
      </c>
      <c r="G65" s="2">
        <f t="shared" si="3"/>
        <v>4.9043939393939393</v>
      </c>
      <c r="H65" s="2">
        <f t="shared" si="4"/>
        <v>1.7392435157892894E-2</v>
      </c>
    </row>
    <row r="66" spans="1:8" x14ac:dyDescent="0.3">
      <c r="A66" s="2">
        <v>7860</v>
      </c>
      <c r="B66" s="2">
        <v>771.00000000000011</v>
      </c>
      <c r="C66" s="15">
        <f t="shared" si="0"/>
        <v>1.7522727272727277E-2</v>
      </c>
      <c r="D66" s="15">
        <f t="shared" si="1"/>
        <v>50</v>
      </c>
      <c r="E66" s="2">
        <f t="shared" si="2"/>
        <v>49.912386363636365</v>
      </c>
      <c r="F66" s="2">
        <v>5</v>
      </c>
      <c r="G66" s="2">
        <f t="shared" si="3"/>
        <v>4.9123863636363634</v>
      </c>
      <c r="H66" s="2">
        <f t="shared" si="4"/>
        <v>1.5924257837556587E-2</v>
      </c>
    </row>
    <row r="67" spans="1:8" x14ac:dyDescent="0.3">
      <c r="A67" s="2">
        <v>7980</v>
      </c>
      <c r="B67" s="2">
        <v>848.83333333333337</v>
      </c>
      <c r="C67" s="15">
        <f t="shared" ref="C67:C130" si="5">B67/$J$27</f>
        <v>1.9291666666666669E-2</v>
      </c>
      <c r="D67" s="15">
        <f t="shared" ref="D67:D130" si="6">$J$28</f>
        <v>50</v>
      </c>
      <c r="E67" s="2">
        <f t="shared" si="2"/>
        <v>49.903541666666669</v>
      </c>
      <c r="F67" s="2">
        <v>5</v>
      </c>
      <c r="G67" s="2">
        <f t="shared" si="3"/>
        <v>4.9035416666666665</v>
      </c>
      <c r="H67" s="2">
        <f t="shared" si="4"/>
        <v>1.7549149382728602E-2</v>
      </c>
    </row>
    <row r="68" spans="1:8" x14ac:dyDescent="0.3">
      <c r="A68" s="2">
        <v>8100</v>
      </c>
      <c r="B68" s="2">
        <v>729.66666666666663</v>
      </c>
      <c r="C68" s="15">
        <f t="shared" si="5"/>
        <v>1.6583333333333332E-2</v>
      </c>
      <c r="D68" s="15">
        <f t="shared" si="6"/>
        <v>50</v>
      </c>
      <c r="E68" s="2">
        <f t="shared" ref="E68:E131" si="7">D68-(F68*C68)</f>
        <v>49.917083333333331</v>
      </c>
      <c r="F68" s="2">
        <v>5</v>
      </c>
      <c r="G68" s="2">
        <f t="shared" ref="G68:G131" si="8">F68-(F68*C68)</f>
        <v>4.9170833333333333</v>
      </c>
      <c r="H68" s="2">
        <f t="shared" ref="H68:H131" si="9">LN((F68*E68)/(D68*G68))</f>
        <v>1.5062666254262638E-2</v>
      </c>
    </row>
    <row r="69" spans="1:8" x14ac:dyDescent="0.3">
      <c r="A69" s="2">
        <v>8220</v>
      </c>
      <c r="B69" s="2">
        <v>845.00000000000011</v>
      </c>
      <c r="C69" s="15">
        <f t="shared" si="5"/>
        <v>1.9204545454545457E-2</v>
      </c>
      <c r="D69" s="15">
        <f t="shared" si="6"/>
        <v>50</v>
      </c>
      <c r="E69" s="2">
        <f t="shared" si="7"/>
        <v>49.903977272727275</v>
      </c>
      <c r="F69" s="2">
        <v>5</v>
      </c>
      <c r="G69" s="2">
        <f t="shared" si="8"/>
        <v>4.903977272727273</v>
      </c>
      <c r="H69" s="2">
        <f t="shared" si="9"/>
        <v>1.7469047263977102E-2</v>
      </c>
    </row>
    <row r="70" spans="1:8" x14ac:dyDescent="0.3">
      <c r="A70" s="2">
        <v>8340</v>
      </c>
      <c r="B70" s="2">
        <v>801.16666666666674</v>
      </c>
      <c r="C70" s="15">
        <f t="shared" si="5"/>
        <v>1.8208333333333337E-2</v>
      </c>
      <c r="D70" s="15">
        <f t="shared" si="6"/>
        <v>50</v>
      </c>
      <c r="E70" s="2">
        <f t="shared" si="7"/>
        <v>49.908958333333331</v>
      </c>
      <c r="F70" s="2">
        <v>5</v>
      </c>
      <c r="G70" s="2">
        <f t="shared" si="8"/>
        <v>4.9089583333333335</v>
      </c>
      <c r="H70" s="2">
        <f t="shared" si="9"/>
        <v>1.6553652140325566E-2</v>
      </c>
    </row>
    <row r="71" spans="1:8" x14ac:dyDescent="0.3">
      <c r="A71" s="2">
        <v>8460</v>
      </c>
      <c r="B71" s="2">
        <v>832.16666666666663</v>
      </c>
      <c r="C71" s="15">
        <f t="shared" si="5"/>
        <v>1.8912878787878788E-2</v>
      </c>
      <c r="D71" s="15">
        <f t="shared" si="6"/>
        <v>50</v>
      </c>
      <c r="E71" s="2">
        <f t="shared" si="7"/>
        <v>49.905435606060607</v>
      </c>
      <c r="F71" s="2">
        <v>5</v>
      </c>
      <c r="G71" s="2">
        <f t="shared" si="8"/>
        <v>4.9054356060606059</v>
      </c>
      <c r="H71" s="2">
        <f t="shared" si="9"/>
        <v>1.7200936163036789E-2</v>
      </c>
    </row>
    <row r="72" spans="1:8" x14ac:dyDescent="0.3">
      <c r="A72" s="2">
        <v>8580</v>
      </c>
      <c r="B72" s="2">
        <v>829.33333333333337</v>
      </c>
      <c r="C72" s="15">
        <f t="shared" si="5"/>
        <v>1.8848484848484851E-2</v>
      </c>
      <c r="D72" s="15">
        <f t="shared" si="6"/>
        <v>50</v>
      </c>
      <c r="E72" s="2">
        <f t="shared" si="7"/>
        <v>49.905757575757576</v>
      </c>
      <c r="F72" s="2">
        <v>5</v>
      </c>
      <c r="G72" s="2">
        <f t="shared" si="8"/>
        <v>4.9057575757575753</v>
      </c>
      <c r="H72" s="2">
        <f t="shared" si="9"/>
        <v>1.7141754600181001E-2</v>
      </c>
    </row>
    <row r="73" spans="1:8" x14ac:dyDescent="0.3">
      <c r="A73" s="2">
        <v>8700</v>
      </c>
      <c r="B73" s="2">
        <v>847.16666666666663</v>
      </c>
      <c r="C73" s="15">
        <f t="shared" si="5"/>
        <v>1.9253787878787877E-2</v>
      </c>
      <c r="D73" s="15">
        <f t="shared" si="6"/>
        <v>50</v>
      </c>
      <c r="E73" s="2">
        <f t="shared" si="7"/>
        <v>49.903731060606063</v>
      </c>
      <c r="F73" s="2">
        <v>5</v>
      </c>
      <c r="G73" s="2">
        <f t="shared" si="8"/>
        <v>4.9037310606060602</v>
      </c>
      <c r="H73" s="2">
        <f t="shared" si="9"/>
        <v>1.7514321414346379E-2</v>
      </c>
    </row>
    <row r="74" spans="1:8" x14ac:dyDescent="0.3">
      <c r="A74" s="2">
        <v>8820</v>
      </c>
      <c r="B74" s="2">
        <v>903.49999999999989</v>
      </c>
      <c r="C74" s="15">
        <f t="shared" si="5"/>
        <v>2.0534090909090908E-2</v>
      </c>
      <c r="D74" s="15">
        <f t="shared" si="6"/>
        <v>50</v>
      </c>
      <c r="E74" s="2">
        <f t="shared" si="7"/>
        <v>49.897329545454546</v>
      </c>
      <c r="F74" s="2">
        <v>5</v>
      </c>
      <c r="G74" s="2">
        <f t="shared" si="8"/>
        <v>4.8973295454545456</v>
      </c>
      <c r="H74" s="2">
        <f t="shared" si="9"/>
        <v>1.8692326376637435E-2</v>
      </c>
    </row>
    <row r="75" spans="1:8" x14ac:dyDescent="0.3">
      <c r="A75" s="2">
        <v>8940</v>
      </c>
      <c r="B75" s="2">
        <v>823.83333333333337</v>
      </c>
      <c r="C75" s="15">
        <f t="shared" si="5"/>
        <v>1.872348484848485E-2</v>
      </c>
      <c r="D75" s="15">
        <f t="shared" si="6"/>
        <v>50</v>
      </c>
      <c r="E75" s="2">
        <f t="shared" si="7"/>
        <v>49.906382575757576</v>
      </c>
      <c r="F75" s="2">
        <v>5</v>
      </c>
      <c r="G75" s="2">
        <f t="shared" si="8"/>
        <v>4.9063825757575756</v>
      </c>
      <c r="H75" s="2">
        <f t="shared" si="9"/>
        <v>1.7026884919833105E-2</v>
      </c>
    </row>
    <row r="76" spans="1:8" x14ac:dyDescent="0.3">
      <c r="A76" s="2">
        <v>9060</v>
      </c>
      <c r="B76" s="2">
        <v>938.83333333333337</v>
      </c>
      <c r="C76" s="15">
        <f t="shared" si="5"/>
        <v>2.1337121212121214E-2</v>
      </c>
      <c r="D76" s="15">
        <f t="shared" si="6"/>
        <v>50</v>
      </c>
      <c r="E76" s="2">
        <f t="shared" si="7"/>
        <v>49.893314393939391</v>
      </c>
      <c r="F76" s="2">
        <v>5</v>
      </c>
      <c r="G76" s="2">
        <f t="shared" si="8"/>
        <v>4.8933143939393942</v>
      </c>
      <c r="H76" s="2">
        <f t="shared" si="9"/>
        <v>1.9432056643502605E-2</v>
      </c>
    </row>
    <row r="77" spans="1:8" x14ac:dyDescent="0.3">
      <c r="A77" s="2">
        <v>9180</v>
      </c>
      <c r="B77" s="2">
        <v>838.99999999999989</v>
      </c>
      <c r="C77" s="15">
        <f t="shared" si="5"/>
        <v>1.9068181818181814E-2</v>
      </c>
      <c r="D77" s="15">
        <f t="shared" si="6"/>
        <v>50</v>
      </c>
      <c r="E77" s="2">
        <f t="shared" si="7"/>
        <v>49.904659090909092</v>
      </c>
      <c r="F77" s="2">
        <v>5</v>
      </c>
      <c r="G77" s="2">
        <f t="shared" si="8"/>
        <v>4.9046590909090906</v>
      </c>
      <c r="H77" s="2">
        <f t="shared" si="9"/>
        <v>1.7343685721302515E-2</v>
      </c>
    </row>
    <row r="78" spans="1:8" x14ac:dyDescent="0.3">
      <c r="A78" s="2">
        <v>9300</v>
      </c>
      <c r="B78" s="2">
        <v>866.99999999999989</v>
      </c>
      <c r="C78" s="15">
        <f t="shared" si="5"/>
        <v>1.970454545454545E-2</v>
      </c>
      <c r="D78" s="15">
        <f t="shared" si="6"/>
        <v>50</v>
      </c>
      <c r="E78" s="2">
        <f t="shared" si="7"/>
        <v>49.90147727272727</v>
      </c>
      <c r="F78" s="2">
        <v>5</v>
      </c>
      <c r="G78" s="2">
        <f t="shared" si="8"/>
        <v>4.9014772727272726</v>
      </c>
      <c r="H78" s="2">
        <f t="shared" si="9"/>
        <v>1.7928870079692811E-2</v>
      </c>
    </row>
    <row r="79" spans="1:8" x14ac:dyDescent="0.3">
      <c r="A79" s="2">
        <v>9420</v>
      </c>
      <c r="B79" s="2">
        <v>939.00000000000011</v>
      </c>
      <c r="C79" s="15">
        <f t="shared" si="5"/>
        <v>2.1340909090909094E-2</v>
      </c>
      <c r="D79" s="15">
        <f t="shared" si="6"/>
        <v>50</v>
      </c>
      <c r="E79" s="2">
        <f t="shared" si="7"/>
        <v>49.893295454545452</v>
      </c>
      <c r="F79" s="2">
        <v>5</v>
      </c>
      <c r="G79" s="2">
        <f t="shared" si="8"/>
        <v>4.8932954545454548</v>
      </c>
      <c r="H79" s="2">
        <f t="shared" si="9"/>
        <v>1.9435547516422642E-2</v>
      </c>
    </row>
    <row r="80" spans="1:8" x14ac:dyDescent="0.3">
      <c r="A80" s="2">
        <v>9540</v>
      </c>
      <c r="B80" s="2">
        <v>893.5</v>
      </c>
      <c r="C80" s="15">
        <f t="shared" si="5"/>
        <v>2.0306818181818183E-2</v>
      </c>
      <c r="D80" s="15">
        <f t="shared" si="6"/>
        <v>50</v>
      </c>
      <c r="E80" s="2">
        <f t="shared" si="7"/>
        <v>49.898465909090909</v>
      </c>
      <c r="F80" s="2">
        <v>5</v>
      </c>
      <c r="G80" s="2">
        <f t="shared" si="8"/>
        <v>4.8984659090909091</v>
      </c>
      <c r="H80" s="2">
        <f t="shared" si="9"/>
        <v>1.8483089666540647E-2</v>
      </c>
    </row>
    <row r="81" spans="1:8" x14ac:dyDescent="0.3">
      <c r="A81" s="2">
        <v>9660</v>
      </c>
      <c r="B81" s="2">
        <v>775.33333333333337</v>
      </c>
      <c r="C81" s="15">
        <f t="shared" si="5"/>
        <v>1.7621212121212121E-2</v>
      </c>
      <c r="D81" s="15">
        <f t="shared" si="6"/>
        <v>50</v>
      </c>
      <c r="E81" s="2">
        <f t="shared" si="7"/>
        <v>49.911893939393941</v>
      </c>
      <c r="F81" s="2">
        <v>5</v>
      </c>
      <c r="G81" s="2">
        <f t="shared" si="8"/>
        <v>4.9118939393939396</v>
      </c>
      <c r="H81" s="2">
        <f t="shared" si="9"/>
        <v>1.6014638391344985E-2</v>
      </c>
    </row>
    <row r="82" spans="1:8" x14ac:dyDescent="0.3">
      <c r="A82" s="2">
        <v>9780</v>
      </c>
      <c r="B82" s="2">
        <v>974.33333333333337</v>
      </c>
      <c r="C82" s="15">
        <f t="shared" si="5"/>
        <v>2.2143939393939396E-2</v>
      </c>
      <c r="D82" s="15">
        <f t="shared" si="6"/>
        <v>50</v>
      </c>
      <c r="E82" s="2">
        <f t="shared" si="7"/>
        <v>49.889280303030304</v>
      </c>
      <c r="F82" s="2">
        <v>5</v>
      </c>
      <c r="G82" s="2">
        <f t="shared" si="8"/>
        <v>4.8892803030303034</v>
      </c>
      <c r="H82" s="2">
        <f t="shared" si="9"/>
        <v>2.0175947738245107E-2</v>
      </c>
    </row>
    <row r="83" spans="1:8" x14ac:dyDescent="0.3">
      <c r="A83" s="2">
        <v>9900</v>
      </c>
      <c r="B83" s="2">
        <v>905.33333333333337</v>
      </c>
      <c r="C83" s="15">
        <f t="shared" si="5"/>
        <v>2.0575757575757577E-2</v>
      </c>
      <c r="D83" s="15">
        <f t="shared" si="6"/>
        <v>50</v>
      </c>
      <c r="E83" s="2">
        <f t="shared" si="7"/>
        <v>49.897121212121213</v>
      </c>
      <c r="F83" s="2">
        <v>5</v>
      </c>
      <c r="G83" s="2">
        <f t="shared" si="8"/>
        <v>4.8971212121212124</v>
      </c>
      <c r="H83" s="2">
        <f t="shared" si="9"/>
        <v>1.8730692223450137E-2</v>
      </c>
    </row>
    <row r="84" spans="1:8" x14ac:dyDescent="0.3">
      <c r="A84" s="2">
        <v>10020</v>
      </c>
      <c r="B84" s="2">
        <v>880.16666666666663</v>
      </c>
      <c r="C84" s="15">
        <f t="shared" si="5"/>
        <v>2.0003787878787878E-2</v>
      </c>
      <c r="D84" s="15">
        <f t="shared" si="6"/>
        <v>50</v>
      </c>
      <c r="E84" s="2">
        <f t="shared" si="7"/>
        <v>49.899981060606059</v>
      </c>
      <c r="F84" s="2">
        <v>5</v>
      </c>
      <c r="G84" s="2">
        <f t="shared" si="8"/>
        <v>4.899981060606061</v>
      </c>
      <c r="H84" s="2">
        <f t="shared" si="9"/>
        <v>1.820419028970794E-2</v>
      </c>
    </row>
    <row r="85" spans="1:8" x14ac:dyDescent="0.3">
      <c r="A85" s="2">
        <v>10140</v>
      </c>
      <c r="B85" s="2">
        <v>884.16666666666663</v>
      </c>
      <c r="C85" s="15">
        <f t="shared" si="5"/>
        <v>2.0094696969696967E-2</v>
      </c>
      <c r="D85" s="15">
        <f t="shared" si="6"/>
        <v>50</v>
      </c>
      <c r="E85" s="2">
        <f t="shared" si="7"/>
        <v>49.899526515151514</v>
      </c>
      <c r="F85" s="2">
        <v>5</v>
      </c>
      <c r="G85" s="2">
        <f t="shared" si="8"/>
        <v>4.899526515151515</v>
      </c>
      <c r="H85" s="2">
        <f t="shared" si="9"/>
        <v>1.8287850157362329E-2</v>
      </c>
    </row>
    <row r="86" spans="1:8" x14ac:dyDescent="0.3">
      <c r="A86" s="2">
        <v>10260</v>
      </c>
      <c r="B86" s="2">
        <v>1082.3333333333335</v>
      </c>
      <c r="C86" s="15">
        <f t="shared" si="5"/>
        <v>2.4598484848484852E-2</v>
      </c>
      <c r="D86" s="15">
        <f t="shared" si="6"/>
        <v>50</v>
      </c>
      <c r="E86" s="2">
        <f t="shared" si="7"/>
        <v>49.877007575757574</v>
      </c>
      <c r="F86" s="2">
        <v>5</v>
      </c>
      <c r="G86" s="2">
        <f t="shared" si="8"/>
        <v>4.8770075757575757</v>
      </c>
      <c r="H86" s="2">
        <f t="shared" si="9"/>
        <v>2.2443203460415923E-2</v>
      </c>
    </row>
    <row r="87" spans="1:8" x14ac:dyDescent="0.3">
      <c r="A87" s="2">
        <v>10380</v>
      </c>
      <c r="B87" s="2">
        <v>979.16666666666674</v>
      </c>
      <c r="C87" s="15">
        <f t="shared" si="5"/>
        <v>2.225378787878788E-2</v>
      </c>
      <c r="D87" s="15">
        <f t="shared" si="6"/>
        <v>50</v>
      </c>
      <c r="E87" s="2">
        <f t="shared" si="7"/>
        <v>49.888731060606062</v>
      </c>
      <c r="F87" s="2">
        <v>5</v>
      </c>
      <c r="G87" s="2">
        <f t="shared" si="8"/>
        <v>4.8887310606060606</v>
      </c>
      <c r="H87" s="2">
        <f t="shared" si="9"/>
        <v>2.0277280808034003E-2</v>
      </c>
    </row>
    <row r="88" spans="1:8" x14ac:dyDescent="0.3">
      <c r="A88" s="2">
        <v>10500</v>
      </c>
      <c r="B88" s="2">
        <v>974</v>
      </c>
      <c r="C88" s="15">
        <f t="shared" si="5"/>
        <v>2.2136363636363638E-2</v>
      </c>
      <c r="D88" s="15">
        <f t="shared" si="6"/>
        <v>50</v>
      </c>
      <c r="E88" s="2">
        <f t="shared" si="7"/>
        <v>49.889318181818183</v>
      </c>
      <c r="F88" s="2">
        <v>5</v>
      </c>
      <c r="G88" s="2">
        <f t="shared" si="8"/>
        <v>4.8893181818181821</v>
      </c>
      <c r="H88" s="2">
        <f t="shared" si="9"/>
        <v>2.0168959711399918E-2</v>
      </c>
    </row>
    <row r="89" spans="1:8" x14ac:dyDescent="0.3">
      <c r="A89" s="2">
        <v>10620</v>
      </c>
      <c r="B89" s="2">
        <v>1067.5</v>
      </c>
      <c r="C89" s="15">
        <f t="shared" si="5"/>
        <v>2.4261363636363636E-2</v>
      </c>
      <c r="D89" s="15">
        <f t="shared" si="6"/>
        <v>50</v>
      </c>
      <c r="E89" s="2">
        <f t="shared" si="7"/>
        <v>49.878693181818178</v>
      </c>
      <c r="F89" s="2">
        <v>5</v>
      </c>
      <c r="G89" s="2">
        <f t="shared" si="8"/>
        <v>4.878693181818182</v>
      </c>
      <c r="H89" s="2">
        <f t="shared" si="9"/>
        <v>2.2131434841047834E-2</v>
      </c>
    </row>
    <row r="90" spans="1:8" x14ac:dyDescent="0.3">
      <c r="A90" s="2">
        <v>10740</v>
      </c>
      <c r="B90" s="2">
        <v>1072.1666666666665</v>
      </c>
      <c r="C90" s="15">
        <f t="shared" si="5"/>
        <v>2.4367424242424239E-2</v>
      </c>
      <c r="D90" s="15">
        <f t="shared" si="6"/>
        <v>50</v>
      </c>
      <c r="E90" s="2">
        <f t="shared" si="7"/>
        <v>49.878162878787876</v>
      </c>
      <c r="F90" s="2">
        <v>5</v>
      </c>
      <c r="G90" s="2">
        <f t="shared" si="8"/>
        <v>4.8781628787878786</v>
      </c>
      <c r="H90" s="2">
        <f t="shared" si="9"/>
        <v>2.2229506599613928E-2</v>
      </c>
    </row>
    <row r="91" spans="1:8" x14ac:dyDescent="0.3">
      <c r="A91" s="2">
        <v>10860</v>
      </c>
      <c r="B91" s="2">
        <v>967.16666666666663</v>
      </c>
      <c r="C91" s="15">
        <f t="shared" si="5"/>
        <v>2.1981060606060605E-2</v>
      </c>
      <c r="D91" s="15">
        <f t="shared" si="6"/>
        <v>50</v>
      </c>
      <c r="E91" s="2">
        <f t="shared" si="7"/>
        <v>49.890094696969697</v>
      </c>
      <c r="F91" s="2">
        <v>5</v>
      </c>
      <c r="G91" s="2">
        <f t="shared" si="8"/>
        <v>4.8900946969696966</v>
      </c>
      <c r="H91" s="2">
        <f t="shared" si="9"/>
        <v>2.0025718259597626E-2</v>
      </c>
    </row>
    <row r="92" spans="1:8" x14ac:dyDescent="0.3">
      <c r="A92" s="2">
        <v>10980</v>
      </c>
      <c r="B92" s="2">
        <v>1041.5</v>
      </c>
      <c r="C92" s="15">
        <f t="shared" si="5"/>
        <v>2.3670454545454547E-2</v>
      </c>
      <c r="D92" s="15">
        <f t="shared" si="6"/>
        <v>50</v>
      </c>
      <c r="E92" s="2">
        <f t="shared" si="7"/>
        <v>49.881647727272728</v>
      </c>
      <c r="F92" s="2">
        <v>5</v>
      </c>
      <c r="G92" s="2">
        <f t="shared" si="8"/>
        <v>4.8816477272727274</v>
      </c>
      <c r="H92" s="2">
        <f t="shared" si="9"/>
        <v>2.1585249193077329E-2</v>
      </c>
    </row>
    <row r="93" spans="1:8" x14ac:dyDescent="0.3">
      <c r="A93" s="2">
        <v>11100</v>
      </c>
      <c r="B93" s="2">
        <v>909.5</v>
      </c>
      <c r="C93" s="15">
        <f t="shared" si="5"/>
        <v>2.0670454545454544E-2</v>
      </c>
      <c r="D93" s="15">
        <f t="shared" si="6"/>
        <v>50</v>
      </c>
      <c r="E93" s="2">
        <f t="shared" si="7"/>
        <v>49.896647727272729</v>
      </c>
      <c r="F93" s="2">
        <v>5</v>
      </c>
      <c r="G93" s="2">
        <f t="shared" si="8"/>
        <v>4.8966477272727271</v>
      </c>
      <c r="H93" s="2">
        <f t="shared" si="9"/>
        <v>1.8817893995994893E-2</v>
      </c>
    </row>
    <row r="94" spans="1:8" x14ac:dyDescent="0.3">
      <c r="A94" s="2">
        <v>11220</v>
      </c>
      <c r="B94" s="2">
        <v>957.50000000000011</v>
      </c>
      <c r="C94" s="15">
        <f t="shared" si="5"/>
        <v>2.1761363636363638E-2</v>
      </c>
      <c r="D94" s="15">
        <f t="shared" si="6"/>
        <v>50</v>
      </c>
      <c r="E94" s="2">
        <f t="shared" si="7"/>
        <v>49.891193181818181</v>
      </c>
      <c r="F94" s="2">
        <v>5</v>
      </c>
      <c r="G94" s="2">
        <f t="shared" si="8"/>
        <v>4.8911931818181822</v>
      </c>
      <c r="H94" s="2">
        <f t="shared" si="9"/>
        <v>1.9823126660699974E-2</v>
      </c>
    </row>
    <row r="95" spans="1:8" x14ac:dyDescent="0.3">
      <c r="A95" s="2">
        <v>11340</v>
      </c>
      <c r="B95" s="2">
        <v>1080.3333333333335</v>
      </c>
      <c r="C95" s="15">
        <f t="shared" si="5"/>
        <v>2.4553030303030306E-2</v>
      </c>
      <c r="D95" s="15">
        <f t="shared" si="6"/>
        <v>50</v>
      </c>
      <c r="E95" s="2">
        <f t="shared" si="7"/>
        <v>49.877234848484846</v>
      </c>
      <c r="F95" s="2">
        <v>5</v>
      </c>
      <c r="G95" s="2">
        <f t="shared" si="8"/>
        <v>4.8772348484848482</v>
      </c>
      <c r="H95" s="2">
        <f t="shared" si="9"/>
        <v>2.2401160343164819E-2</v>
      </c>
    </row>
    <row r="96" spans="1:8" x14ac:dyDescent="0.3">
      <c r="A96" s="2">
        <v>11460</v>
      </c>
      <c r="B96" s="2">
        <v>952.16666666666674</v>
      </c>
      <c r="C96" s="15">
        <f t="shared" si="5"/>
        <v>2.1640151515151518E-2</v>
      </c>
      <c r="D96" s="15">
        <f t="shared" si="6"/>
        <v>50</v>
      </c>
      <c r="E96" s="2">
        <f t="shared" si="7"/>
        <v>49.891799242424241</v>
      </c>
      <c r="F96" s="2">
        <v>5</v>
      </c>
      <c r="G96" s="2">
        <f t="shared" si="8"/>
        <v>4.8917992424242422</v>
      </c>
      <c r="H96" s="2">
        <f t="shared" si="9"/>
        <v>1.9711373369995858E-2</v>
      </c>
    </row>
    <row r="97" spans="1:8" x14ac:dyDescent="0.3">
      <c r="A97" s="2">
        <v>11580</v>
      </c>
      <c r="B97" s="2">
        <v>938.16666666666663</v>
      </c>
      <c r="C97" s="15">
        <f t="shared" si="5"/>
        <v>2.1321969696969697E-2</v>
      </c>
      <c r="D97" s="15">
        <f t="shared" si="6"/>
        <v>50</v>
      </c>
      <c r="E97" s="2">
        <f t="shared" si="7"/>
        <v>49.893390151515149</v>
      </c>
      <c r="F97" s="2">
        <v>5</v>
      </c>
      <c r="G97" s="2">
        <f t="shared" si="8"/>
        <v>4.8933901515151517</v>
      </c>
      <c r="H97" s="2">
        <f t="shared" si="9"/>
        <v>1.9418093300184971E-2</v>
      </c>
    </row>
    <row r="98" spans="1:8" x14ac:dyDescent="0.3">
      <c r="A98" s="2">
        <v>11700</v>
      </c>
      <c r="B98" s="2">
        <v>997.99999999999989</v>
      </c>
      <c r="C98" s="15">
        <f t="shared" si="5"/>
        <v>2.2681818181818178E-2</v>
      </c>
      <c r="D98" s="15">
        <f t="shared" si="6"/>
        <v>50</v>
      </c>
      <c r="E98" s="2">
        <f t="shared" si="7"/>
        <v>49.886590909090906</v>
      </c>
      <c r="F98" s="2">
        <v>5</v>
      </c>
      <c r="G98" s="2">
        <f t="shared" si="8"/>
        <v>4.8865909090909092</v>
      </c>
      <c r="H98" s="2">
        <f t="shared" si="9"/>
        <v>2.0672249639566733E-2</v>
      </c>
    </row>
    <row r="99" spans="1:8" x14ac:dyDescent="0.3">
      <c r="A99" s="2">
        <v>11820</v>
      </c>
      <c r="B99" s="2">
        <v>1011.5</v>
      </c>
      <c r="C99" s="15">
        <f t="shared" si="5"/>
        <v>2.2988636363636364E-2</v>
      </c>
      <c r="D99" s="15">
        <f t="shared" si="6"/>
        <v>50</v>
      </c>
      <c r="E99" s="2">
        <f t="shared" si="7"/>
        <v>49.885056818181816</v>
      </c>
      <c r="F99" s="2">
        <v>5</v>
      </c>
      <c r="G99" s="2">
        <f t="shared" si="8"/>
        <v>4.8850568181818179</v>
      </c>
      <c r="H99" s="2">
        <f t="shared" si="9"/>
        <v>2.0955485774089594E-2</v>
      </c>
    </row>
    <row r="100" spans="1:8" x14ac:dyDescent="0.3">
      <c r="A100" s="2">
        <v>11940</v>
      </c>
      <c r="B100" s="2">
        <v>1146.1666666666667</v>
      </c>
      <c r="C100" s="15">
        <f t="shared" si="5"/>
        <v>2.6049242424242426E-2</v>
      </c>
      <c r="D100" s="15">
        <f t="shared" si="6"/>
        <v>50</v>
      </c>
      <c r="E100" s="2">
        <f t="shared" si="7"/>
        <v>49.869753787878786</v>
      </c>
      <c r="F100" s="2">
        <v>5</v>
      </c>
      <c r="G100" s="2">
        <f t="shared" si="8"/>
        <v>4.8697537878787882</v>
      </c>
      <c r="H100" s="2">
        <f t="shared" si="9"/>
        <v>2.3786210560253342E-2</v>
      </c>
    </row>
    <row r="101" spans="1:8" x14ac:dyDescent="0.3">
      <c r="A101" s="2">
        <v>12060</v>
      </c>
      <c r="B101" s="2">
        <v>1063.3333333333335</v>
      </c>
      <c r="C101" s="15">
        <f t="shared" si="5"/>
        <v>2.416666666666667E-2</v>
      </c>
      <c r="D101" s="15">
        <f t="shared" si="6"/>
        <v>50</v>
      </c>
      <c r="E101" s="2">
        <f t="shared" si="7"/>
        <v>49.87916666666667</v>
      </c>
      <c r="F101" s="2">
        <v>5</v>
      </c>
      <c r="G101" s="2">
        <f t="shared" si="8"/>
        <v>4.8791666666666664</v>
      </c>
      <c r="H101" s="2">
        <f t="shared" si="9"/>
        <v>2.2043880659607051E-2</v>
      </c>
    </row>
    <row r="102" spans="1:8" x14ac:dyDescent="0.3">
      <c r="A102" s="2">
        <v>12180</v>
      </c>
      <c r="B102" s="2">
        <v>1121.8333333333333</v>
      </c>
      <c r="C102" s="15">
        <f t="shared" si="5"/>
        <v>2.5496212121212121E-2</v>
      </c>
      <c r="D102" s="15">
        <f t="shared" si="6"/>
        <v>50</v>
      </c>
      <c r="E102" s="2">
        <f t="shared" si="7"/>
        <v>49.872518939393942</v>
      </c>
      <c r="F102" s="2">
        <v>5</v>
      </c>
      <c r="G102" s="2">
        <f t="shared" si="8"/>
        <v>4.872518939393939</v>
      </c>
      <c r="H102" s="2">
        <f t="shared" si="9"/>
        <v>2.3273996013327108E-2</v>
      </c>
    </row>
    <row r="103" spans="1:8" x14ac:dyDescent="0.3">
      <c r="A103" s="2">
        <v>12300</v>
      </c>
      <c r="B103" s="2">
        <v>1148.8333333333333</v>
      </c>
      <c r="C103" s="15">
        <f t="shared" si="5"/>
        <v>2.6109848484848482E-2</v>
      </c>
      <c r="D103" s="15">
        <f t="shared" si="6"/>
        <v>50</v>
      </c>
      <c r="E103" s="2">
        <f t="shared" si="7"/>
        <v>49.869450757575756</v>
      </c>
      <c r="F103" s="2">
        <v>5</v>
      </c>
      <c r="G103" s="2">
        <f t="shared" si="8"/>
        <v>4.8694507575757573</v>
      </c>
      <c r="H103" s="2">
        <f t="shared" si="9"/>
        <v>2.384236307079244E-2</v>
      </c>
    </row>
    <row r="104" spans="1:8" x14ac:dyDescent="0.3">
      <c r="A104" s="2">
        <v>12420</v>
      </c>
      <c r="B104" s="2">
        <v>1093.3333333333335</v>
      </c>
      <c r="C104" s="15">
        <f t="shared" si="5"/>
        <v>2.4848484848484852E-2</v>
      </c>
      <c r="D104" s="15">
        <f t="shared" si="6"/>
        <v>50</v>
      </c>
      <c r="E104" s="2">
        <f t="shared" si="7"/>
        <v>49.875757575757575</v>
      </c>
      <c r="F104" s="2">
        <v>5</v>
      </c>
      <c r="G104" s="2">
        <f t="shared" si="8"/>
        <v>4.875757575757576</v>
      </c>
      <c r="H104" s="2">
        <f t="shared" si="9"/>
        <v>2.2674479057639085E-2</v>
      </c>
    </row>
    <row r="105" spans="1:8" x14ac:dyDescent="0.3">
      <c r="A105" s="2">
        <v>12540</v>
      </c>
      <c r="B105" s="2">
        <v>1126.1666666666665</v>
      </c>
      <c r="C105" s="15">
        <f t="shared" si="5"/>
        <v>2.5594696969696965E-2</v>
      </c>
      <c r="D105" s="15">
        <f t="shared" si="6"/>
        <v>50</v>
      </c>
      <c r="E105" s="2">
        <f t="shared" si="7"/>
        <v>49.872026515151518</v>
      </c>
      <c r="F105" s="2">
        <v>5</v>
      </c>
      <c r="G105" s="2">
        <f t="shared" si="8"/>
        <v>4.8720265151515152</v>
      </c>
      <c r="H105" s="2">
        <f t="shared" si="9"/>
        <v>2.3365188947518021E-2</v>
      </c>
    </row>
    <row r="106" spans="1:8" x14ac:dyDescent="0.3">
      <c r="A106" s="2">
        <v>12660</v>
      </c>
      <c r="B106" s="2">
        <v>1145.1666666666667</v>
      </c>
      <c r="C106" s="15">
        <f t="shared" si="5"/>
        <v>2.6026515151515155E-2</v>
      </c>
      <c r="D106" s="15">
        <f t="shared" si="6"/>
        <v>50</v>
      </c>
      <c r="E106" s="2">
        <f t="shared" si="7"/>
        <v>49.869867424242422</v>
      </c>
      <c r="F106" s="2">
        <v>5</v>
      </c>
      <c r="G106" s="2">
        <f t="shared" si="8"/>
        <v>4.8698674242424245</v>
      </c>
      <c r="H106" s="2">
        <f t="shared" si="9"/>
        <v>2.3765154357610053E-2</v>
      </c>
    </row>
    <row r="107" spans="1:8" x14ac:dyDescent="0.3">
      <c r="A107" s="2">
        <v>12780</v>
      </c>
      <c r="B107" s="2">
        <v>1132.3333333333333</v>
      </c>
      <c r="C107" s="15">
        <f t="shared" si="5"/>
        <v>2.5734848484848482E-2</v>
      </c>
      <c r="D107" s="15">
        <f t="shared" si="6"/>
        <v>50</v>
      </c>
      <c r="E107" s="2">
        <f t="shared" si="7"/>
        <v>49.871325757575761</v>
      </c>
      <c r="F107" s="2">
        <v>5</v>
      </c>
      <c r="G107" s="2">
        <f t="shared" si="8"/>
        <v>4.8713257575757574</v>
      </c>
      <c r="H107" s="2">
        <f t="shared" si="9"/>
        <v>2.3494980952797315E-2</v>
      </c>
    </row>
    <row r="108" spans="1:8" x14ac:dyDescent="0.3">
      <c r="A108" s="2">
        <v>12900</v>
      </c>
      <c r="B108" s="2">
        <v>1089.6666666666665</v>
      </c>
      <c r="C108" s="15">
        <f t="shared" si="5"/>
        <v>2.4765151515151511E-2</v>
      </c>
      <c r="D108" s="15">
        <f t="shared" si="6"/>
        <v>50</v>
      </c>
      <c r="E108" s="2">
        <f t="shared" si="7"/>
        <v>49.876174242424241</v>
      </c>
      <c r="F108" s="2">
        <v>5</v>
      </c>
      <c r="G108" s="2">
        <f t="shared" si="8"/>
        <v>4.8761742424242422</v>
      </c>
      <c r="H108" s="2">
        <f t="shared" si="9"/>
        <v>2.259737996048557E-2</v>
      </c>
    </row>
    <row r="109" spans="1:8" x14ac:dyDescent="0.3">
      <c r="A109" s="2">
        <v>13020</v>
      </c>
      <c r="B109" s="2">
        <v>1103.3333333333333</v>
      </c>
      <c r="C109" s="15">
        <f t="shared" si="5"/>
        <v>2.5075757575757574E-2</v>
      </c>
      <c r="D109" s="15">
        <f t="shared" si="6"/>
        <v>50</v>
      </c>
      <c r="E109" s="2">
        <f t="shared" si="7"/>
        <v>49.874621212121212</v>
      </c>
      <c r="F109" s="2">
        <v>5</v>
      </c>
      <c r="G109" s="2">
        <f t="shared" si="8"/>
        <v>4.8746212121212125</v>
      </c>
      <c r="H109" s="2">
        <f t="shared" si="9"/>
        <v>2.2884786089401775E-2</v>
      </c>
    </row>
    <row r="110" spans="1:8" x14ac:dyDescent="0.3">
      <c r="A110" s="2">
        <v>13140</v>
      </c>
      <c r="B110" s="2">
        <v>1099.1666666666667</v>
      </c>
      <c r="C110" s="15">
        <f t="shared" si="5"/>
        <v>2.4981060606060607E-2</v>
      </c>
      <c r="D110" s="15">
        <f t="shared" si="6"/>
        <v>50</v>
      </c>
      <c r="E110" s="2">
        <f t="shared" si="7"/>
        <v>49.875094696969697</v>
      </c>
      <c r="F110" s="2">
        <v>5</v>
      </c>
      <c r="G110" s="2">
        <f t="shared" si="8"/>
        <v>4.8750946969696969</v>
      </c>
      <c r="H110" s="2">
        <f t="shared" si="9"/>
        <v>2.2797151619716297E-2</v>
      </c>
    </row>
    <row r="111" spans="1:8" x14ac:dyDescent="0.3">
      <c r="A111" s="2">
        <v>13260</v>
      </c>
      <c r="B111" s="2">
        <v>1160.3333333333333</v>
      </c>
      <c r="C111" s="15">
        <f t="shared" si="5"/>
        <v>2.6371212121212118E-2</v>
      </c>
      <c r="D111" s="15">
        <f t="shared" si="6"/>
        <v>50</v>
      </c>
      <c r="E111" s="2">
        <f t="shared" si="7"/>
        <v>49.868143939393939</v>
      </c>
      <c r="F111" s="2">
        <v>5</v>
      </c>
      <c r="G111" s="2">
        <f t="shared" si="8"/>
        <v>4.8681439393939394</v>
      </c>
      <c r="H111" s="2">
        <f t="shared" si="9"/>
        <v>2.4084564717531037E-2</v>
      </c>
    </row>
    <row r="112" spans="1:8" x14ac:dyDescent="0.3">
      <c r="A112" s="2">
        <v>13380</v>
      </c>
      <c r="B112" s="2">
        <v>1237.3333333333335</v>
      </c>
      <c r="C112" s="15">
        <f t="shared" si="5"/>
        <v>2.8121212121212123E-2</v>
      </c>
      <c r="D112" s="15">
        <f t="shared" si="6"/>
        <v>50</v>
      </c>
      <c r="E112" s="2">
        <f t="shared" si="7"/>
        <v>49.859393939393939</v>
      </c>
      <c r="F112" s="2">
        <v>5</v>
      </c>
      <c r="G112" s="2">
        <f t="shared" si="8"/>
        <v>4.8593939393939394</v>
      </c>
      <c r="H112" s="2">
        <f t="shared" si="9"/>
        <v>2.5708103472852361E-2</v>
      </c>
    </row>
    <row r="113" spans="1:8" x14ac:dyDescent="0.3">
      <c r="A113" s="2">
        <v>13500</v>
      </c>
      <c r="B113" s="2">
        <v>1170</v>
      </c>
      <c r="C113" s="15">
        <f t="shared" si="5"/>
        <v>2.6590909090909092E-2</v>
      </c>
      <c r="D113" s="15">
        <f t="shared" si="6"/>
        <v>50</v>
      </c>
      <c r="E113" s="2">
        <f t="shared" si="7"/>
        <v>49.867045454545455</v>
      </c>
      <c r="F113" s="2">
        <v>5</v>
      </c>
      <c r="G113" s="2">
        <f t="shared" si="8"/>
        <v>4.8670454545454547</v>
      </c>
      <c r="H113" s="2">
        <f t="shared" si="9"/>
        <v>2.4288209719865186E-2</v>
      </c>
    </row>
    <row r="114" spans="1:8" x14ac:dyDescent="0.3">
      <c r="A114" s="2">
        <v>13620</v>
      </c>
      <c r="B114" s="2">
        <v>1217.6666666666667</v>
      </c>
      <c r="C114" s="15">
        <f t="shared" si="5"/>
        <v>2.7674242424242428E-2</v>
      </c>
      <c r="D114" s="15">
        <f t="shared" si="6"/>
        <v>50</v>
      </c>
      <c r="E114" s="2">
        <f t="shared" si="7"/>
        <v>49.861628787878786</v>
      </c>
      <c r="F114" s="2">
        <v>5</v>
      </c>
      <c r="G114" s="2">
        <f t="shared" si="8"/>
        <v>4.8616287878787876</v>
      </c>
      <c r="H114" s="2">
        <f t="shared" si="9"/>
        <v>2.5293128489745392E-2</v>
      </c>
    </row>
    <row r="115" spans="1:8" x14ac:dyDescent="0.3">
      <c r="A115" s="2">
        <v>13740</v>
      </c>
      <c r="B115" s="2">
        <v>1190.6666666666665</v>
      </c>
      <c r="C115" s="15">
        <f t="shared" si="5"/>
        <v>2.7060606060606056E-2</v>
      </c>
      <c r="D115" s="15">
        <f t="shared" si="6"/>
        <v>50</v>
      </c>
      <c r="E115" s="2">
        <f t="shared" si="7"/>
        <v>49.864696969696972</v>
      </c>
      <c r="F115" s="2">
        <v>5</v>
      </c>
      <c r="G115" s="2">
        <f t="shared" si="8"/>
        <v>4.8646969696969693</v>
      </c>
      <c r="H115" s="2">
        <f t="shared" si="9"/>
        <v>2.4723757961393367E-2</v>
      </c>
    </row>
    <row r="116" spans="1:8" x14ac:dyDescent="0.3">
      <c r="A116" s="2">
        <v>13860</v>
      </c>
      <c r="B116" s="2">
        <v>1151.5</v>
      </c>
      <c r="C116" s="15">
        <f t="shared" si="5"/>
        <v>2.6170454545454545E-2</v>
      </c>
      <c r="D116" s="15">
        <f t="shared" si="6"/>
        <v>50</v>
      </c>
      <c r="E116" s="2">
        <f t="shared" si="7"/>
        <v>49.869147727272725</v>
      </c>
      <c r="F116" s="2">
        <v>5</v>
      </c>
      <c r="G116" s="2">
        <f t="shared" si="8"/>
        <v>4.8691477272727273</v>
      </c>
      <c r="H116" s="2">
        <f t="shared" si="9"/>
        <v>2.3898519417092853E-2</v>
      </c>
    </row>
    <row r="117" spans="1:8" x14ac:dyDescent="0.3">
      <c r="A117" s="2">
        <v>13980</v>
      </c>
      <c r="B117" s="2">
        <v>1146.8333333333335</v>
      </c>
      <c r="C117" s="15">
        <f t="shared" si="5"/>
        <v>2.6064393939393943E-2</v>
      </c>
      <c r="D117" s="15">
        <f t="shared" si="6"/>
        <v>50</v>
      </c>
      <c r="E117" s="2">
        <f t="shared" si="7"/>
        <v>49.869678030303028</v>
      </c>
      <c r="F117" s="2">
        <v>5</v>
      </c>
      <c r="G117" s="2">
        <f t="shared" si="8"/>
        <v>4.8696780303030307</v>
      </c>
      <c r="H117" s="2">
        <f t="shared" si="9"/>
        <v>2.380024832831186E-2</v>
      </c>
    </row>
    <row r="118" spans="1:8" x14ac:dyDescent="0.3">
      <c r="A118" s="2">
        <v>14100</v>
      </c>
      <c r="B118" s="2">
        <v>1272.3333333333335</v>
      </c>
      <c r="C118" s="15">
        <f t="shared" si="5"/>
        <v>2.891666666666667E-2</v>
      </c>
      <c r="D118" s="15">
        <f t="shared" si="6"/>
        <v>50</v>
      </c>
      <c r="E118" s="2">
        <f t="shared" si="7"/>
        <v>49.855416666666663</v>
      </c>
      <c r="F118" s="2">
        <v>5</v>
      </c>
      <c r="G118" s="2">
        <f t="shared" si="8"/>
        <v>4.8554166666666667</v>
      </c>
      <c r="H118" s="2">
        <f t="shared" si="9"/>
        <v>2.644713658484692E-2</v>
      </c>
    </row>
    <row r="119" spans="1:8" x14ac:dyDescent="0.3">
      <c r="A119" s="2">
        <v>14220</v>
      </c>
      <c r="B119" s="2">
        <v>1216.3333333333335</v>
      </c>
      <c r="C119" s="15">
        <f t="shared" si="5"/>
        <v>2.7643939393939398E-2</v>
      </c>
      <c r="D119" s="15">
        <f t="shared" si="6"/>
        <v>50</v>
      </c>
      <c r="E119" s="2">
        <f t="shared" si="7"/>
        <v>49.861780303030301</v>
      </c>
      <c r="F119" s="2">
        <v>5</v>
      </c>
      <c r="G119" s="2">
        <f t="shared" si="8"/>
        <v>4.8617803030303026</v>
      </c>
      <c r="H119" s="2">
        <f t="shared" si="9"/>
        <v>2.5265002170955602E-2</v>
      </c>
    </row>
    <row r="120" spans="1:8" x14ac:dyDescent="0.3">
      <c r="A120" s="2">
        <v>14340</v>
      </c>
      <c r="B120" s="2">
        <v>1239.8333333333335</v>
      </c>
      <c r="C120" s="15">
        <f t="shared" si="5"/>
        <v>2.8178030303030305E-2</v>
      </c>
      <c r="D120" s="15">
        <f t="shared" si="6"/>
        <v>50</v>
      </c>
      <c r="E120" s="2">
        <f t="shared" si="7"/>
        <v>49.859109848484849</v>
      </c>
      <c r="F120" s="2">
        <v>5</v>
      </c>
      <c r="G120" s="2">
        <f t="shared" si="8"/>
        <v>4.8591098484848487</v>
      </c>
      <c r="H120" s="2">
        <f t="shared" si="9"/>
        <v>2.5760869534426641E-2</v>
      </c>
    </row>
    <row r="121" spans="1:8" x14ac:dyDescent="0.3">
      <c r="A121" s="2">
        <v>14460</v>
      </c>
      <c r="B121" s="2">
        <v>1291</v>
      </c>
      <c r="C121" s="15">
        <f t="shared" si="5"/>
        <v>2.9340909090909091E-2</v>
      </c>
      <c r="D121" s="15">
        <f t="shared" si="6"/>
        <v>50</v>
      </c>
      <c r="E121" s="2">
        <f t="shared" si="7"/>
        <v>49.853295454545453</v>
      </c>
      <c r="F121" s="2">
        <v>5</v>
      </c>
      <c r="G121" s="2">
        <f t="shared" si="8"/>
        <v>4.8532954545454547</v>
      </c>
      <c r="H121" s="2">
        <f t="shared" si="9"/>
        <v>2.6841559267282517E-2</v>
      </c>
    </row>
    <row r="122" spans="1:8" x14ac:dyDescent="0.3">
      <c r="A122" s="2">
        <v>14580</v>
      </c>
      <c r="B122" s="2">
        <v>1298</v>
      </c>
      <c r="C122" s="15">
        <f t="shared" si="5"/>
        <v>2.9499999999999998E-2</v>
      </c>
      <c r="D122" s="15">
        <f t="shared" si="6"/>
        <v>50</v>
      </c>
      <c r="E122" s="2">
        <f t="shared" si="7"/>
        <v>49.852499999999999</v>
      </c>
      <c r="F122" s="2">
        <v>5</v>
      </c>
      <c r="G122" s="2">
        <f t="shared" si="8"/>
        <v>4.8525</v>
      </c>
      <c r="H122" s="2">
        <f t="shared" si="9"/>
        <v>2.6989516546635568E-2</v>
      </c>
    </row>
    <row r="123" spans="1:8" x14ac:dyDescent="0.3">
      <c r="A123" s="2">
        <v>14700</v>
      </c>
      <c r="B123" s="2">
        <v>1127.5</v>
      </c>
      <c r="C123" s="15">
        <f t="shared" si="5"/>
        <v>2.5624999999999998E-2</v>
      </c>
      <c r="D123" s="15">
        <f t="shared" si="6"/>
        <v>50</v>
      </c>
      <c r="E123" s="2">
        <f t="shared" si="7"/>
        <v>49.871875000000003</v>
      </c>
      <c r="F123" s="2">
        <v>5</v>
      </c>
      <c r="G123" s="2">
        <f t="shared" si="8"/>
        <v>4.8718750000000002</v>
      </c>
      <c r="H123" s="2">
        <f t="shared" si="9"/>
        <v>2.3393250347364145E-2</v>
      </c>
    </row>
    <row r="124" spans="1:8" x14ac:dyDescent="0.3">
      <c r="A124" s="2">
        <v>15060</v>
      </c>
      <c r="B124" s="2">
        <v>1106.1666666666667</v>
      </c>
      <c r="C124" s="15">
        <f t="shared" si="5"/>
        <v>2.5140151515151518E-2</v>
      </c>
      <c r="D124" s="15">
        <f t="shared" si="6"/>
        <v>50</v>
      </c>
      <c r="E124" s="2">
        <f t="shared" si="7"/>
        <v>49.874299242424243</v>
      </c>
      <c r="F124" s="2">
        <v>5</v>
      </c>
      <c r="G124" s="2">
        <f t="shared" si="8"/>
        <v>4.8742992424242422</v>
      </c>
      <c r="H124" s="2">
        <f t="shared" si="9"/>
        <v>2.2944382866325653E-2</v>
      </c>
    </row>
    <row r="125" spans="1:8" x14ac:dyDescent="0.3">
      <c r="A125" s="2">
        <v>15420</v>
      </c>
      <c r="B125" s="2">
        <v>1239.3333333333335</v>
      </c>
      <c r="C125" s="15">
        <f t="shared" si="5"/>
        <v>2.816666666666667E-2</v>
      </c>
      <c r="D125" s="15">
        <f t="shared" si="6"/>
        <v>50</v>
      </c>
      <c r="E125" s="2">
        <f t="shared" si="7"/>
        <v>49.859166666666667</v>
      </c>
      <c r="F125" s="2">
        <v>5</v>
      </c>
      <c r="G125" s="2">
        <f t="shared" si="8"/>
        <v>4.8591666666666669</v>
      </c>
      <c r="H125" s="2">
        <f t="shared" si="9"/>
        <v>2.5750316051263412E-2</v>
      </c>
    </row>
    <row r="126" spans="1:8" x14ac:dyDescent="0.3">
      <c r="A126" s="2">
        <v>15780</v>
      </c>
      <c r="B126" s="2">
        <v>1329.5</v>
      </c>
      <c r="C126" s="15">
        <f t="shared" si="5"/>
        <v>3.0215909090909092E-2</v>
      </c>
      <c r="D126" s="15">
        <f t="shared" si="6"/>
        <v>50</v>
      </c>
      <c r="E126" s="2">
        <f t="shared" si="7"/>
        <v>49.848920454545457</v>
      </c>
      <c r="F126" s="2">
        <v>5</v>
      </c>
      <c r="G126" s="2">
        <f t="shared" si="8"/>
        <v>4.8489204545454543</v>
      </c>
      <c r="H126" s="2">
        <f t="shared" si="9"/>
        <v>2.7655653820950189E-2</v>
      </c>
    </row>
    <row r="127" spans="1:8" x14ac:dyDescent="0.3">
      <c r="A127" s="2">
        <v>16140</v>
      </c>
      <c r="B127" s="2">
        <v>1321.833333333333</v>
      </c>
      <c r="C127" s="15">
        <f t="shared" si="5"/>
        <v>3.0041666666666661E-2</v>
      </c>
      <c r="D127" s="15">
        <f t="shared" si="6"/>
        <v>50</v>
      </c>
      <c r="E127" s="2">
        <f t="shared" si="7"/>
        <v>49.849791666666668</v>
      </c>
      <c r="F127" s="2">
        <v>5</v>
      </c>
      <c r="G127" s="2">
        <f t="shared" si="8"/>
        <v>4.8497916666666665</v>
      </c>
      <c r="H127" s="2">
        <f t="shared" si="9"/>
        <v>2.7493475500464392E-2</v>
      </c>
    </row>
    <row r="128" spans="1:8" x14ac:dyDescent="0.3">
      <c r="A128" s="2">
        <v>16500</v>
      </c>
      <c r="B128" s="2">
        <v>1373.8333333333335</v>
      </c>
      <c r="C128" s="15">
        <f t="shared" si="5"/>
        <v>3.1223484848484851E-2</v>
      </c>
      <c r="D128" s="15">
        <f t="shared" si="6"/>
        <v>50</v>
      </c>
      <c r="E128" s="2">
        <f t="shared" si="7"/>
        <v>49.843882575757576</v>
      </c>
      <c r="F128" s="2">
        <v>5</v>
      </c>
      <c r="G128" s="2">
        <f t="shared" si="8"/>
        <v>4.8438825757575756</v>
      </c>
      <c r="H128" s="2">
        <f t="shared" si="9"/>
        <v>2.8594095024807954E-2</v>
      </c>
    </row>
    <row r="129" spans="1:8" x14ac:dyDescent="0.3">
      <c r="A129" s="2">
        <v>16860</v>
      </c>
      <c r="B129" s="2">
        <v>1395.6666666666665</v>
      </c>
      <c r="C129" s="15">
        <f t="shared" si="5"/>
        <v>3.1719696969696967E-2</v>
      </c>
      <c r="D129" s="15">
        <f t="shared" si="6"/>
        <v>50</v>
      </c>
      <c r="E129" s="2">
        <f t="shared" si="7"/>
        <v>49.841401515151517</v>
      </c>
      <c r="F129" s="2">
        <v>5</v>
      </c>
      <c r="G129" s="2">
        <f t="shared" si="8"/>
        <v>4.8414015151515155</v>
      </c>
      <c r="H129" s="2">
        <f t="shared" si="9"/>
        <v>2.9056653320097176E-2</v>
      </c>
    </row>
    <row r="130" spans="1:8" x14ac:dyDescent="0.3">
      <c r="A130" s="2">
        <v>17220</v>
      </c>
      <c r="B130" s="2">
        <v>1352.5</v>
      </c>
      <c r="C130" s="15">
        <f t="shared" si="5"/>
        <v>3.0738636363636364E-2</v>
      </c>
      <c r="D130" s="15">
        <f t="shared" si="6"/>
        <v>50</v>
      </c>
      <c r="E130" s="2">
        <f t="shared" si="7"/>
        <v>49.846306818181816</v>
      </c>
      <c r="F130" s="2">
        <v>5</v>
      </c>
      <c r="G130" s="2">
        <f t="shared" si="8"/>
        <v>4.8463068181818185</v>
      </c>
      <c r="H130" s="2">
        <f t="shared" si="9"/>
        <v>2.8142380686883454E-2</v>
      </c>
    </row>
    <row r="131" spans="1:8" x14ac:dyDescent="0.3">
      <c r="A131" s="2">
        <v>17580</v>
      </c>
      <c r="B131" s="2">
        <v>1428.8333333333335</v>
      </c>
      <c r="C131" s="15">
        <f t="shared" ref="C131:C194" si="10">B131/$J$27</f>
        <v>3.2473484848484849E-2</v>
      </c>
      <c r="D131" s="15">
        <f t="shared" ref="D131:D194" si="11">$J$28</f>
        <v>50</v>
      </c>
      <c r="E131" s="2">
        <f t="shared" si="7"/>
        <v>49.837632575757574</v>
      </c>
      <c r="F131" s="2">
        <v>5</v>
      </c>
      <c r="G131" s="2">
        <f t="shared" si="8"/>
        <v>4.837632575757576</v>
      </c>
      <c r="H131" s="2">
        <f t="shared" si="9"/>
        <v>2.9759816048836825E-2</v>
      </c>
    </row>
    <row r="132" spans="1:8" x14ac:dyDescent="0.3">
      <c r="A132" s="2">
        <v>17940</v>
      </c>
      <c r="B132" s="2">
        <v>1347.833333333333</v>
      </c>
      <c r="C132" s="15">
        <f t="shared" si="10"/>
        <v>3.0632575757575751E-2</v>
      </c>
      <c r="D132" s="15">
        <f t="shared" si="11"/>
        <v>50</v>
      </c>
      <c r="E132" s="2">
        <f t="shared" ref="E132:E195" si="12">D132-(F132*C132)</f>
        <v>49.846837121212118</v>
      </c>
      <c r="F132" s="2">
        <v>5</v>
      </c>
      <c r="G132" s="2">
        <f t="shared" ref="G132:G195" si="13">F132-(F132*C132)</f>
        <v>4.8468371212121211</v>
      </c>
      <c r="H132" s="2">
        <f t="shared" ref="H132:H195" si="14">LN((F132*E132)/(D132*G132))</f>
        <v>2.8043601224008161E-2</v>
      </c>
    </row>
    <row r="133" spans="1:8" x14ac:dyDescent="0.3">
      <c r="A133" s="2">
        <v>18300</v>
      </c>
      <c r="B133" s="2">
        <v>1559.3333333333335</v>
      </c>
      <c r="C133" s="15">
        <f t="shared" si="10"/>
        <v>3.5439393939393944E-2</v>
      </c>
      <c r="D133" s="15">
        <f t="shared" si="11"/>
        <v>50</v>
      </c>
      <c r="E133" s="2">
        <f t="shared" si="12"/>
        <v>49.822803030303028</v>
      </c>
      <c r="F133" s="2">
        <v>5</v>
      </c>
      <c r="G133" s="2">
        <f t="shared" si="13"/>
        <v>4.8228030303030307</v>
      </c>
      <c r="H133" s="2">
        <f t="shared" si="14"/>
        <v>3.2532377821297767E-2</v>
      </c>
    </row>
    <row r="134" spans="1:8" x14ac:dyDescent="0.3">
      <c r="A134" s="2">
        <v>18660</v>
      </c>
      <c r="B134" s="2">
        <v>1493.6666666666665</v>
      </c>
      <c r="C134" s="15">
        <f t="shared" si="10"/>
        <v>3.3946969696969691E-2</v>
      </c>
      <c r="D134" s="15">
        <f t="shared" si="11"/>
        <v>50</v>
      </c>
      <c r="E134" s="2">
        <f t="shared" si="12"/>
        <v>49.83026515151515</v>
      </c>
      <c r="F134" s="2">
        <v>5</v>
      </c>
      <c r="G134" s="2">
        <f t="shared" si="13"/>
        <v>4.8302651515151513</v>
      </c>
      <c r="H134" s="2">
        <f t="shared" si="14"/>
        <v>3.1136077455494088E-2</v>
      </c>
    </row>
    <row r="135" spans="1:8" x14ac:dyDescent="0.3">
      <c r="A135" s="2">
        <v>19020</v>
      </c>
      <c r="B135" s="2">
        <v>1388</v>
      </c>
      <c r="C135" s="15">
        <f t="shared" si="10"/>
        <v>3.1545454545454543E-2</v>
      </c>
      <c r="D135" s="15">
        <f t="shared" si="11"/>
        <v>50</v>
      </c>
      <c r="E135" s="2">
        <f t="shared" si="12"/>
        <v>49.842272727272729</v>
      </c>
      <c r="F135" s="2">
        <v>5</v>
      </c>
      <c r="G135" s="2">
        <f t="shared" si="13"/>
        <v>4.8422727272727268</v>
      </c>
      <c r="H135" s="2">
        <f t="shared" si="14"/>
        <v>2.8894198647640798E-2</v>
      </c>
    </row>
    <row r="136" spans="1:8" x14ac:dyDescent="0.3">
      <c r="A136" s="2">
        <v>19380</v>
      </c>
      <c r="B136" s="2">
        <v>1483.3333333333335</v>
      </c>
      <c r="C136" s="15">
        <f t="shared" si="10"/>
        <v>3.3712121212121214E-2</v>
      </c>
      <c r="D136" s="15">
        <f t="shared" si="11"/>
        <v>50</v>
      </c>
      <c r="E136" s="2">
        <f t="shared" si="12"/>
        <v>49.831439393939391</v>
      </c>
      <c r="F136" s="2">
        <v>5</v>
      </c>
      <c r="G136" s="2">
        <f t="shared" si="13"/>
        <v>4.8314393939393936</v>
      </c>
      <c r="H136" s="2">
        <f t="shared" si="14"/>
        <v>3.0916570538021392E-2</v>
      </c>
    </row>
    <row r="137" spans="1:8" x14ac:dyDescent="0.3">
      <c r="A137" s="2">
        <v>19740</v>
      </c>
      <c r="B137" s="2">
        <v>1481.5</v>
      </c>
      <c r="C137" s="15">
        <f t="shared" si="10"/>
        <v>3.3670454545454545E-2</v>
      </c>
      <c r="D137" s="15">
        <f t="shared" si="11"/>
        <v>50</v>
      </c>
      <c r="E137" s="2">
        <f t="shared" si="12"/>
        <v>49.831647727272724</v>
      </c>
      <c r="F137" s="2">
        <v>5</v>
      </c>
      <c r="G137" s="2">
        <f t="shared" si="13"/>
        <v>4.8316477272727276</v>
      </c>
      <c r="H137" s="2">
        <f t="shared" si="14"/>
        <v>3.0877631874873163E-2</v>
      </c>
    </row>
    <row r="138" spans="1:8" x14ac:dyDescent="0.3">
      <c r="A138" s="2">
        <v>20100</v>
      </c>
      <c r="B138" s="2">
        <v>1673</v>
      </c>
      <c r="C138" s="15">
        <f t="shared" si="10"/>
        <v>3.8022727272727271E-2</v>
      </c>
      <c r="D138" s="15">
        <f t="shared" si="11"/>
        <v>50</v>
      </c>
      <c r="E138" s="2">
        <f t="shared" si="12"/>
        <v>49.809886363636366</v>
      </c>
      <c r="F138" s="2">
        <v>5</v>
      </c>
      <c r="G138" s="2">
        <f t="shared" si="13"/>
        <v>4.8098863636363633</v>
      </c>
      <c r="H138" s="2">
        <f t="shared" si="14"/>
        <v>3.4954933876994818E-2</v>
      </c>
    </row>
    <row r="139" spans="1:8" x14ac:dyDescent="0.3">
      <c r="A139" s="2">
        <v>20460</v>
      </c>
      <c r="B139" s="2">
        <v>1592.5</v>
      </c>
      <c r="C139" s="15">
        <f t="shared" si="10"/>
        <v>3.6193181818181819E-2</v>
      </c>
      <c r="D139" s="15">
        <f t="shared" si="11"/>
        <v>50</v>
      </c>
      <c r="E139" s="2">
        <f t="shared" si="12"/>
        <v>49.819034090909092</v>
      </c>
      <c r="F139" s="2">
        <v>5</v>
      </c>
      <c r="G139" s="2">
        <f t="shared" si="13"/>
        <v>4.8190340909090912</v>
      </c>
      <c r="H139" s="2">
        <f t="shared" si="14"/>
        <v>3.323851676991843E-2</v>
      </c>
    </row>
    <row r="140" spans="1:8" x14ac:dyDescent="0.3">
      <c r="A140" s="2">
        <v>20820</v>
      </c>
      <c r="B140" s="2">
        <v>1601</v>
      </c>
      <c r="C140" s="15">
        <f t="shared" si="10"/>
        <v>3.6386363636363633E-2</v>
      </c>
      <c r="D140" s="15">
        <f t="shared" si="11"/>
        <v>50</v>
      </c>
      <c r="E140" s="2">
        <f t="shared" si="12"/>
        <v>49.818068181818184</v>
      </c>
      <c r="F140" s="2">
        <v>5</v>
      </c>
      <c r="G140" s="2">
        <f t="shared" si="13"/>
        <v>4.8180681818181821</v>
      </c>
      <c r="H140" s="2">
        <f t="shared" si="14"/>
        <v>3.341958456113741E-2</v>
      </c>
    </row>
    <row r="141" spans="1:8" x14ac:dyDescent="0.3">
      <c r="A141" s="2">
        <v>21180</v>
      </c>
      <c r="B141" s="2">
        <v>1599.6666666666665</v>
      </c>
      <c r="C141" s="15">
        <f t="shared" si="10"/>
        <v>3.63560606060606E-2</v>
      </c>
      <c r="D141" s="15">
        <f t="shared" si="11"/>
        <v>50</v>
      </c>
      <c r="E141" s="2">
        <f t="shared" si="12"/>
        <v>49.818219696969699</v>
      </c>
      <c r="F141" s="2">
        <v>5</v>
      </c>
      <c r="G141" s="2">
        <f t="shared" si="13"/>
        <v>4.8182196969696971</v>
      </c>
      <c r="H141" s="2">
        <f t="shared" si="14"/>
        <v>3.3391179137873879E-2</v>
      </c>
    </row>
    <row r="142" spans="1:8" x14ac:dyDescent="0.3">
      <c r="A142" s="2">
        <v>21540</v>
      </c>
      <c r="B142" s="2">
        <v>1544</v>
      </c>
      <c r="C142" s="15">
        <f t="shared" si="10"/>
        <v>3.5090909090909089E-2</v>
      </c>
      <c r="D142" s="15">
        <f t="shared" si="11"/>
        <v>50</v>
      </c>
      <c r="E142" s="2">
        <f t="shared" si="12"/>
        <v>49.824545454545458</v>
      </c>
      <c r="F142" s="2">
        <v>5</v>
      </c>
      <c r="G142" s="2">
        <f t="shared" si="13"/>
        <v>4.8245454545454542</v>
      </c>
      <c r="H142" s="2">
        <f t="shared" si="14"/>
        <v>3.2206126182738805E-2</v>
      </c>
    </row>
    <row r="143" spans="1:8" x14ac:dyDescent="0.3">
      <c r="A143" s="2">
        <v>21900</v>
      </c>
      <c r="B143" s="2">
        <v>1633.5</v>
      </c>
      <c r="C143" s="15">
        <f t="shared" si="10"/>
        <v>3.7124999999999998E-2</v>
      </c>
      <c r="D143" s="15">
        <f t="shared" si="11"/>
        <v>50</v>
      </c>
      <c r="E143" s="2">
        <f t="shared" si="12"/>
        <v>49.814374999999998</v>
      </c>
      <c r="F143" s="2">
        <v>5</v>
      </c>
      <c r="G143" s="2">
        <f t="shared" si="13"/>
        <v>4.8143750000000001</v>
      </c>
      <c r="H143" s="2">
        <f t="shared" si="14"/>
        <v>3.4112269877213088E-2</v>
      </c>
    </row>
    <row r="144" spans="1:8" x14ac:dyDescent="0.3">
      <c r="A144" s="2">
        <v>22260</v>
      </c>
      <c r="B144" s="2">
        <v>1711.3333333333335</v>
      </c>
      <c r="C144" s="15">
        <f t="shared" si="10"/>
        <v>3.8893939393939397E-2</v>
      </c>
      <c r="D144" s="15">
        <f t="shared" si="11"/>
        <v>50</v>
      </c>
      <c r="E144" s="2">
        <f t="shared" si="12"/>
        <v>49.805530303030302</v>
      </c>
      <c r="F144" s="2">
        <v>5</v>
      </c>
      <c r="G144" s="2">
        <f t="shared" si="13"/>
        <v>4.8055303030303032</v>
      </c>
      <c r="H144" s="2">
        <f t="shared" si="14"/>
        <v>3.5773533965474558E-2</v>
      </c>
    </row>
    <row r="145" spans="1:8" x14ac:dyDescent="0.3">
      <c r="A145" s="2">
        <v>22620</v>
      </c>
      <c r="B145" s="2">
        <v>1578.333333333333</v>
      </c>
      <c r="C145" s="15">
        <f t="shared" si="10"/>
        <v>3.5871212121212116E-2</v>
      </c>
      <c r="D145" s="15">
        <f t="shared" si="11"/>
        <v>50</v>
      </c>
      <c r="E145" s="2">
        <f t="shared" si="12"/>
        <v>49.820643939393939</v>
      </c>
      <c r="F145" s="2">
        <v>5</v>
      </c>
      <c r="G145" s="2">
        <f t="shared" si="13"/>
        <v>4.8206439393939391</v>
      </c>
      <c r="H145" s="2">
        <f t="shared" si="14"/>
        <v>3.2936825551677096E-2</v>
      </c>
    </row>
    <row r="146" spans="1:8" x14ac:dyDescent="0.3">
      <c r="A146" s="2">
        <v>22980</v>
      </c>
      <c r="B146" s="2">
        <v>1680.5</v>
      </c>
      <c r="C146" s="15">
        <f t="shared" si="10"/>
        <v>3.8193181818181821E-2</v>
      </c>
      <c r="D146" s="15">
        <f t="shared" si="11"/>
        <v>50</v>
      </c>
      <c r="E146" s="2">
        <f t="shared" si="12"/>
        <v>49.809034090909094</v>
      </c>
      <c r="F146" s="2">
        <v>5</v>
      </c>
      <c r="G146" s="2">
        <f t="shared" si="13"/>
        <v>4.8090340909090905</v>
      </c>
      <c r="H146" s="2">
        <f t="shared" si="14"/>
        <v>3.5115030780906997E-2</v>
      </c>
    </row>
    <row r="147" spans="1:8" x14ac:dyDescent="0.3">
      <c r="A147" s="2">
        <v>23340</v>
      </c>
      <c r="B147" s="2">
        <v>1631.5</v>
      </c>
      <c r="C147" s="15">
        <f t="shared" si="10"/>
        <v>3.7079545454545455E-2</v>
      </c>
      <c r="D147" s="15">
        <f t="shared" si="11"/>
        <v>50</v>
      </c>
      <c r="E147" s="2">
        <f t="shared" si="12"/>
        <v>49.814602272727271</v>
      </c>
      <c r="F147" s="2">
        <v>5</v>
      </c>
      <c r="G147" s="2">
        <f t="shared" si="13"/>
        <v>4.8146022727272726</v>
      </c>
      <c r="H147" s="2">
        <f t="shared" si="14"/>
        <v>3.4069626264062645E-2</v>
      </c>
    </row>
    <row r="148" spans="1:8" x14ac:dyDescent="0.3">
      <c r="A148" s="2">
        <v>23700</v>
      </c>
      <c r="B148" s="2">
        <v>1701</v>
      </c>
      <c r="C148" s="15">
        <f t="shared" si="10"/>
        <v>3.8659090909090907E-2</v>
      </c>
      <c r="D148" s="15">
        <f t="shared" si="11"/>
        <v>50</v>
      </c>
      <c r="E148" s="2">
        <f t="shared" si="12"/>
        <v>49.806704545454544</v>
      </c>
      <c r="F148" s="2">
        <v>5</v>
      </c>
      <c r="G148" s="2">
        <f t="shared" si="13"/>
        <v>4.8067045454545454</v>
      </c>
      <c r="H148" s="2">
        <f t="shared" si="14"/>
        <v>3.5552787774943598E-2</v>
      </c>
    </row>
    <row r="149" spans="1:8" x14ac:dyDescent="0.3">
      <c r="A149" s="2">
        <v>24060</v>
      </c>
      <c r="B149" s="2">
        <v>1779</v>
      </c>
      <c r="C149" s="15">
        <f t="shared" si="10"/>
        <v>4.043181818181818E-2</v>
      </c>
      <c r="D149" s="15">
        <f t="shared" si="11"/>
        <v>50</v>
      </c>
      <c r="E149" s="2">
        <f t="shared" si="12"/>
        <v>49.797840909090908</v>
      </c>
      <c r="F149" s="2">
        <v>5</v>
      </c>
      <c r="G149" s="2">
        <f t="shared" si="13"/>
        <v>4.7978409090909091</v>
      </c>
      <c r="H149" s="2">
        <f t="shared" si="14"/>
        <v>3.7220528744910428E-2</v>
      </c>
    </row>
    <row r="150" spans="1:8" x14ac:dyDescent="0.3">
      <c r="A150" s="2">
        <v>24420</v>
      </c>
      <c r="B150" s="2">
        <v>1763.3333333333335</v>
      </c>
      <c r="C150" s="15">
        <f t="shared" si="10"/>
        <v>4.0075757575757577E-2</v>
      </c>
      <c r="D150" s="15">
        <f t="shared" si="11"/>
        <v>50</v>
      </c>
      <c r="E150" s="2">
        <f t="shared" si="12"/>
        <v>49.79962121212121</v>
      </c>
      <c r="F150" s="2">
        <v>5</v>
      </c>
      <c r="G150" s="2">
        <f t="shared" si="13"/>
        <v>4.7996212121212123</v>
      </c>
      <c r="H150" s="2">
        <f t="shared" si="14"/>
        <v>3.6885284166782974E-2</v>
      </c>
    </row>
    <row r="151" spans="1:8" x14ac:dyDescent="0.3">
      <c r="A151" s="2">
        <v>24780</v>
      </c>
      <c r="B151" s="2">
        <v>1691.666666666667</v>
      </c>
      <c r="C151" s="15">
        <f t="shared" si="10"/>
        <v>3.8446969696969702E-2</v>
      </c>
      <c r="D151" s="15">
        <f t="shared" si="11"/>
        <v>50</v>
      </c>
      <c r="E151" s="2">
        <f t="shared" si="12"/>
        <v>49.807765151515149</v>
      </c>
      <c r="F151" s="2">
        <v>5</v>
      </c>
      <c r="G151" s="2">
        <f t="shared" si="13"/>
        <v>4.8077651515151514</v>
      </c>
      <c r="H151" s="2">
        <f t="shared" si="14"/>
        <v>3.5353454937315947E-2</v>
      </c>
    </row>
    <row r="152" spans="1:8" x14ac:dyDescent="0.3">
      <c r="A152" s="2">
        <v>25140</v>
      </c>
      <c r="B152" s="2">
        <v>1722.5</v>
      </c>
      <c r="C152" s="15">
        <f t="shared" si="10"/>
        <v>3.9147727272727272E-2</v>
      </c>
      <c r="D152" s="15">
        <f t="shared" si="11"/>
        <v>50</v>
      </c>
      <c r="E152" s="2">
        <f t="shared" si="12"/>
        <v>49.804261363636364</v>
      </c>
      <c r="F152" s="2">
        <v>5</v>
      </c>
      <c r="G152" s="2">
        <f t="shared" si="13"/>
        <v>4.804261363636364</v>
      </c>
      <c r="H152" s="2">
        <f t="shared" si="14"/>
        <v>3.6012148769085317E-2</v>
      </c>
    </row>
    <row r="153" spans="1:8" x14ac:dyDescent="0.3">
      <c r="A153" s="2">
        <v>25500</v>
      </c>
      <c r="B153" s="2">
        <v>1663.3333333333335</v>
      </c>
      <c r="C153" s="15">
        <f t="shared" si="10"/>
        <v>3.7803030303030304E-2</v>
      </c>
      <c r="D153" s="15">
        <f t="shared" si="11"/>
        <v>50</v>
      </c>
      <c r="E153" s="2">
        <f t="shared" si="12"/>
        <v>49.81098484848485</v>
      </c>
      <c r="F153" s="2">
        <v>5</v>
      </c>
      <c r="G153" s="2">
        <f t="shared" si="13"/>
        <v>4.8109848484848481</v>
      </c>
      <c r="H153" s="2">
        <f t="shared" si="14"/>
        <v>3.4748632635414403E-2</v>
      </c>
    </row>
    <row r="154" spans="1:8" x14ac:dyDescent="0.3">
      <c r="A154" s="2">
        <v>25860</v>
      </c>
      <c r="B154" s="2">
        <v>1856.1666666666665</v>
      </c>
      <c r="C154" s="15">
        <f t="shared" si="10"/>
        <v>4.2185606060606055E-2</v>
      </c>
      <c r="D154" s="15">
        <f t="shared" si="11"/>
        <v>50</v>
      </c>
      <c r="E154" s="2">
        <f t="shared" si="12"/>
        <v>49.78907196969697</v>
      </c>
      <c r="F154" s="2">
        <v>5</v>
      </c>
      <c r="G154" s="2">
        <f t="shared" si="13"/>
        <v>4.7890719696969697</v>
      </c>
      <c r="H154" s="2">
        <f t="shared" si="14"/>
        <v>3.8873779223067291E-2</v>
      </c>
    </row>
    <row r="155" spans="1:8" x14ac:dyDescent="0.3">
      <c r="A155" s="2">
        <v>26220</v>
      </c>
      <c r="B155" s="2">
        <v>1766.166666666667</v>
      </c>
      <c r="C155" s="15">
        <f t="shared" si="10"/>
        <v>4.0140151515151525E-2</v>
      </c>
      <c r="D155" s="15">
        <f t="shared" si="11"/>
        <v>50</v>
      </c>
      <c r="E155" s="2">
        <f t="shared" si="12"/>
        <v>49.79929924242424</v>
      </c>
      <c r="F155" s="2">
        <v>5</v>
      </c>
      <c r="G155" s="2">
        <f t="shared" si="13"/>
        <v>4.799299242424242</v>
      </c>
      <c r="H155" s="2">
        <f t="shared" si="14"/>
        <v>3.6945903405811623E-2</v>
      </c>
    </row>
    <row r="156" spans="1:8" x14ac:dyDescent="0.3">
      <c r="A156" s="2">
        <v>26580</v>
      </c>
      <c r="B156" s="2">
        <v>1938.6666666666665</v>
      </c>
      <c r="C156" s="15">
        <f t="shared" si="10"/>
        <v>4.4060606060606057E-2</v>
      </c>
      <c r="D156" s="15">
        <f t="shared" si="11"/>
        <v>50</v>
      </c>
      <c r="E156" s="2">
        <f t="shared" si="12"/>
        <v>49.779696969696971</v>
      </c>
      <c r="F156" s="2">
        <v>5</v>
      </c>
      <c r="G156" s="2">
        <f t="shared" si="13"/>
        <v>4.7796969696969693</v>
      </c>
      <c r="H156" s="2">
        <f t="shared" si="14"/>
        <v>4.0644967503390542E-2</v>
      </c>
    </row>
    <row r="157" spans="1:8" x14ac:dyDescent="0.3">
      <c r="A157" s="2">
        <v>26940</v>
      </c>
      <c r="B157" s="2">
        <v>1935.333333333333</v>
      </c>
      <c r="C157" s="15">
        <f t="shared" si="10"/>
        <v>4.3984848484848481E-2</v>
      </c>
      <c r="D157" s="15">
        <f t="shared" si="11"/>
        <v>50</v>
      </c>
      <c r="E157" s="2">
        <f t="shared" si="12"/>
        <v>49.780075757575759</v>
      </c>
      <c r="F157" s="2">
        <v>5</v>
      </c>
      <c r="G157" s="2">
        <f t="shared" si="13"/>
        <v>4.7800757575757578</v>
      </c>
      <c r="H157" s="2">
        <f t="shared" si="14"/>
        <v>4.0573330548893109E-2</v>
      </c>
    </row>
    <row r="158" spans="1:8" x14ac:dyDescent="0.3">
      <c r="A158" s="2">
        <v>27300</v>
      </c>
      <c r="B158" s="2">
        <v>1876.333333333333</v>
      </c>
      <c r="C158" s="15">
        <f t="shared" si="10"/>
        <v>4.2643939393939387E-2</v>
      </c>
      <c r="D158" s="15">
        <f t="shared" si="11"/>
        <v>50</v>
      </c>
      <c r="E158" s="2">
        <f t="shared" si="12"/>
        <v>49.786780303030305</v>
      </c>
      <c r="F158" s="2">
        <v>5</v>
      </c>
      <c r="G158" s="2">
        <f t="shared" si="13"/>
        <v>4.7867803030303033</v>
      </c>
      <c r="H158" s="2">
        <f t="shared" si="14"/>
        <v>3.9306385176936492E-2</v>
      </c>
    </row>
    <row r="159" spans="1:8" x14ac:dyDescent="0.3">
      <c r="A159" s="2">
        <v>27660</v>
      </c>
      <c r="B159" s="2">
        <v>1947.8333333333335</v>
      </c>
      <c r="C159" s="15">
        <f t="shared" si="10"/>
        <v>4.4268939393939395E-2</v>
      </c>
      <c r="D159" s="15">
        <f t="shared" si="11"/>
        <v>50</v>
      </c>
      <c r="E159" s="2">
        <f t="shared" si="12"/>
        <v>49.778655303030305</v>
      </c>
      <c r="F159" s="2">
        <v>5</v>
      </c>
      <c r="G159" s="2">
        <f t="shared" si="13"/>
        <v>4.7786553030303027</v>
      </c>
      <c r="H159" s="2">
        <f t="shared" si="14"/>
        <v>4.0842001216316412E-2</v>
      </c>
    </row>
    <row r="160" spans="1:8" x14ac:dyDescent="0.3">
      <c r="A160" s="2">
        <v>28020</v>
      </c>
      <c r="B160" s="2">
        <v>2013.5</v>
      </c>
      <c r="C160" s="15">
        <f t="shared" si="10"/>
        <v>4.5761363636363635E-2</v>
      </c>
      <c r="D160" s="15">
        <f t="shared" si="11"/>
        <v>50</v>
      </c>
      <c r="E160" s="2">
        <f t="shared" si="12"/>
        <v>49.771193181818184</v>
      </c>
      <c r="F160" s="2">
        <v>5</v>
      </c>
      <c r="G160" s="2">
        <f t="shared" si="13"/>
        <v>4.7711931818181821</v>
      </c>
      <c r="H160" s="2">
        <f t="shared" si="14"/>
        <v>4.2254856946883065E-2</v>
      </c>
    </row>
    <row r="161" spans="1:8" x14ac:dyDescent="0.3">
      <c r="A161" s="2">
        <v>28380</v>
      </c>
      <c r="B161" s="2">
        <v>2002.166666666667</v>
      </c>
      <c r="C161" s="15">
        <f t="shared" si="10"/>
        <v>4.5503787878787887E-2</v>
      </c>
      <c r="D161" s="15">
        <f t="shared" si="11"/>
        <v>50</v>
      </c>
      <c r="E161" s="2">
        <f t="shared" si="12"/>
        <v>49.772481060606061</v>
      </c>
      <c r="F161" s="2">
        <v>5</v>
      </c>
      <c r="G161" s="2">
        <f t="shared" si="13"/>
        <v>4.7724810606060606</v>
      </c>
      <c r="H161" s="2">
        <f t="shared" si="14"/>
        <v>4.2010840991505538E-2</v>
      </c>
    </row>
    <row r="162" spans="1:8" x14ac:dyDescent="0.3">
      <c r="A162" s="2">
        <v>28740</v>
      </c>
      <c r="B162" s="2">
        <v>1965.666666666667</v>
      </c>
      <c r="C162" s="15">
        <f t="shared" si="10"/>
        <v>4.4674242424242429E-2</v>
      </c>
      <c r="D162" s="15">
        <f t="shared" si="11"/>
        <v>50</v>
      </c>
      <c r="E162" s="2">
        <f t="shared" si="12"/>
        <v>49.776628787878785</v>
      </c>
      <c r="F162" s="2">
        <v>5</v>
      </c>
      <c r="G162" s="2">
        <f t="shared" si="13"/>
        <v>4.7766287878787876</v>
      </c>
      <c r="H162" s="2">
        <f t="shared" si="14"/>
        <v>4.1225456253996214E-2</v>
      </c>
    </row>
    <row r="163" spans="1:8" x14ac:dyDescent="0.3">
      <c r="A163" s="2">
        <v>29100</v>
      </c>
      <c r="B163" s="2">
        <v>1913.6666666666665</v>
      </c>
      <c r="C163" s="15">
        <f t="shared" si="10"/>
        <v>4.3492424242424242E-2</v>
      </c>
      <c r="D163" s="15">
        <f t="shared" si="11"/>
        <v>50</v>
      </c>
      <c r="E163" s="2">
        <f t="shared" si="12"/>
        <v>49.782537878787878</v>
      </c>
      <c r="F163" s="2">
        <v>5</v>
      </c>
      <c r="G163" s="2">
        <f t="shared" si="13"/>
        <v>4.7825378787878785</v>
      </c>
      <c r="H163" s="2">
        <f t="shared" si="14"/>
        <v>4.0107841950863032E-2</v>
      </c>
    </row>
    <row r="164" spans="1:8" x14ac:dyDescent="0.3">
      <c r="A164" s="2">
        <v>29460</v>
      </c>
      <c r="B164" s="2">
        <v>1784.833333333333</v>
      </c>
      <c r="C164" s="15">
        <f t="shared" si="10"/>
        <v>4.0564393939393935E-2</v>
      </c>
      <c r="D164" s="15">
        <f t="shared" si="11"/>
        <v>50</v>
      </c>
      <c r="E164" s="2">
        <f t="shared" si="12"/>
        <v>49.79717803030303</v>
      </c>
      <c r="F164" s="2">
        <v>5</v>
      </c>
      <c r="G164" s="2">
        <f t="shared" si="13"/>
        <v>4.79717803030303</v>
      </c>
      <c r="H164" s="2">
        <f t="shared" si="14"/>
        <v>3.7345388699554539E-2</v>
      </c>
    </row>
    <row r="165" spans="1:8" x14ac:dyDescent="0.3">
      <c r="A165" s="2">
        <v>29820</v>
      </c>
      <c r="B165" s="2">
        <v>2056.8333333333335</v>
      </c>
      <c r="C165" s="15">
        <f t="shared" si="10"/>
        <v>4.6746212121212126E-2</v>
      </c>
      <c r="D165" s="15">
        <f t="shared" si="11"/>
        <v>50</v>
      </c>
      <c r="E165" s="2">
        <f t="shared" si="12"/>
        <v>49.766268939393939</v>
      </c>
      <c r="F165" s="2">
        <v>5</v>
      </c>
      <c r="G165" s="2">
        <f t="shared" si="13"/>
        <v>4.7662689393939397</v>
      </c>
      <c r="H165" s="2">
        <f t="shared" si="14"/>
        <v>4.3188525181826913E-2</v>
      </c>
    </row>
    <row r="166" spans="1:8" x14ac:dyDescent="0.3">
      <c r="A166" s="2">
        <v>30180</v>
      </c>
      <c r="B166" s="2">
        <v>2037.1666666666665</v>
      </c>
      <c r="C166" s="15">
        <f t="shared" si="10"/>
        <v>4.6299242424242423E-2</v>
      </c>
      <c r="D166" s="15">
        <f t="shared" si="11"/>
        <v>50</v>
      </c>
      <c r="E166" s="2">
        <f t="shared" si="12"/>
        <v>49.768503787878785</v>
      </c>
      <c r="F166" s="2">
        <v>5</v>
      </c>
      <c r="G166" s="2">
        <f t="shared" si="13"/>
        <v>4.7685037878787879</v>
      </c>
      <c r="H166" s="2">
        <f t="shared" si="14"/>
        <v>4.2764652503588414E-2</v>
      </c>
    </row>
    <row r="167" spans="1:8" x14ac:dyDescent="0.3">
      <c r="A167" s="2">
        <v>30540</v>
      </c>
      <c r="B167" s="2">
        <v>2057.833333333333</v>
      </c>
      <c r="C167" s="15">
        <f t="shared" si="10"/>
        <v>4.676893939393939E-2</v>
      </c>
      <c r="D167" s="15">
        <f t="shared" si="11"/>
        <v>50</v>
      </c>
      <c r="E167" s="2">
        <f t="shared" si="12"/>
        <v>49.766155303030303</v>
      </c>
      <c r="F167" s="2">
        <v>5</v>
      </c>
      <c r="G167" s="2">
        <f t="shared" si="13"/>
        <v>4.7661553030303034</v>
      </c>
      <c r="H167" s="2">
        <f t="shared" si="14"/>
        <v>4.3210083848039628E-2</v>
      </c>
    </row>
    <row r="168" spans="1:8" x14ac:dyDescent="0.3">
      <c r="A168" s="2">
        <v>30900</v>
      </c>
      <c r="B168" s="2">
        <v>2218.5</v>
      </c>
      <c r="C168" s="15">
        <f t="shared" si="10"/>
        <v>5.0420454545454546E-2</v>
      </c>
      <c r="D168" s="15">
        <f t="shared" si="11"/>
        <v>50</v>
      </c>
      <c r="E168" s="2">
        <f t="shared" si="12"/>
        <v>49.747897727272729</v>
      </c>
      <c r="F168" s="2">
        <v>5</v>
      </c>
      <c r="G168" s="2">
        <f t="shared" si="13"/>
        <v>4.7478977272727274</v>
      </c>
      <c r="H168" s="2">
        <f t="shared" si="14"/>
        <v>4.6681176634073417E-2</v>
      </c>
    </row>
    <row r="169" spans="1:8" x14ac:dyDescent="0.3">
      <c r="A169" s="2">
        <v>31260</v>
      </c>
      <c r="B169" s="2">
        <v>2168.6666666666665</v>
      </c>
      <c r="C169" s="15">
        <f t="shared" si="10"/>
        <v>4.9287878787878783E-2</v>
      </c>
      <c r="D169" s="15">
        <f t="shared" si="11"/>
        <v>50</v>
      </c>
      <c r="E169" s="2">
        <f t="shared" si="12"/>
        <v>49.753560606060603</v>
      </c>
      <c r="F169" s="2">
        <v>5</v>
      </c>
      <c r="G169" s="2">
        <f t="shared" si="13"/>
        <v>4.7535606060606064</v>
      </c>
      <c r="H169" s="2">
        <f t="shared" si="14"/>
        <v>4.5602999508862839E-2</v>
      </c>
    </row>
    <row r="170" spans="1:8" x14ac:dyDescent="0.3">
      <c r="A170" s="2">
        <v>31620</v>
      </c>
      <c r="B170" s="2">
        <v>2166</v>
      </c>
      <c r="C170" s="15">
        <f t="shared" si="10"/>
        <v>4.9227272727272731E-2</v>
      </c>
      <c r="D170" s="15">
        <f t="shared" si="11"/>
        <v>50</v>
      </c>
      <c r="E170" s="2">
        <f t="shared" si="12"/>
        <v>49.753863636363633</v>
      </c>
      <c r="F170" s="2">
        <v>5</v>
      </c>
      <c r="G170" s="2">
        <f t="shared" si="13"/>
        <v>4.7538636363636364</v>
      </c>
      <c r="H170" s="2">
        <f t="shared" si="14"/>
        <v>4.5545344079961581E-2</v>
      </c>
    </row>
    <row r="171" spans="1:8" x14ac:dyDescent="0.3">
      <c r="A171" s="2">
        <v>31980</v>
      </c>
      <c r="B171" s="2">
        <v>2183.333333333333</v>
      </c>
      <c r="C171" s="15">
        <f t="shared" si="10"/>
        <v>4.9621212121212115E-2</v>
      </c>
      <c r="D171" s="15">
        <f t="shared" si="11"/>
        <v>50</v>
      </c>
      <c r="E171" s="2">
        <f t="shared" si="12"/>
        <v>49.751893939393938</v>
      </c>
      <c r="F171" s="2">
        <v>5</v>
      </c>
      <c r="G171" s="2">
        <f t="shared" si="13"/>
        <v>4.7518939393939394</v>
      </c>
      <c r="H171" s="2">
        <f t="shared" si="14"/>
        <v>4.5920176359330697E-2</v>
      </c>
    </row>
    <row r="172" spans="1:8" x14ac:dyDescent="0.3">
      <c r="A172" s="2">
        <v>32340</v>
      </c>
      <c r="B172" s="2">
        <v>2273.1666666666665</v>
      </c>
      <c r="C172" s="15">
        <f t="shared" si="10"/>
        <v>5.1662878787878785E-2</v>
      </c>
      <c r="D172" s="15">
        <f t="shared" si="11"/>
        <v>50</v>
      </c>
      <c r="E172" s="2">
        <f t="shared" si="12"/>
        <v>49.741685606060607</v>
      </c>
      <c r="F172" s="2">
        <v>5</v>
      </c>
      <c r="G172" s="2">
        <f t="shared" si="13"/>
        <v>4.7416856060606065</v>
      </c>
      <c r="H172" s="2">
        <f t="shared" si="14"/>
        <v>4.7865547563008669E-2</v>
      </c>
    </row>
    <row r="173" spans="1:8" x14ac:dyDescent="0.3">
      <c r="A173" s="2">
        <v>32700</v>
      </c>
      <c r="B173" s="2">
        <v>2136.5</v>
      </c>
      <c r="C173" s="15">
        <f t="shared" si="10"/>
        <v>4.855681818181818E-2</v>
      </c>
      <c r="D173" s="15">
        <f t="shared" si="11"/>
        <v>50</v>
      </c>
      <c r="E173" s="2">
        <f t="shared" si="12"/>
        <v>49.75721590909091</v>
      </c>
      <c r="F173" s="2">
        <v>5</v>
      </c>
      <c r="G173" s="2">
        <f t="shared" si="13"/>
        <v>4.7572159090909087</v>
      </c>
      <c r="H173" s="2">
        <f t="shared" si="14"/>
        <v>4.4907799413056865E-2</v>
      </c>
    </row>
    <row r="174" spans="1:8" x14ac:dyDescent="0.3">
      <c r="A174" s="2">
        <v>33060</v>
      </c>
      <c r="B174" s="2">
        <v>2222.833333333333</v>
      </c>
      <c r="C174" s="15">
        <f t="shared" si="10"/>
        <v>5.0518939393939387E-2</v>
      </c>
      <c r="D174" s="15">
        <f t="shared" si="11"/>
        <v>50</v>
      </c>
      <c r="E174" s="2">
        <f t="shared" si="12"/>
        <v>49.747405303030305</v>
      </c>
      <c r="F174" s="2">
        <v>5</v>
      </c>
      <c r="G174" s="2">
        <f t="shared" si="13"/>
        <v>4.7474053030303027</v>
      </c>
      <c r="H174" s="2">
        <f t="shared" si="14"/>
        <v>4.6774997734538512E-2</v>
      </c>
    </row>
    <row r="175" spans="1:8" x14ac:dyDescent="0.3">
      <c r="A175" s="2">
        <v>33420</v>
      </c>
      <c r="B175" s="2">
        <v>2142.3333333333335</v>
      </c>
      <c r="C175" s="15">
        <f t="shared" si="10"/>
        <v>4.8689393939393942E-2</v>
      </c>
      <c r="D175" s="15">
        <f t="shared" si="11"/>
        <v>50</v>
      </c>
      <c r="E175" s="2">
        <f t="shared" si="12"/>
        <v>49.756553030303031</v>
      </c>
      <c r="F175" s="2">
        <v>5</v>
      </c>
      <c r="G175" s="2">
        <f t="shared" si="13"/>
        <v>4.7565530303030306</v>
      </c>
      <c r="H175" s="2">
        <f t="shared" si="14"/>
        <v>4.5033828518418147E-2</v>
      </c>
    </row>
    <row r="176" spans="1:8" x14ac:dyDescent="0.3">
      <c r="A176" s="2">
        <v>33780</v>
      </c>
      <c r="B176" s="2">
        <v>2301.6666666666665</v>
      </c>
      <c r="C176" s="15">
        <f t="shared" si="10"/>
        <v>5.2310606060606057E-2</v>
      </c>
      <c r="D176" s="15">
        <f t="shared" si="11"/>
        <v>50</v>
      </c>
      <c r="E176" s="2">
        <f t="shared" si="12"/>
        <v>49.738446969696973</v>
      </c>
      <c r="F176" s="2">
        <v>5</v>
      </c>
      <c r="G176" s="2">
        <f t="shared" si="13"/>
        <v>4.7384469696969695</v>
      </c>
      <c r="H176" s="2">
        <f t="shared" si="14"/>
        <v>4.8483683432012363E-2</v>
      </c>
    </row>
    <row r="177" spans="1:8" x14ac:dyDescent="0.3">
      <c r="A177" s="2">
        <v>34140</v>
      </c>
      <c r="B177" s="2">
        <v>2222.833333333333</v>
      </c>
      <c r="C177" s="15">
        <f t="shared" si="10"/>
        <v>5.0518939393939387E-2</v>
      </c>
      <c r="D177" s="15">
        <f t="shared" si="11"/>
        <v>50</v>
      </c>
      <c r="E177" s="2">
        <f t="shared" si="12"/>
        <v>49.747405303030305</v>
      </c>
      <c r="F177" s="2">
        <v>5</v>
      </c>
      <c r="G177" s="2">
        <f t="shared" si="13"/>
        <v>4.7474053030303027</v>
      </c>
      <c r="H177" s="2">
        <f t="shared" si="14"/>
        <v>4.6774997734538512E-2</v>
      </c>
    </row>
    <row r="178" spans="1:8" x14ac:dyDescent="0.3">
      <c r="A178" s="2">
        <v>34500</v>
      </c>
      <c r="B178" s="2">
        <v>2313.1666666666665</v>
      </c>
      <c r="C178" s="15">
        <f t="shared" si="10"/>
        <v>5.2571969696969693E-2</v>
      </c>
      <c r="D178" s="15">
        <f t="shared" si="11"/>
        <v>50</v>
      </c>
      <c r="E178" s="2">
        <f t="shared" si="12"/>
        <v>49.737140151515149</v>
      </c>
      <c r="F178" s="2">
        <v>5</v>
      </c>
      <c r="G178" s="2">
        <f t="shared" si="13"/>
        <v>4.7371401515151517</v>
      </c>
      <c r="H178" s="2">
        <f t="shared" si="14"/>
        <v>4.8733237719817309E-2</v>
      </c>
    </row>
    <row r="179" spans="1:8" x14ac:dyDescent="0.3">
      <c r="A179" s="2">
        <v>34860</v>
      </c>
      <c r="B179" s="2">
        <v>2263.6666666666665</v>
      </c>
      <c r="C179" s="15">
        <f t="shared" si="10"/>
        <v>5.1446969696969692E-2</v>
      </c>
      <c r="D179" s="15">
        <f t="shared" si="11"/>
        <v>50</v>
      </c>
      <c r="E179" s="2">
        <f t="shared" si="12"/>
        <v>49.742765151515151</v>
      </c>
      <c r="F179" s="2">
        <v>5</v>
      </c>
      <c r="G179" s="2">
        <f t="shared" si="13"/>
        <v>4.7427651515151519</v>
      </c>
      <c r="H179" s="2">
        <f t="shared" si="14"/>
        <v>4.7659605031148432E-2</v>
      </c>
    </row>
    <row r="180" spans="1:8" x14ac:dyDescent="0.3">
      <c r="A180" s="2">
        <v>35220</v>
      </c>
      <c r="B180" s="2">
        <v>2309.8333333333335</v>
      </c>
      <c r="C180" s="15">
        <f t="shared" si="10"/>
        <v>5.2496212121212124E-2</v>
      </c>
      <c r="D180" s="15">
        <f t="shared" si="11"/>
        <v>50</v>
      </c>
      <c r="E180" s="2">
        <f t="shared" si="12"/>
        <v>49.737518939393937</v>
      </c>
      <c r="F180" s="2">
        <v>5</v>
      </c>
      <c r="G180" s="2">
        <f t="shared" si="13"/>
        <v>4.7375189393939392</v>
      </c>
      <c r="H180" s="2">
        <f t="shared" si="14"/>
        <v>4.8660895384131951E-2</v>
      </c>
    </row>
    <row r="181" spans="1:8" x14ac:dyDescent="0.3">
      <c r="A181" s="2">
        <v>35580</v>
      </c>
      <c r="B181" s="2">
        <v>2369.3333333333335</v>
      </c>
      <c r="C181" s="15">
        <f t="shared" si="10"/>
        <v>5.3848484848484854E-2</v>
      </c>
      <c r="D181" s="15">
        <f t="shared" si="11"/>
        <v>50</v>
      </c>
      <c r="E181" s="2">
        <f t="shared" si="12"/>
        <v>49.730757575757579</v>
      </c>
      <c r="F181" s="2">
        <v>5</v>
      </c>
      <c r="G181" s="2">
        <f t="shared" si="13"/>
        <v>4.7307575757575755</v>
      </c>
      <c r="H181" s="2">
        <f t="shared" si="14"/>
        <v>4.9953159707218801E-2</v>
      </c>
    </row>
    <row r="182" spans="1:8" x14ac:dyDescent="0.3">
      <c r="A182" s="2">
        <v>35940</v>
      </c>
      <c r="B182" s="2">
        <v>2381</v>
      </c>
      <c r="C182" s="15">
        <f t="shared" si="10"/>
        <v>5.4113636363636364E-2</v>
      </c>
      <c r="D182" s="15">
        <f t="shared" si="11"/>
        <v>50</v>
      </c>
      <c r="E182" s="2">
        <f t="shared" si="12"/>
        <v>49.729431818181816</v>
      </c>
      <c r="F182" s="2">
        <v>5</v>
      </c>
      <c r="G182" s="2">
        <f t="shared" si="13"/>
        <v>4.7294318181818182</v>
      </c>
      <c r="H182" s="2">
        <f t="shared" si="14"/>
        <v>5.0206782051631656E-2</v>
      </c>
    </row>
    <row r="183" spans="1:8" x14ac:dyDescent="0.3">
      <c r="A183" s="2">
        <v>36300</v>
      </c>
      <c r="B183" s="2">
        <v>2290.1666666666665</v>
      </c>
      <c r="C183" s="15">
        <f t="shared" si="10"/>
        <v>5.2049242424242421E-2</v>
      </c>
      <c r="D183" s="15">
        <f t="shared" si="11"/>
        <v>50</v>
      </c>
      <c r="E183" s="2">
        <f t="shared" si="12"/>
        <v>49.73975378787879</v>
      </c>
      <c r="F183" s="2">
        <v>5</v>
      </c>
      <c r="G183" s="2">
        <f t="shared" si="13"/>
        <v>4.7397537878787883</v>
      </c>
      <c r="H183" s="2">
        <f t="shared" si="14"/>
        <v>4.8234204514241499E-2</v>
      </c>
    </row>
    <row r="184" spans="1:8" x14ac:dyDescent="0.3">
      <c r="A184" s="2">
        <v>36660</v>
      </c>
      <c r="B184" s="2">
        <v>2388.1666666666665</v>
      </c>
      <c r="C184" s="15">
        <f t="shared" si="10"/>
        <v>5.4276515151515145E-2</v>
      </c>
      <c r="D184" s="15">
        <f t="shared" si="11"/>
        <v>50</v>
      </c>
      <c r="E184" s="2">
        <f t="shared" si="12"/>
        <v>49.728617424242422</v>
      </c>
      <c r="F184" s="2">
        <v>5</v>
      </c>
      <c r="G184" s="2">
        <f t="shared" si="13"/>
        <v>4.7286174242424241</v>
      </c>
      <c r="H184" s="2">
        <f t="shared" si="14"/>
        <v>5.0362617240526791E-2</v>
      </c>
    </row>
    <row r="185" spans="1:8" x14ac:dyDescent="0.3">
      <c r="A185" s="2">
        <v>37020</v>
      </c>
      <c r="B185" s="2">
        <v>2457.833333333333</v>
      </c>
      <c r="C185" s="15">
        <f t="shared" si="10"/>
        <v>5.5859848484848477E-2</v>
      </c>
      <c r="D185" s="15">
        <f t="shared" si="11"/>
        <v>50</v>
      </c>
      <c r="E185" s="2">
        <f t="shared" si="12"/>
        <v>49.720700757575756</v>
      </c>
      <c r="F185" s="2">
        <v>5</v>
      </c>
      <c r="G185" s="2">
        <f t="shared" si="13"/>
        <v>4.7207007575757576</v>
      </c>
      <c r="H185" s="2">
        <f t="shared" si="14"/>
        <v>5.1879013461874339E-2</v>
      </c>
    </row>
    <row r="186" spans="1:8" x14ac:dyDescent="0.3">
      <c r="A186" s="2">
        <v>37380</v>
      </c>
      <c r="B186" s="2">
        <v>2442.3333333333335</v>
      </c>
      <c r="C186" s="15">
        <f t="shared" si="10"/>
        <v>5.5507575757575763E-2</v>
      </c>
      <c r="D186" s="15">
        <f t="shared" si="11"/>
        <v>50</v>
      </c>
      <c r="E186" s="2">
        <f t="shared" si="12"/>
        <v>49.722462121212118</v>
      </c>
      <c r="F186" s="2">
        <v>5</v>
      </c>
      <c r="G186" s="2">
        <f t="shared" si="13"/>
        <v>4.7224621212121214</v>
      </c>
      <c r="H186" s="2">
        <f t="shared" si="14"/>
        <v>5.1541392714355781E-2</v>
      </c>
    </row>
    <row r="187" spans="1:8" x14ac:dyDescent="0.3">
      <c r="A187" s="2">
        <v>37740</v>
      </c>
      <c r="B187" s="2">
        <v>2494.5</v>
      </c>
      <c r="C187" s="15">
        <f t="shared" si="10"/>
        <v>5.6693181818181816E-2</v>
      </c>
      <c r="D187" s="15">
        <f t="shared" si="11"/>
        <v>50</v>
      </c>
      <c r="E187" s="2">
        <f t="shared" si="12"/>
        <v>49.716534090909093</v>
      </c>
      <c r="F187" s="2">
        <v>5</v>
      </c>
      <c r="G187" s="2">
        <f t="shared" si="13"/>
        <v>4.7165340909090911</v>
      </c>
      <c r="H187" s="2">
        <f t="shared" si="14"/>
        <v>5.2678235577381036E-2</v>
      </c>
    </row>
    <row r="188" spans="1:8" x14ac:dyDescent="0.3">
      <c r="A188" s="2">
        <v>38100</v>
      </c>
      <c r="B188" s="2">
        <v>2424.6666666666665</v>
      </c>
      <c r="C188" s="15">
        <f t="shared" si="10"/>
        <v>5.5106060606060603E-2</v>
      </c>
      <c r="D188" s="15">
        <f t="shared" si="11"/>
        <v>50</v>
      </c>
      <c r="E188" s="2">
        <f t="shared" si="12"/>
        <v>49.724469696969699</v>
      </c>
      <c r="F188" s="2">
        <v>5</v>
      </c>
      <c r="G188" s="2">
        <f t="shared" si="13"/>
        <v>4.7244696969696971</v>
      </c>
      <c r="H188" s="2">
        <f t="shared" si="14"/>
        <v>5.1156745771079828E-2</v>
      </c>
    </row>
    <row r="189" spans="1:8" x14ac:dyDescent="0.3">
      <c r="A189" s="2">
        <v>38460</v>
      </c>
      <c r="B189" s="2">
        <v>2471.6666666666665</v>
      </c>
      <c r="C189" s="15">
        <f t="shared" si="10"/>
        <v>5.6174242424242418E-2</v>
      </c>
      <c r="D189" s="15">
        <f t="shared" si="11"/>
        <v>50</v>
      </c>
      <c r="E189" s="2">
        <f t="shared" si="12"/>
        <v>49.719128787878788</v>
      </c>
      <c r="F189" s="2">
        <v>5</v>
      </c>
      <c r="G189" s="2">
        <f t="shared" si="13"/>
        <v>4.7191287878787875</v>
      </c>
      <c r="H189" s="2">
        <f t="shared" si="14"/>
        <v>5.2180447405809315E-2</v>
      </c>
    </row>
    <row r="190" spans="1:8" x14ac:dyDescent="0.3">
      <c r="A190" s="2">
        <v>38820</v>
      </c>
      <c r="B190" s="2">
        <v>2511.6666666666665</v>
      </c>
      <c r="C190" s="15">
        <f t="shared" si="10"/>
        <v>5.7083333333333333E-2</v>
      </c>
      <c r="D190" s="15">
        <f t="shared" si="11"/>
        <v>50</v>
      </c>
      <c r="E190" s="2">
        <f t="shared" si="12"/>
        <v>49.71458333333333</v>
      </c>
      <c r="F190" s="2">
        <v>5</v>
      </c>
      <c r="G190" s="2">
        <f t="shared" si="13"/>
        <v>4.7145833333333336</v>
      </c>
      <c r="H190" s="2">
        <f t="shared" si="14"/>
        <v>5.3052682565633176E-2</v>
      </c>
    </row>
    <row r="191" spans="1:8" x14ac:dyDescent="0.3">
      <c r="A191" s="2">
        <v>39180</v>
      </c>
      <c r="B191" s="2">
        <v>2576.666666666667</v>
      </c>
      <c r="C191" s="15">
        <f t="shared" si="10"/>
        <v>5.856060606060607E-2</v>
      </c>
      <c r="D191" s="15">
        <f t="shared" si="11"/>
        <v>50</v>
      </c>
      <c r="E191" s="2">
        <f t="shared" si="12"/>
        <v>49.707196969696973</v>
      </c>
      <c r="F191" s="2">
        <v>5</v>
      </c>
      <c r="G191" s="2">
        <f t="shared" si="13"/>
        <v>4.7071969696969695</v>
      </c>
      <c r="H191" s="2">
        <f t="shared" si="14"/>
        <v>5.4472030202602974E-2</v>
      </c>
    </row>
    <row r="192" spans="1:8" x14ac:dyDescent="0.3">
      <c r="A192" s="2">
        <v>39540</v>
      </c>
      <c r="B192" s="2">
        <v>2559.666666666667</v>
      </c>
      <c r="C192" s="15">
        <f t="shared" si="10"/>
        <v>5.8174242424242434E-2</v>
      </c>
      <c r="D192" s="15">
        <f t="shared" si="11"/>
        <v>50</v>
      </c>
      <c r="E192" s="2">
        <f t="shared" si="12"/>
        <v>49.70912878787879</v>
      </c>
      <c r="F192" s="2">
        <v>5</v>
      </c>
      <c r="G192" s="2">
        <f t="shared" si="13"/>
        <v>4.7091287878787877</v>
      </c>
      <c r="H192" s="2">
        <f t="shared" si="14"/>
        <v>5.4100580873594359E-2</v>
      </c>
    </row>
    <row r="193" spans="1:8" x14ac:dyDescent="0.3">
      <c r="A193" s="2">
        <v>39900</v>
      </c>
      <c r="B193" s="2">
        <v>2731</v>
      </c>
      <c r="C193" s="15">
        <f t="shared" si="10"/>
        <v>6.2068181818181821E-2</v>
      </c>
      <c r="D193" s="15">
        <f t="shared" si="11"/>
        <v>50</v>
      </c>
      <c r="E193" s="2">
        <f t="shared" si="12"/>
        <v>49.689659090909089</v>
      </c>
      <c r="F193" s="2">
        <v>5</v>
      </c>
      <c r="G193" s="2">
        <f t="shared" si="13"/>
        <v>4.6896590909090907</v>
      </c>
      <c r="H193" s="2">
        <f t="shared" si="14"/>
        <v>5.7851860567650952E-2</v>
      </c>
    </row>
    <row r="194" spans="1:8" x14ac:dyDescent="0.3">
      <c r="A194" s="2">
        <v>40260</v>
      </c>
      <c r="B194" s="2">
        <v>2588.6666666666665</v>
      </c>
      <c r="C194" s="15">
        <f t="shared" si="10"/>
        <v>5.8833333333333328E-2</v>
      </c>
      <c r="D194" s="15">
        <f t="shared" si="11"/>
        <v>50</v>
      </c>
      <c r="E194" s="2">
        <f t="shared" si="12"/>
        <v>49.705833333333331</v>
      </c>
      <c r="F194" s="2">
        <v>5</v>
      </c>
      <c r="G194" s="2">
        <f t="shared" si="13"/>
        <v>4.7058333333333335</v>
      </c>
      <c r="H194" s="2">
        <f t="shared" si="14"/>
        <v>5.4734330216386691E-2</v>
      </c>
    </row>
    <row r="195" spans="1:8" x14ac:dyDescent="0.3">
      <c r="A195" s="2">
        <v>40620</v>
      </c>
      <c r="B195" s="2">
        <v>2530.3333333333335</v>
      </c>
      <c r="C195" s="15">
        <f t="shared" ref="C195:C258" si="15">B195/$J$27</f>
        <v>5.7507575757575764E-2</v>
      </c>
      <c r="D195" s="15">
        <f t="shared" ref="D195:D258" si="16">$J$28</f>
        <v>50</v>
      </c>
      <c r="E195" s="2">
        <f t="shared" si="12"/>
        <v>49.71246212121212</v>
      </c>
      <c r="F195" s="2">
        <v>5</v>
      </c>
      <c r="G195" s="2">
        <f t="shared" si="13"/>
        <v>4.7124621212121216</v>
      </c>
      <c r="H195" s="2">
        <f t="shared" si="14"/>
        <v>5.3460040779710172E-2</v>
      </c>
    </row>
    <row r="196" spans="1:8" x14ac:dyDescent="0.3">
      <c r="A196" s="2">
        <v>40980</v>
      </c>
      <c r="B196" s="2">
        <v>2529.5</v>
      </c>
      <c r="C196" s="15">
        <f t="shared" si="15"/>
        <v>5.7488636363636367E-2</v>
      </c>
      <c r="D196" s="15">
        <f t="shared" si="16"/>
        <v>50</v>
      </c>
      <c r="E196" s="2">
        <f t="shared" ref="E196:E259" si="17">D196-(F196*C196)</f>
        <v>49.712556818181817</v>
      </c>
      <c r="F196" s="2">
        <v>5</v>
      </c>
      <c r="G196" s="2">
        <f t="shared" ref="G196:G259" si="18">F196-(F196*C196)</f>
        <v>4.7125568181818185</v>
      </c>
      <c r="H196" s="2">
        <f t="shared" ref="H196:H259" si="19">LN((F196*E196)/(D196*G196))</f>
        <v>5.3441850864571809E-2</v>
      </c>
    </row>
    <row r="197" spans="1:8" x14ac:dyDescent="0.3">
      <c r="A197" s="2">
        <v>41340</v>
      </c>
      <c r="B197" s="2">
        <v>2585.6666666666665</v>
      </c>
      <c r="C197" s="15">
        <f t="shared" si="15"/>
        <v>5.8765151515151513E-2</v>
      </c>
      <c r="D197" s="15">
        <f t="shared" si="16"/>
        <v>50</v>
      </c>
      <c r="E197" s="2">
        <f t="shared" si="17"/>
        <v>49.70617424242424</v>
      </c>
      <c r="F197" s="2">
        <v>5</v>
      </c>
      <c r="G197" s="2">
        <f t="shared" si="18"/>
        <v>4.7061742424242423</v>
      </c>
      <c r="H197" s="2">
        <f t="shared" si="19"/>
        <v>5.4668747413213051E-2</v>
      </c>
    </row>
    <row r="198" spans="1:8" x14ac:dyDescent="0.3">
      <c r="A198" s="2">
        <v>41700</v>
      </c>
      <c r="B198" s="2">
        <v>2648.5</v>
      </c>
      <c r="C198" s="15">
        <f t="shared" si="15"/>
        <v>6.0193181818181819E-2</v>
      </c>
      <c r="D198" s="15">
        <f t="shared" si="16"/>
        <v>50</v>
      </c>
      <c r="E198" s="2">
        <f t="shared" si="17"/>
        <v>49.699034090909088</v>
      </c>
      <c r="F198" s="2">
        <v>5</v>
      </c>
      <c r="G198" s="2">
        <f t="shared" si="18"/>
        <v>4.6990340909090911</v>
      </c>
      <c r="H198" s="2">
        <f t="shared" si="19"/>
        <v>5.6043430106241132E-2</v>
      </c>
    </row>
    <row r="199" spans="1:8" x14ac:dyDescent="0.3">
      <c r="A199" s="2">
        <v>42060</v>
      </c>
      <c r="B199" s="2">
        <v>2616.3333333333335</v>
      </c>
      <c r="C199" s="15">
        <f t="shared" si="15"/>
        <v>5.9462121212121216E-2</v>
      </c>
      <c r="D199" s="15">
        <f t="shared" si="16"/>
        <v>50</v>
      </c>
      <c r="E199" s="2">
        <f t="shared" si="17"/>
        <v>49.702689393939394</v>
      </c>
      <c r="F199" s="2">
        <v>5</v>
      </c>
      <c r="G199" s="2">
        <f t="shared" si="18"/>
        <v>4.7026893939393943</v>
      </c>
      <c r="H199" s="2">
        <f t="shared" si="19"/>
        <v>5.5339394656700069E-2</v>
      </c>
    </row>
    <row r="200" spans="1:8" x14ac:dyDescent="0.3">
      <c r="A200" s="2">
        <v>42420</v>
      </c>
      <c r="B200" s="2">
        <v>2565</v>
      </c>
      <c r="C200" s="15">
        <f t="shared" si="15"/>
        <v>5.8295454545454546E-2</v>
      </c>
      <c r="D200" s="15">
        <f t="shared" si="16"/>
        <v>50</v>
      </c>
      <c r="E200" s="2">
        <f t="shared" si="17"/>
        <v>49.708522727272729</v>
      </c>
      <c r="F200" s="2">
        <v>5</v>
      </c>
      <c r="G200" s="2">
        <f t="shared" si="18"/>
        <v>4.7085227272727277</v>
      </c>
      <c r="H200" s="2">
        <f t="shared" si="19"/>
        <v>5.4217096036218361E-2</v>
      </c>
    </row>
    <row r="201" spans="1:8" x14ac:dyDescent="0.3">
      <c r="A201" s="2">
        <v>42780</v>
      </c>
      <c r="B201" s="2">
        <v>2670.8333333333335</v>
      </c>
      <c r="C201" s="15">
        <f t="shared" si="15"/>
        <v>6.0700757575757582E-2</v>
      </c>
      <c r="D201" s="15">
        <f t="shared" si="16"/>
        <v>50</v>
      </c>
      <c r="E201" s="2">
        <f t="shared" si="17"/>
        <v>49.696496212121211</v>
      </c>
      <c r="F201" s="2">
        <v>5</v>
      </c>
      <c r="G201" s="2">
        <f t="shared" si="18"/>
        <v>4.6964962121212119</v>
      </c>
      <c r="H201" s="2">
        <f t="shared" si="19"/>
        <v>5.6532594953465888E-2</v>
      </c>
    </row>
    <row r="202" spans="1:8" x14ac:dyDescent="0.3">
      <c r="A202" s="2">
        <v>43140</v>
      </c>
      <c r="B202" s="2">
        <v>2653.333333333333</v>
      </c>
      <c r="C202" s="15">
        <f t="shared" si="15"/>
        <v>6.0303030303030296E-2</v>
      </c>
      <c r="D202" s="15">
        <f t="shared" si="16"/>
        <v>50</v>
      </c>
      <c r="E202" s="2">
        <f t="shared" si="17"/>
        <v>49.698484848484846</v>
      </c>
      <c r="F202" s="2">
        <v>5</v>
      </c>
      <c r="G202" s="2">
        <f t="shared" si="18"/>
        <v>4.6984848484848483</v>
      </c>
      <c r="H202" s="2">
        <f t="shared" si="19"/>
        <v>5.6149269617874746E-2</v>
      </c>
    </row>
    <row r="203" spans="1:8" x14ac:dyDescent="0.3">
      <c r="A203" s="2">
        <v>43500</v>
      </c>
      <c r="B203" s="2">
        <v>2758</v>
      </c>
      <c r="C203" s="15">
        <f t="shared" si="15"/>
        <v>6.2681818181818186E-2</v>
      </c>
      <c r="D203" s="15">
        <f t="shared" si="16"/>
        <v>50</v>
      </c>
      <c r="E203" s="2">
        <f t="shared" si="17"/>
        <v>49.68659090909091</v>
      </c>
      <c r="F203" s="2">
        <v>5</v>
      </c>
      <c r="G203" s="2">
        <f t="shared" si="18"/>
        <v>4.686590909090909</v>
      </c>
      <c r="H203" s="2">
        <f t="shared" si="19"/>
        <v>5.8444569989974784E-2</v>
      </c>
    </row>
    <row r="204" spans="1:8" x14ac:dyDescent="0.3">
      <c r="A204" s="2">
        <v>43860</v>
      </c>
      <c r="B204" s="2">
        <v>2729</v>
      </c>
      <c r="C204" s="15">
        <f t="shared" si="15"/>
        <v>6.2022727272727271E-2</v>
      </c>
      <c r="D204" s="15">
        <f t="shared" si="16"/>
        <v>50</v>
      </c>
      <c r="E204" s="2">
        <f t="shared" si="17"/>
        <v>49.689886363636361</v>
      </c>
      <c r="F204" s="2">
        <v>5</v>
      </c>
      <c r="G204" s="2">
        <f t="shared" si="18"/>
        <v>4.6898863636363632</v>
      </c>
      <c r="H204" s="2">
        <f t="shared" si="19"/>
        <v>5.7807973048670726E-2</v>
      </c>
    </row>
    <row r="205" spans="1:8" x14ac:dyDescent="0.3">
      <c r="A205" s="2">
        <v>44220</v>
      </c>
      <c r="B205" s="2">
        <v>2869.8333333333335</v>
      </c>
      <c r="C205" s="15">
        <f t="shared" si="15"/>
        <v>6.522348484848485E-2</v>
      </c>
      <c r="D205" s="15">
        <f t="shared" si="16"/>
        <v>50</v>
      </c>
      <c r="E205" s="2">
        <f t="shared" si="17"/>
        <v>49.673882575757574</v>
      </c>
      <c r="F205" s="2">
        <v>5</v>
      </c>
      <c r="G205" s="2">
        <f t="shared" si="18"/>
        <v>4.6738825757575757</v>
      </c>
      <c r="H205" s="2">
        <f t="shared" si="19"/>
        <v>6.0904087548226481E-2</v>
      </c>
    </row>
    <row r="206" spans="1:8" x14ac:dyDescent="0.3">
      <c r="A206" s="2">
        <v>44580</v>
      </c>
      <c r="B206" s="2">
        <v>2819.5</v>
      </c>
      <c r="C206" s="15">
        <f t="shared" si="15"/>
        <v>6.4079545454545458E-2</v>
      </c>
      <c r="D206" s="15">
        <f t="shared" si="16"/>
        <v>50</v>
      </c>
      <c r="E206" s="2">
        <f t="shared" si="17"/>
        <v>49.679602272727273</v>
      </c>
      <c r="F206" s="2">
        <v>5</v>
      </c>
      <c r="G206" s="2">
        <f t="shared" si="18"/>
        <v>4.6796022727272728</v>
      </c>
      <c r="H206" s="2">
        <f t="shared" si="19"/>
        <v>5.9796216958481772E-2</v>
      </c>
    </row>
    <row r="207" spans="1:8" x14ac:dyDescent="0.3">
      <c r="A207" s="2">
        <v>44940</v>
      </c>
      <c r="B207" s="2">
        <v>2631.1666666666665</v>
      </c>
      <c r="C207" s="15">
        <f t="shared" si="15"/>
        <v>5.9799242424242421E-2</v>
      </c>
      <c r="D207" s="15">
        <f t="shared" si="16"/>
        <v>50</v>
      </c>
      <c r="E207" s="2">
        <f t="shared" si="17"/>
        <v>49.70100378787879</v>
      </c>
      <c r="F207" s="2">
        <v>5</v>
      </c>
      <c r="G207" s="2">
        <f t="shared" si="18"/>
        <v>4.701003787878788</v>
      </c>
      <c r="H207" s="2">
        <f t="shared" si="19"/>
        <v>5.5663979041905495E-2</v>
      </c>
    </row>
    <row r="208" spans="1:8" x14ac:dyDescent="0.3">
      <c r="A208" s="2">
        <v>45300</v>
      </c>
      <c r="B208" s="2">
        <v>2819.5</v>
      </c>
      <c r="C208" s="15">
        <f t="shared" si="15"/>
        <v>6.4079545454545458E-2</v>
      </c>
      <c r="D208" s="15">
        <f t="shared" si="16"/>
        <v>50</v>
      </c>
      <c r="E208" s="2">
        <f t="shared" si="17"/>
        <v>49.679602272727273</v>
      </c>
      <c r="F208" s="2">
        <v>5</v>
      </c>
      <c r="G208" s="2">
        <f t="shared" si="18"/>
        <v>4.6796022727272728</v>
      </c>
      <c r="H208" s="2">
        <f t="shared" si="19"/>
        <v>5.9796216958481772E-2</v>
      </c>
    </row>
    <row r="209" spans="1:8" x14ac:dyDescent="0.3">
      <c r="A209" s="2">
        <v>45660</v>
      </c>
      <c r="B209" s="2">
        <v>2934.5</v>
      </c>
      <c r="C209" s="15">
        <f t="shared" si="15"/>
        <v>6.6693181818181818E-2</v>
      </c>
      <c r="D209" s="15">
        <f t="shared" si="16"/>
        <v>50</v>
      </c>
      <c r="E209" s="2">
        <f t="shared" si="17"/>
        <v>49.666534090909089</v>
      </c>
      <c r="F209" s="2">
        <v>5</v>
      </c>
      <c r="G209" s="2">
        <f t="shared" si="18"/>
        <v>4.6665340909090904</v>
      </c>
      <c r="H209" s="2">
        <f t="shared" si="19"/>
        <v>6.2329623516491996E-2</v>
      </c>
    </row>
    <row r="210" spans="1:8" x14ac:dyDescent="0.3">
      <c r="A210" s="2">
        <v>46020</v>
      </c>
      <c r="B210" s="2">
        <v>2749</v>
      </c>
      <c r="C210" s="15">
        <f t="shared" si="15"/>
        <v>6.2477272727272729E-2</v>
      </c>
      <c r="D210" s="15">
        <f t="shared" si="16"/>
        <v>50</v>
      </c>
      <c r="E210" s="2">
        <f t="shared" si="17"/>
        <v>49.687613636363636</v>
      </c>
      <c r="F210" s="2">
        <v>5</v>
      </c>
      <c r="G210" s="2">
        <f t="shared" si="18"/>
        <v>4.6876136363636363</v>
      </c>
      <c r="H210" s="2">
        <f t="shared" si="19"/>
        <v>5.8246953012115958E-2</v>
      </c>
    </row>
    <row r="211" spans="1:8" x14ac:dyDescent="0.3">
      <c r="A211" s="2">
        <v>46380</v>
      </c>
      <c r="B211" s="2">
        <v>2716.833333333333</v>
      </c>
      <c r="C211" s="15">
        <f t="shared" si="15"/>
        <v>6.1746212121212112E-2</v>
      </c>
      <c r="D211" s="15">
        <f t="shared" si="16"/>
        <v>50</v>
      </c>
      <c r="E211" s="2">
        <f t="shared" si="17"/>
        <v>49.691268939393936</v>
      </c>
      <c r="F211" s="2">
        <v>5</v>
      </c>
      <c r="G211" s="2">
        <f t="shared" si="18"/>
        <v>4.6912689393939395</v>
      </c>
      <c r="H211" s="2">
        <f t="shared" si="19"/>
        <v>5.7541040778882037E-2</v>
      </c>
    </row>
    <row r="212" spans="1:8" x14ac:dyDescent="0.3">
      <c r="A212" s="2">
        <v>46740</v>
      </c>
      <c r="B212" s="2">
        <v>2947.166666666667</v>
      </c>
      <c r="C212" s="15">
        <f t="shared" si="15"/>
        <v>6.6981060606060613E-2</v>
      </c>
      <c r="D212" s="15">
        <f t="shared" si="16"/>
        <v>50</v>
      </c>
      <c r="E212" s="2">
        <f t="shared" si="17"/>
        <v>49.665094696969696</v>
      </c>
      <c r="F212" s="2">
        <v>5</v>
      </c>
      <c r="G212" s="2">
        <f t="shared" si="18"/>
        <v>4.6650946969696969</v>
      </c>
      <c r="H212" s="2">
        <f t="shared" si="19"/>
        <v>6.2609139834961608E-2</v>
      </c>
    </row>
    <row r="213" spans="1:8" x14ac:dyDescent="0.3">
      <c r="A213" s="2">
        <v>47100</v>
      </c>
      <c r="B213" s="2">
        <v>2906.5</v>
      </c>
      <c r="C213" s="15">
        <f t="shared" si="15"/>
        <v>6.6056818181818175E-2</v>
      </c>
      <c r="D213" s="15">
        <f t="shared" si="16"/>
        <v>50</v>
      </c>
      <c r="E213" s="2">
        <f t="shared" si="17"/>
        <v>49.669715909090911</v>
      </c>
      <c r="F213" s="2">
        <v>5</v>
      </c>
      <c r="G213" s="2">
        <f t="shared" si="18"/>
        <v>4.6697159090909093</v>
      </c>
      <c r="H213" s="2">
        <f t="shared" si="19"/>
        <v>6.1712079882248506E-2</v>
      </c>
    </row>
    <row r="214" spans="1:8" x14ac:dyDescent="0.3">
      <c r="A214" s="2">
        <v>47460</v>
      </c>
      <c r="B214" s="2">
        <v>2857.5</v>
      </c>
      <c r="C214" s="15">
        <f t="shared" si="15"/>
        <v>6.4943181818181817E-2</v>
      </c>
      <c r="D214" s="15">
        <f t="shared" si="16"/>
        <v>50</v>
      </c>
      <c r="E214" s="2">
        <f t="shared" si="17"/>
        <v>49.675284090909088</v>
      </c>
      <c r="F214" s="2">
        <v>5</v>
      </c>
      <c r="G214" s="2">
        <f t="shared" si="18"/>
        <v>4.6752840909090914</v>
      </c>
      <c r="H214" s="2">
        <f t="shared" si="19"/>
        <v>6.0632485415868617E-2</v>
      </c>
    </row>
    <row r="215" spans="1:8" x14ac:dyDescent="0.3">
      <c r="A215" s="2">
        <v>47820</v>
      </c>
      <c r="B215" s="2">
        <v>2936.8333333333335</v>
      </c>
      <c r="C215" s="15">
        <f t="shared" si="15"/>
        <v>6.6746212121212123E-2</v>
      </c>
      <c r="D215" s="15">
        <f t="shared" si="16"/>
        <v>50</v>
      </c>
      <c r="E215" s="2">
        <f t="shared" si="17"/>
        <v>49.666268939393937</v>
      </c>
      <c r="F215" s="2">
        <v>5</v>
      </c>
      <c r="G215" s="2">
        <f t="shared" si="18"/>
        <v>4.6662689393939392</v>
      </c>
      <c r="H215" s="2">
        <f t="shared" si="19"/>
        <v>6.2381106277203238E-2</v>
      </c>
    </row>
    <row r="216" spans="1:8" x14ac:dyDescent="0.3">
      <c r="A216" s="2">
        <v>48180</v>
      </c>
      <c r="B216" s="2">
        <v>3007.1666666666665</v>
      </c>
      <c r="C216" s="15">
        <f t="shared" si="15"/>
        <v>6.8344696969696972E-2</v>
      </c>
      <c r="D216" s="15">
        <f t="shared" si="16"/>
        <v>50</v>
      </c>
      <c r="E216" s="2">
        <f t="shared" si="17"/>
        <v>49.658276515151513</v>
      </c>
      <c r="F216" s="2">
        <v>5</v>
      </c>
      <c r="G216" s="2">
        <f t="shared" si="18"/>
        <v>4.6582765151515151</v>
      </c>
      <c r="H216" s="2">
        <f t="shared" si="19"/>
        <v>6.3934447594570204E-2</v>
      </c>
    </row>
    <row r="217" spans="1:8" x14ac:dyDescent="0.3">
      <c r="A217" s="2">
        <v>48540</v>
      </c>
      <c r="B217" s="2">
        <v>3043.3333333333335</v>
      </c>
      <c r="C217" s="15">
        <f t="shared" si="15"/>
        <v>6.9166666666666668E-2</v>
      </c>
      <c r="D217" s="15">
        <f t="shared" si="16"/>
        <v>50</v>
      </c>
      <c r="E217" s="2">
        <f t="shared" si="17"/>
        <v>49.654166666666669</v>
      </c>
      <c r="F217" s="2">
        <v>5</v>
      </c>
      <c r="G217" s="2">
        <f t="shared" si="18"/>
        <v>4.6541666666666668</v>
      </c>
      <c r="H217" s="2">
        <f t="shared" si="19"/>
        <v>6.4734339027559679E-2</v>
      </c>
    </row>
    <row r="218" spans="1:8" x14ac:dyDescent="0.3">
      <c r="A218" s="2">
        <v>48900</v>
      </c>
      <c r="B218" s="2">
        <v>3002.1666666666665</v>
      </c>
      <c r="C218" s="15">
        <f t="shared" si="15"/>
        <v>6.8231060606060601E-2</v>
      </c>
      <c r="D218" s="15">
        <f t="shared" si="16"/>
        <v>50</v>
      </c>
      <c r="E218" s="2">
        <f t="shared" si="17"/>
        <v>49.658844696969695</v>
      </c>
      <c r="F218" s="2">
        <v>5</v>
      </c>
      <c r="G218" s="2">
        <f t="shared" si="18"/>
        <v>4.6588446969696973</v>
      </c>
      <c r="H218" s="2">
        <f t="shared" si="19"/>
        <v>6.382392426248279E-2</v>
      </c>
    </row>
    <row r="219" spans="1:8" x14ac:dyDescent="0.3">
      <c r="A219" s="2">
        <v>49260</v>
      </c>
      <c r="B219" s="2">
        <v>3020.6666666666665</v>
      </c>
      <c r="C219" s="15">
        <f t="shared" si="15"/>
        <v>6.8651515151515144E-2</v>
      </c>
      <c r="D219" s="15">
        <f t="shared" si="16"/>
        <v>50</v>
      </c>
      <c r="E219" s="2">
        <f t="shared" si="17"/>
        <v>49.656742424242424</v>
      </c>
      <c r="F219" s="2">
        <v>5</v>
      </c>
      <c r="G219" s="2">
        <f t="shared" si="18"/>
        <v>4.6567424242424247</v>
      </c>
      <c r="H219" s="2">
        <f t="shared" si="19"/>
        <v>6.4232934259666294E-2</v>
      </c>
    </row>
    <row r="220" spans="1:8" x14ac:dyDescent="0.3">
      <c r="A220" s="2">
        <v>49620</v>
      </c>
      <c r="B220" s="2">
        <v>2932.8333333333335</v>
      </c>
      <c r="C220" s="15">
        <f t="shared" si="15"/>
        <v>6.6655303030303037E-2</v>
      </c>
      <c r="D220" s="15">
        <f t="shared" si="16"/>
        <v>50</v>
      </c>
      <c r="E220" s="2">
        <f t="shared" si="17"/>
        <v>49.666723484848482</v>
      </c>
      <c r="F220" s="2">
        <v>5</v>
      </c>
      <c r="G220" s="2">
        <f t="shared" si="18"/>
        <v>4.6667234848484851</v>
      </c>
      <c r="H220" s="2">
        <f t="shared" si="19"/>
        <v>6.2292852075181655E-2</v>
      </c>
    </row>
    <row r="221" spans="1:8" x14ac:dyDescent="0.3">
      <c r="A221" s="2">
        <v>49980</v>
      </c>
      <c r="B221" s="2">
        <v>3168.5</v>
      </c>
      <c r="C221" s="15">
        <f t="shared" si="15"/>
        <v>7.2011363636363637E-2</v>
      </c>
      <c r="D221" s="15">
        <f t="shared" si="16"/>
        <v>50</v>
      </c>
      <c r="E221" s="2">
        <f t="shared" si="17"/>
        <v>49.639943181818182</v>
      </c>
      <c r="F221" s="2">
        <v>5</v>
      </c>
      <c r="G221" s="2">
        <f t="shared" si="18"/>
        <v>4.6399431818181816</v>
      </c>
      <c r="H221" s="2">
        <f t="shared" si="19"/>
        <v>6.7508601871531015E-2</v>
      </c>
    </row>
    <row r="222" spans="1:8" x14ac:dyDescent="0.3">
      <c r="A222" s="2">
        <v>50340</v>
      </c>
      <c r="B222" s="2">
        <v>3146.5</v>
      </c>
      <c r="C222" s="15">
        <f t="shared" si="15"/>
        <v>7.1511363636363637E-2</v>
      </c>
      <c r="D222" s="15">
        <f t="shared" si="16"/>
        <v>50</v>
      </c>
      <c r="E222" s="2">
        <f t="shared" si="17"/>
        <v>49.64244318181818</v>
      </c>
      <c r="F222" s="2">
        <v>5</v>
      </c>
      <c r="G222" s="2">
        <f t="shared" si="18"/>
        <v>4.6424431818181819</v>
      </c>
      <c r="H222" s="2">
        <f t="shared" si="19"/>
        <v>6.7020308671047496E-2</v>
      </c>
    </row>
    <row r="223" spans="1:8" x14ac:dyDescent="0.3">
      <c r="A223" s="2">
        <v>50700</v>
      </c>
      <c r="B223" s="2">
        <v>3142.166666666667</v>
      </c>
      <c r="C223" s="15">
        <f t="shared" si="15"/>
        <v>7.1412878787878789E-2</v>
      </c>
      <c r="D223" s="15">
        <f t="shared" si="16"/>
        <v>50</v>
      </c>
      <c r="E223" s="2">
        <f t="shared" si="17"/>
        <v>49.642935606060604</v>
      </c>
      <c r="F223" s="2">
        <v>5</v>
      </c>
      <c r="G223" s="2">
        <f t="shared" si="18"/>
        <v>4.6429356060606057</v>
      </c>
      <c r="H223" s="2">
        <f t="shared" si="19"/>
        <v>6.6924163603498843E-2</v>
      </c>
    </row>
    <row r="224" spans="1:8" x14ac:dyDescent="0.3">
      <c r="A224" s="2">
        <v>51060</v>
      </c>
      <c r="B224" s="2">
        <v>3094</v>
      </c>
      <c r="C224" s="15">
        <f t="shared" si="15"/>
        <v>7.0318181818181821E-2</v>
      </c>
      <c r="D224" s="15">
        <f t="shared" si="16"/>
        <v>50</v>
      </c>
      <c r="E224" s="2">
        <f t="shared" si="17"/>
        <v>49.648409090909091</v>
      </c>
      <c r="F224" s="2">
        <v>5</v>
      </c>
      <c r="G224" s="2">
        <f t="shared" si="18"/>
        <v>4.6484090909090909</v>
      </c>
      <c r="H224" s="2">
        <f t="shared" si="19"/>
        <v>6.5856224432778582E-2</v>
      </c>
    </row>
    <row r="225" spans="1:8" x14ac:dyDescent="0.3">
      <c r="A225" s="2">
        <v>51420</v>
      </c>
      <c r="B225" s="2">
        <v>3086.833333333333</v>
      </c>
      <c r="C225" s="15">
        <f t="shared" si="15"/>
        <v>7.0155303030303026E-2</v>
      </c>
      <c r="D225" s="15">
        <f t="shared" si="16"/>
        <v>50</v>
      </c>
      <c r="E225" s="2">
        <f t="shared" si="17"/>
        <v>49.649223484848484</v>
      </c>
      <c r="F225" s="2">
        <v>5</v>
      </c>
      <c r="G225" s="2">
        <f t="shared" si="18"/>
        <v>4.649223484848485</v>
      </c>
      <c r="H225" s="2">
        <f t="shared" si="19"/>
        <v>6.5697444444570541E-2</v>
      </c>
    </row>
    <row r="226" spans="1:8" x14ac:dyDescent="0.3">
      <c r="A226" s="2">
        <v>51780</v>
      </c>
      <c r="B226" s="2">
        <v>3021</v>
      </c>
      <c r="C226" s="15">
        <f t="shared" si="15"/>
        <v>6.8659090909090906E-2</v>
      </c>
      <c r="D226" s="15">
        <f t="shared" si="16"/>
        <v>50</v>
      </c>
      <c r="E226" s="2">
        <f t="shared" si="17"/>
        <v>49.656704545454545</v>
      </c>
      <c r="F226" s="2">
        <v>5</v>
      </c>
      <c r="G226" s="2">
        <f t="shared" si="18"/>
        <v>4.656704545454545</v>
      </c>
      <c r="H226" s="2">
        <f t="shared" si="19"/>
        <v>6.4240305661333971E-2</v>
      </c>
    </row>
    <row r="227" spans="1:8" x14ac:dyDescent="0.3">
      <c r="A227" s="2">
        <v>52140</v>
      </c>
      <c r="B227" s="2">
        <v>3088.1666666666665</v>
      </c>
      <c r="C227" s="15">
        <f t="shared" si="15"/>
        <v>7.0185606060606059E-2</v>
      </c>
      <c r="D227" s="15">
        <f t="shared" si="16"/>
        <v>50</v>
      </c>
      <c r="E227" s="2">
        <f t="shared" si="17"/>
        <v>49.649071969696969</v>
      </c>
      <c r="F227" s="2">
        <v>5</v>
      </c>
      <c r="G227" s="2">
        <f t="shared" si="18"/>
        <v>4.64907196969697</v>
      </c>
      <c r="H227" s="2">
        <f t="shared" si="19"/>
        <v>6.572698260427523E-2</v>
      </c>
    </row>
    <row r="228" spans="1:8" x14ac:dyDescent="0.3">
      <c r="A228" s="2">
        <v>52500</v>
      </c>
      <c r="B228" s="2">
        <v>3046.833333333333</v>
      </c>
      <c r="C228" s="15">
        <f t="shared" si="15"/>
        <v>6.9246212121212111E-2</v>
      </c>
      <c r="D228" s="15">
        <f t="shared" si="16"/>
        <v>50</v>
      </c>
      <c r="E228" s="2">
        <f t="shared" si="17"/>
        <v>49.653768939393942</v>
      </c>
      <c r="F228" s="2">
        <v>5</v>
      </c>
      <c r="G228" s="2">
        <f t="shared" si="18"/>
        <v>4.6537689393939399</v>
      </c>
      <c r="H228" s="2">
        <f t="shared" si="19"/>
        <v>6.4811788872665824E-2</v>
      </c>
    </row>
    <row r="229" spans="1:8" x14ac:dyDescent="0.3">
      <c r="A229" s="2">
        <v>52860</v>
      </c>
      <c r="B229" s="2">
        <v>3137</v>
      </c>
      <c r="C229" s="15">
        <f t="shared" si="15"/>
        <v>7.1295454545454551E-2</v>
      </c>
      <c r="D229" s="15">
        <f t="shared" si="16"/>
        <v>50</v>
      </c>
      <c r="E229" s="2">
        <f t="shared" si="17"/>
        <v>49.643522727272725</v>
      </c>
      <c r="F229" s="2">
        <v>5</v>
      </c>
      <c r="G229" s="2">
        <f t="shared" si="18"/>
        <v>4.6435227272727273</v>
      </c>
      <c r="H229" s="2">
        <f t="shared" si="19"/>
        <v>6.6809543672308694E-2</v>
      </c>
    </row>
    <row r="230" spans="1:8" x14ac:dyDescent="0.3">
      <c r="A230" s="2">
        <v>53220</v>
      </c>
      <c r="B230" s="2">
        <v>3223.0000000000005</v>
      </c>
      <c r="C230" s="15">
        <f t="shared" si="15"/>
        <v>7.325000000000001E-2</v>
      </c>
      <c r="D230" s="15">
        <f t="shared" si="16"/>
        <v>50</v>
      </c>
      <c r="E230" s="2">
        <f t="shared" si="17"/>
        <v>49.633749999999999</v>
      </c>
      <c r="F230" s="2">
        <v>5</v>
      </c>
      <c r="G230" s="2">
        <f t="shared" si="18"/>
        <v>4.63375</v>
      </c>
      <c r="H230" s="2">
        <f t="shared" si="19"/>
        <v>6.871947740566918E-2</v>
      </c>
    </row>
    <row r="231" spans="1:8" x14ac:dyDescent="0.3">
      <c r="A231" s="2">
        <v>53580</v>
      </c>
      <c r="B231" s="2">
        <v>3166.333333333333</v>
      </c>
      <c r="C231" s="15">
        <f t="shared" si="15"/>
        <v>7.1962121212121199E-2</v>
      </c>
      <c r="D231" s="15">
        <f t="shared" si="16"/>
        <v>50</v>
      </c>
      <c r="E231" s="2">
        <f t="shared" si="17"/>
        <v>49.640189393939394</v>
      </c>
      <c r="F231" s="2">
        <v>5</v>
      </c>
      <c r="G231" s="2">
        <f t="shared" si="18"/>
        <v>4.6401893939393943</v>
      </c>
      <c r="H231" s="2">
        <f t="shared" si="19"/>
        <v>6.7460499619887121E-2</v>
      </c>
    </row>
    <row r="232" spans="1:8" x14ac:dyDescent="0.3">
      <c r="A232" s="2">
        <v>53940</v>
      </c>
      <c r="B232" s="2">
        <v>3217.8333333333335</v>
      </c>
      <c r="C232" s="15">
        <f t="shared" si="15"/>
        <v>7.3132575757575757E-2</v>
      </c>
      <c r="D232" s="15">
        <f t="shared" si="16"/>
        <v>50</v>
      </c>
      <c r="E232" s="2">
        <f t="shared" si="17"/>
        <v>49.63433712121212</v>
      </c>
      <c r="F232" s="2">
        <v>5</v>
      </c>
      <c r="G232" s="2">
        <f t="shared" si="18"/>
        <v>4.6343371212121216</v>
      </c>
      <c r="H232" s="2">
        <f t="shared" si="19"/>
        <v>6.8604609020355728E-2</v>
      </c>
    </row>
    <row r="233" spans="1:8" x14ac:dyDescent="0.3">
      <c r="A233" s="2">
        <v>54300</v>
      </c>
      <c r="B233" s="2">
        <v>3201.1666666666665</v>
      </c>
      <c r="C233" s="15">
        <f t="shared" si="15"/>
        <v>7.2753787878787876E-2</v>
      </c>
      <c r="D233" s="15">
        <f t="shared" si="16"/>
        <v>50</v>
      </c>
      <c r="E233" s="2">
        <f t="shared" si="17"/>
        <v>49.636231060606057</v>
      </c>
      <c r="F233" s="2">
        <v>5</v>
      </c>
      <c r="G233" s="2">
        <f t="shared" si="18"/>
        <v>4.636231060606061</v>
      </c>
      <c r="H233" s="2">
        <f t="shared" si="19"/>
        <v>6.8234174262875674E-2</v>
      </c>
    </row>
    <row r="234" spans="1:8" x14ac:dyDescent="0.3">
      <c r="A234" s="2">
        <v>54660</v>
      </c>
      <c r="B234" s="2">
        <v>3149</v>
      </c>
      <c r="C234" s="15">
        <f t="shared" si="15"/>
        <v>7.1568181818181822E-2</v>
      </c>
      <c r="D234" s="15">
        <f t="shared" si="16"/>
        <v>50</v>
      </c>
      <c r="E234" s="2">
        <f t="shared" si="17"/>
        <v>49.64215909090909</v>
      </c>
      <c r="F234" s="2">
        <v>5</v>
      </c>
      <c r="G234" s="2">
        <f t="shared" si="18"/>
        <v>4.6421590909090913</v>
      </c>
      <c r="H234" s="2">
        <f t="shared" si="19"/>
        <v>6.7075782052146857E-2</v>
      </c>
    </row>
    <row r="235" spans="1:8" x14ac:dyDescent="0.3">
      <c r="A235" s="2">
        <v>55020</v>
      </c>
      <c r="B235" s="2">
        <v>3243.3333333333335</v>
      </c>
      <c r="C235" s="15">
        <f t="shared" si="15"/>
        <v>7.3712121212121215E-2</v>
      </c>
      <c r="D235" s="15">
        <f t="shared" si="16"/>
        <v>50</v>
      </c>
      <c r="E235" s="2">
        <f t="shared" si="17"/>
        <v>49.631439393939395</v>
      </c>
      <c r="F235" s="2">
        <v>5</v>
      </c>
      <c r="G235" s="2">
        <f t="shared" si="18"/>
        <v>4.6314393939393943</v>
      </c>
      <c r="H235" s="2">
        <f t="shared" si="19"/>
        <v>6.9171694678178908E-2</v>
      </c>
    </row>
    <row r="236" spans="1:8" x14ac:dyDescent="0.3">
      <c r="A236" s="2">
        <v>55380</v>
      </c>
      <c r="B236" s="2">
        <v>3226.166666666667</v>
      </c>
      <c r="C236" s="15">
        <f t="shared" si="15"/>
        <v>7.3321969696969705E-2</v>
      </c>
      <c r="D236" s="15">
        <f t="shared" si="16"/>
        <v>50</v>
      </c>
      <c r="E236" s="2">
        <f t="shared" si="17"/>
        <v>49.633390151515151</v>
      </c>
      <c r="F236" s="2">
        <v>5</v>
      </c>
      <c r="G236" s="2">
        <f t="shared" si="18"/>
        <v>4.6333901515151519</v>
      </c>
      <c r="H236" s="2">
        <f t="shared" si="19"/>
        <v>6.8789888475398339E-2</v>
      </c>
    </row>
    <row r="237" spans="1:8" x14ac:dyDescent="0.3">
      <c r="A237" s="2">
        <v>55740</v>
      </c>
      <c r="B237" s="2">
        <v>3393.4999999999995</v>
      </c>
      <c r="C237" s="15">
        <f t="shared" si="15"/>
        <v>7.7124999999999985E-2</v>
      </c>
      <c r="D237" s="15">
        <f t="shared" si="16"/>
        <v>50</v>
      </c>
      <c r="E237" s="2">
        <f t="shared" si="17"/>
        <v>49.614375000000003</v>
      </c>
      <c r="F237" s="2">
        <v>5</v>
      </c>
      <c r="G237" s="2">
        <f t="shared" si="18"/>
        <v>4.6143749999999999</v>
      </c>
      <c r="H237" s="2">
        <f t="shared" si="19"/>
        <v>7.2519086464647525E-2</v>
      </c>
    </row>
    <row r="238" spans="1:8" x14ac:dyDescent="0.3">
      <c r="A238" s="2">
        <v>56100</v>
      </c>
      <c r="B238" s="2">
        <v>3347.666666666667</v>
      </c>
      <c r="C238" s="15">
        <f t="shared" si="15"/>
        <v>7.6083333333333336E-2</v>
      </c>
      <c r="D238" s="15">
        <f t="shared" si="16"/>
        <v>50</v>
      </c>
      <c r="E238" s="2">
        <f t="shared" si="17"/>
        <v>49.619583333333331</v>
      </c>
      <c r="F238" s="2">
        <v>5</v>
      </c>
      <c r="G238" s="2">
        <f t="shared" si="18"/>
        <v>4.6195833333333329</v>
      </c>
      <c r="H238" s="2">
        <f t="shared" si="19"/>
        <v>7.1495974646352226E-2</v>
      </c>
    </row>
    <row r="239" spans="1:8" x14ac:dyDescent="0.3">
      <c r="A239" s="2">
        <v>56460</v>
      </c>
      <c r="B239" s="2">
        <v>3432.3333333333335</v>
      </c>
      <c r="C239" s="15">
        <f t="shared" si="15"/>
        <v>7.8007575757575762E-2</v>
      </c>
      <c r="D239" s="15">
        <f t="shared" si="16"/>
        <v>50</v>
      </c>
      <c r="E239" s="2">
        <f t="shared" si="17"/>
        <v>49.609962121212121</v>
      </c>
      <c r="F239" s="2">
        <v>5</v>
      </c>
      <c r="G239" s="2">
        <f t="shared" si="18"/>
        <v>4.6099621212121216</v>
      </c>
      <c r="H239" s="2">
        <f t="shared" si="19"/>
        <v>7.3386929469324791E-2</v>
      </c>
    </row>
    <row r="240" spans="1:8" x14ac:dyDescent="0.3">
      <c r="A240" s="2">
        <v>56820</v>
      </c>
      <c r="B240" s="2">
        <v>3230.1666666666665</v>
      </c>
      <c r="C240" s="15">
        <f t="shared" si="15"/>
        <v>7.3412878787878791E-2</v>
      </c>
      <c r="D240" s="15">
        <f t="shared" si="16"/>
        <v>50</v>
      </c>
      <c r="E240" s="2">
        <f t="shared" si="17"/>
        <v>49.632935606060606</v>
      </c>
      <c r="F240" s="2">
        <v>5</v>
      </c>
      <c r="G240" s="2">
        <f t="shared" si="18"/>
        <v>4.6329356060606059</v>
      </c>
      <c r="H240" s="2">
        <f t="shared" si="19"/>
        <v>6.8878837320512684E-2</v>
      </c>
    </row>
    <row r="241" spans="1:8" x14ac:dyDescent="0.3">
      <c r="A241" s="2">
        <v>57180</v>
      </c>
      <c r="B241" s="2">
        <v>3461.3333333333335</v>
      </c>
      <c r="C241" s="15">
        <f t="shared" si="15"/>
        <v>7.8666666666666676E-2</v>
      </c>
      <c r="D241" s="15">
        <f t="shared" si="16"/>
        <v>50</v>
      </c>
      <c r="E241" s="2">
        <f t="shared" si="17"/>
        <v>49.606666666666669</v>
      </c>
      <c r="F241" s="2">
        <v>5</v>
      </c>
      <c r="G241" s="2">
        <f t="shared" si="18"/>
        <v>4.6066666666666665</v>
      </c>
      <c r="H241" s="2">
        <f t="shared" si="19"/>
        <v>7.4035610635545895E-2</v>
      </c>
    </row>
    <row r="242" spans="1:8" x14ac:dyDescent="0.3">
      <c r="A242" s="2">
        <v>57540</v>
      </c>
      <c r="B242" s="2">
        <v>3300.333333333333</v>
      </c>
      <c r="C242" s="15">
        <f t="shared" si="15"/>
        <v>7.5007575757575745E-2</v>
      </c>
      <c r="D242" s="15">
        <f t="shared" si="16"/>
        <v>50</v>
      </c>
      <c r="E242" s="2">
        <f t="shared" si="17"/>
        <v>49.624962121212121</v>
      </c>
      <c r="F242" s="2">
        <v>5</v>
      </c>
      <c r="G242" s="2">
        <f t="shared" si="18"/>
        <v>4.6249621212121212</v>
      </c>
      <c r="H242" s="2">
        <f t="shared" si="19"/>
        <v>7.0440701789845836E-2</v>
      </c>
    </row>
    <row r="243" spans="1:8" x14ac:dyDescent="0.3">
      <c r="A243" s="2">
        <v>57900</v>
      </c>
      <c r="B243" s="2">
        <v>3416</v>
      </c>
      <c r="C243" s="15">
        <f t="shared" si="15"/>
        <v>7.7636363636363642E-2</v>
      </c>
      <c r="D243" s="15">
        <f t="shared" si="16"/>
        <v>50</v>
      </c>
      <c r="E243" s="2">
        <f t="shared" si="17"/>
        <v>49.61181818181818</v>
      </c>
      <c r="F243" s="2">
        <v>5</v>
      </c>
      <c r="G243" s="2">
        <f t="shared" si="18"/>
        <v>4.6118181818181814</v>
      </c>
      <c r="H243" s="2">
        <f t="shared" si="19"/>
        <v>7.3021803369590299E-2</v>
      </c>
    </row>
    <row r="244" spans="1:8" x14ac:dyDescent="0.3">
      <c r="A244" s="2">
        <v>58260</v>
      </c>
      <c r="B244" s="2">
        <v>3258.666666666667</v>
      </c>
      <c r="C244" s="15">
        <f t="shared" si="15"/>
        <v>7.4060606060606063E-2</v>
      </c>
      <c r="D244" s="15">
        <f t="shared" si="16"/>
        <v>50</v>
      </c>
      <c r="E244" s="2">
        <f t="shared" si="17"/>
        <v>49.629696969696973</v>
      </c>
      <c r="F244" s="2">
        <v>5</v>
      </c>
      <c r="G244" s="2">
        <f t="shared" si="18"/>
        <v>4.6296969696969699</v>
      </c>
      <c r="H244" s="2">
        <f t="shared" si="19"/>
        <v>6.9512874151031551E-2</v>
      </c>
    </row>
    <row r="245" spans="1:8" x14ac:dyDescent="0.3">
      <c r="A245" s="2">
        <v>58620</v>
      </c>
      <c r="B245" s="2">
        <v>3433.8333333333335</v>
      </c>
      <c r="C245" s="15">
        <f t="shared" si="15"/>
        <v>7.8041666666666676E-2</v>
      </c>
      <c r="D245" s="15">
        <f t="shared" si="16"/>
        <v>50</v>
      </c>
      <c r="E245" s="2">
        <f t="shared" si="17"/>
        <v>49.609791666666666</v>
      </c>
      <c r="F245" s="2">
        <v>5</v>
      </c>
      <c r="G245" s="2">
        <f t="shared" si="18"/>
        <v>4.6097916666666663</v>
      </c>
      <c r="H245" s="2">
        <f t="shared" si="19"/>
        <v>7.3420469512986003E-2</v>
      </c>
    </row>
    <row r="246" spans="1:8" x14ac:dyDescent="0.3">
      <c r="A246" s="2">
        <v>58980</v>
      </c>
      <c r="B246" s="2">
        <v>3425.833333333333</v>
      </c>
      <c r="C246" s="15">
        <f t="shared" si="15"/>
        <v>7.7859848484848476E-2</v>
      </c>
      <c r="D246" s="15">
        <f t="shared" si="16"/>
        <v>50</v>
      </c>
      <c r="E246" s="2">
        <f t="shared" si="17"/>
        <v>49.610700757575756</v>
      </c>
      <c r="F246" s="2">
        <v>5</v>
      </c>
      <c r="G246" s="2">
        <f t="shared" si="18"/>
        <v>4.6107007575757573</v>
      </c>
      <c r="H246" s="2">
        <f t="shared" si="19"/>
        <v>7.3241604940819924E-2</v>
      </c>
    </row>
    <row r="247" spans="1:8" x14ac:dyDescent="0.3">
      <c r="A247" s="2">
        <v>59340</v>
      </c>
      <c r="B247" s="2">
        <v>3400.333333333333</v>
      </c>
      <c r="C247" s="15">
        <f t="shared" si="15"/>
        <v>7.7280303030303019E-2</v>
      </c>
      <c r="D247" s="15">
        <f t="shared" si="16"/>
        <v>50</v>
      </c>
      <c r="E247" s="2">
        <f t="shared" si="17"/>
        <v>49.613598484848488</v>
      </c>
      <c r="F247" s="2">
        <v>5</v>
      </c>
      <c r="G247" s="2">
        <f t="shared" si="18"/>
        <v>4.6135984848484846</v>
      </c>
      <c r="H247" s="2">
        <f t="shared" si="19"/>
        <v>7.267173125280757E-2</v>
      </c>
    </row>
    <row r="248" spans="1:8" x14ac:dyDescent="0.3">
      <c r="A248" s="2">
        <v>59700</v>
      </c>
      <c r="B248" s="2">
        <v>3402.3333333333335</v>
      </c>
      <c r="C248" s="15">
        <f t="shared" si="15"/>
        <v>7.7325757575757575E-2</v>
      </c>
      <c r="D248" s="15">
        <f t="shared" si="16"/>
        <v>50</v>
      </c>
      <c r="E248" s="2">
        <f t="shared" si="17"/>
        <v>49.613371212121216</v>
      </c>
      <c r="F248" s="2">
        <v>5</v>
      </c>
      <c r="G248" s="2">
        <f t="shared" si="18"/>
        <v>4.613371212121212</v>
      </c>
      <c r="H248" s="2">
        <f t="shared" si="19"/>
        <v>7.2716413088355997E-2</v>
      </c>
    </row>
    <row r="249" spans="1:8" x14ac:dyDescent="0.3">
      <c r="A249" s="2">
        <v>60060</v>
      </c>
      <c r="B249" s="2">
        <v>3488.0000000000005</v>
      </c>
      <c r="C249" s="15">
        <f t="shared" si="15"/>
        <v>7.9272727272727286E-2</v>
      </c>
      <c r="D249" s="15">
        <f t="shared" si="16"/>
        <v>50</v>
      </c>
      <c r="E249" s="2">
        <f t="shared" si="17"/>
        <v>49.603636363636362</v>
      </c>
      <c r="F249" s="2">
        <v>5</v>
      </c>
      <c r="G249" s="2">
        <f t="shared" si="18"/>
        <v>4.6036363636363635</v>
      </c>
      <c r="H249" s="2">
        <f t="shared" si="19"/>
        <v>7.463254679495307E-2</v>
      </c>
    </row>
    <row r="250" spans="1:8" x14ac:dyDescent="0.3">
      <c r="A250" s="2">
        <v>60420</v>
      </c>
      <c r="B250" s="2">
        <v>3470.4999999999995</v>
      </c>
      <c r="C250" s="15">
        <f t="shared" si="15"/>
        <v>7.8874999999999987E-2</v>
      </c>
      <c r="D250" s="15">
        <f t="shared" si="16"/>
        <v>50</v>
      </c>
      <c r="E250" s="2">
        <f t="shared" si="17"/>
        <v>49.605625000000003</v>
      </c>
      <c r="F250" s="2">
        <v>5</v>
      </c>
      <c r="G250" s="2">
        <f t="shared" si="18"/>
        <v>4.6056249999999999</v>
      </c>
      <c r="H250" s="2">
        <f t="shared" si="19"/>
        <v>7.4240759025657146E-2</v>
      </c>
    </row>
    <row r="251" spans="1:8" x14ac:dyDescent="0.3">
      <c r="A251" s="2">
        <v>60780</v>
      </c>
      <c r="B251" s="2">
        <v>3509.166666666667</v>
      </c>
      <c r="C251" s="15">
        <f t="shared" si="15"/>
        <v>7.9753787878787882E-2</v>
      </c>
      <c r="D251" s="15">
        <f t="shared" si="16"/>
        <v>50</v>
      </c>
      <c r="E251" s="2">
        <f t="shared" si="17"/>
        <v>49.601231060606061</v>
      </c>
      <c r="F251" s="2">
        <v>5</v>
      </c>
      <c r="G251" s="2">
        <f t="shared" si="18"/>
        <v>4.6012310606060609</v>
      </c>
      <c r="H251" s="2">
        <f t="shared" si="19"/>
        <v>7.5106670637527143E-2</v>
      </c>
    </row>
    <row r="252" spans="1:8" x14ac:dyDescent="0.3">
      <c r="A252" s="2">
        <v>61140</v>
      </c>
      <c r="B252" s="2">
        <v>3407.9999999999995</v>
      </c>
      <c r="C252" s="15">
        <f t="shared" si="15"/>
        <v>7.7454545454545443E-2</v>
      </c>
      <c r="D252" s="15">
        <f t="shared" si="16"/>
        <v>50</v>
      </c>
      <c r="E252" s="2">
        <f t="shared" si="17"/>
        <v>49.61272727272727</v>
      </c>
      <c r="F252" s="2">
        <v>5</v>
      </c>
      <c r="G252" s="2">
        <f t="shared" si="18"/>
        <v>4.6127272727272732</v>
      </c>
      <c r="H252" s="2">
        <f t="shared" si="19"/>
        <v>7.2843024688842045E-2</v>
      </c>
    </row>
    <row r="253" spans="1:8" x14ac:dyDescent="0.3">
      <c r="A253" s="2">
        <v>61500</v>
      </c>
      <c r="B253" s="2">
        <v>3630.833333333333</v>
      </c>
      <c r="C253" s="15">
        <f t="shared" si="15"/>
        <v>8.2518939393939381E-2</v>
      </c>
      <c r="D253" s="15">
        <f t="shared" si="16"/>
        <v>50</v>
      </c>
      <c r="E253" s="2">
        <f t="shared" si="17"/>
        <v>49.587405303030302</v>
      </c>
      <c r="F253" s="2">
        <v>5</v>
      </c>
      <c r="G253" s="2">
        <f t="shared" si="18"/>
        <v>4.5874053030303035</v>
      </c>
      <c r="H253" s="2">
        <f t="shared" si="19"/>
        <v>7.7837212373789683E-2</v>
      </c>
    </row>
    <row r="254" spans="1:8" x14ac:dyDescent="0.3">
      <c r="A254" s="2">
        <v>61860</v>
      </c>
      <c r="B254" s="2">
        <v>3645.6666666666665</v>
      </c>
      <c r="C254" s="15">
        <f t="shared" si="15"/>
        <v>8.28560606060606E-2</v>
      </c>
      <c r="D254" s="15">
        <f t="shared" si="16"/>
        <v>50</v>
      </c>
      <c r="E254" s="2">
        <f t="shared" si="17"/>
        <v>49.585719696969697</v>
      </c>
      <c r="F254" s="2">
        <v>5</v>
      </c>
      <c r="G254" s="2">
        <f t="shared" si="18"/>
        <v>4.5857196969696972</v>
      </c>
      <c r="H254" s="2">
        <f t="shared" si="19"/>
        <v>7.8170728843192941E-2</v>
      </c>
    </row>
    <row r="255" spans="1:8" x14ac:dyDescent="0.3">
      <c r="A255" s="2">
        <v>62220</v>
      </c>
      <c r="B255" s="2">
        <v>3581.3333333333335</v>
      </c>
      <c r="C255" s="15">
        <f t="shared" si="15"/>
        <v>8.1393939393939393E-2</v>
      </c>
      <c r="D255" s="15">
        <f t="shared" si="16"/>
        <v>50</v>
      </c>
      <c r="E255" s="2">
        <f t="shared" si="17"/>
        <v>49.593030303030304</v>
      </c>
      <c r="F255" s="2">
        <v>5</v>
      </c>
      <c r="G255" s="2">
        <f t="shared" si="18"/>
        <v>4.5930303030303028</v>
      </c>
      <c r="H255" s="2">
        <f t="shared" si="19"/>
        <v>7.6725209802093533E-2</v>
      </c>
    </row>
    <row r="256" spans="1:8" x14ac:dyDescent="0.3">
      <c r="A256" s="2">
        <v>62580</v>
      </c>
      <c r="B256" s="2">
        <v>3533.333333333333</v>
      </c>
      <c r="C256" s="15">
        <f t="shared" si="15"/>
        <v>8.0303030303030293E-2</v>
      </c>
      <c r="D256" s="15">
        <f t="shared" si="16"/>
        <v>50</v>
      </c>
      <c r="E256" s="2">
        <f t="shared" si="17"/>
        <v>49.598484848484851</v>
      </c>
      <c r="F256" s="2">
        <v>5</v>
      </c>
      <c r="G256" s="2">
        <f t="shared" si="18"/>
        <v>4.5984848484848486</v>
      </c>
      <c r="H256" s="2">
        <f t="shared" si="19"/>
        <v>7.5648324387547428E-2</v>
      </c>
    </row>
    <row r="257" spans="1:8" x14ac:dyDescent="0.3">
      <c r="A257" s="2">
        <v>62940</v>
      </c>
      <c r="B257" s="2">
        <v>3578.833333333333</v>
      </c>
      <c r="C257" s="15">
        <f t="shared" si="15"/>
        <v>8.1337121212121208E-2</v>
      </c>
      <c r="D257" s="15">
        <f t="shared" si="16"/>
        <v>50</v>
      </c>
      <c r="E257" s="2">
        <f t="shared" si="17"/>
        <v>49.593314393939394</v>
      </c>
      <c r="F257" s="2">
        <v>5</v>
      </c>
      <c r="G257" s="2">
        <f t="shared" si="18"/>
        <v>4.5933143939393943</v>
      </c>
      <c r="H257" s="2">
        <f t="shared" si="19"/>
        <v>7.6669087533370386E-2</v>
      </c>
    </row>
    <row r="258" spans="1:8" x14ac:dyDescent="0.3">
      <c r="A258" s="2">
        <v>63300</v>
      </c>
      <c r="B258" s="2">
        <v>3655.6666666666665</v>
      </c>
      <c r="C258" s="15">
        <f t="shared" si="15"/>
        <v>8.3083333333333328E-2</v>
      </c>
      <c r="D258" s="15">
        <f t="shared" si="16"/>
        <v>50</v>
      </c>
      <c r="E258" s="2">
        <f t="shared" si="17"/>
        <v>49.584583333333335</v>
      </c>
      <c r="F258" s="2">
        <v>5</v>
      </c>
      <c r="G258" s="2">
        <f t="shared" si="18"/>
        <v>4.5845833333333337</v>
      </c>
      <c r="H258" s="2">
        <f t="shared" si="19"/>
        <v>7.8395646995972859E-2</v>
      </c>
    </row>
    <row r="259" spans="1:8" x14ac:dyDescent="0.3">
      <c r="A259" s="2">
        <v>63660</v>
      </c>
      <c r="B259" s="2">
        <v>3557.8333333333335</v>
      </c>
      <c r="C259" s="15">
        <f t="shared" ref="C259:C322" si="20">B259/$J$27</f>
        <v>8.0859848484848493E-2</v>
      </c>
      <c r="D259" s="15">
        <f t="shared" ref="D259:D322" si="21">$J$28</f>
        <v>50</v>
      </c>
      <c r="E259" s="2">
        <f t="shared" si="17"/>
        <v>49.595700757575756</v>
      </c>
      <c r="F259" s="2">
        <v>5</v>
      </c>
      <c r="G259" s="2">
        <f t="shared" si="18"/>
        <v>4.5957007575757576</v>
      </c>
      <c r="H259" s="2">
        <f t="shared" si="19"/>
        <v>7.6197810156289708E-2</v>
      </c>
    </row>
    <row r="260" spans="1:8" x14ac:dyDescent="0.3">
      <c r="A260" s="2">
        <v>64020</v>
      </c>
      <c r="B260" s="2">
        <v>3595.6666666666665</v>
      </c>
      <c r="C260" s="15">
        <f t="shared" si="20"/>
        <v>8.171969696969697E-2</v>
      </c>
      <c r="D260" s="15">
        <f t="shared" si="21"/>
        <v>50</v>
      </c>
      <c r="E260" s="2">
        <f t="shared" ref="E260:E323" si="22">D260-(F260*C260)</f>
        <v>49.591401515151517</v>
      </c>
      <c r="F260" s="2">
        <v>5</v>
      </c>
      <c r="G260" s="2">
        <f t="shared" ref="G260:G323" si="23">F260-(F260*C260)</f>
        <v>4.5914015151515155</v>
      </c>
      <c r="H260" s="2">
        <f t="shared" ref="H260:H323" si="24">LN((F260*E260)/(D260*G260))</f>
        <v>7.7047050702492126E-2</v>
      </c>
    </row>
    <row r="261" spans="1:8" x14ac:dyDescent="0.3">
      <c r="A261" s="2">
        <v>64380</v>
      </c>
      <c r="B261" s="2">
        <v>3710.5</v>
      </c>
      <c r="C261" s="15">
        <f t="shared" si="20"/>
        <v>8.4329545454545449E-2</v>
      </c>
      <c r="D261" s="15">
        <f t="shared" si="21"/>
        <v>50</v>
      </c>
      <c r="E261" s="2">
        <f t="shared" si="22"/>
        <v>49.578352272727273</v>
      </c>
      <c r="F261" s="2">
        <v>5</v>
      </c>
      <c r="G261" s="2">
        <f t="shared" si="23"/>
        <v>4.5783522727272725</v>
      </c>
      <c r="H261" s="2">
        <f t="shared" si="24"/>
        <v>7.9630031737351961E-2</v>
      </c>
    </row>
    <row r="262" spans="1:8" x14ac:dyDescent="0.3">
      <c r="A262" s="2">
        <v>64740</v>
      </c>
      <c r="B262" s="2">
        <v>3501.166666666667</v>
      </c>
      <c r="C262" s="15">
        <f t="shared" si="20"/>
        <v>7.957196969696971E-2</v>
      </c>
      <c r="D262" s="15">
        <f t="shared" si="21"/>
        <v>50</v>
      </c>
      <c r="E262" s="2">
        <f t="shared" si="22"/>
        <v>49.602140151515151</v>
      </c>
      <c r="F262" s="2">
        <v>5</v>
      </c>
      <c r="G262" s="2">
        <f t="shared" si="23"/>
        <v>4.602140151515151</v>
      </c>
      <c r="H262" s="2">
        <f t="shared" si="24"/>
        <v>7.4927442392957025E-2</v>
      </c>
    </row>
    <row r="263" spans="1:8" x14ac:dyDescent="0.3">
      <c r="A263" s="2">
        <v>65100</v>
      </c>
      <c r="B263" s="2">
        <v>3592.5</v>
      </c>
      <c r="C263" s="15">
        <f t="shared" si="20"/>
        <v>8.1647727272727275E-2</v>
      </c>
      <c r="D263" s="15">
        <f t="shared" si="21"/>
        <v>50</v>
      </c>
      <c r="E263" s="2">
        <f t="shared" si="22"/>
        <v>49.591761363636365</v>
      </c>
      <c r="F263" s="2">
        <v>5</v>
      </c>
      <c r="G263" s="2">
        <f t="shared" si="23"/>
        <v>4.5917613636363637</v>
      </c>
      <c r="H263" s="2">
        <f t="shared" si="24"/>
        <v>7.6975935583192337E-2</v>
      </c>
    </row>
    <row r="264" spans="1:8" x14ac:dyDescent="0.3">
      <c r="A264" s="2">
        <v>65460</v>
      </c>
      <c r="B264" s="2">
        <v>3650.1666666666665</v>
      </c>
      <c r="C264" s="15">
        <f t="shared" si="20"/>
        <v>8.2958333333333328E-2</v>
      </c>
      <c r="D264" s="15">
        <f t="shared" si="21"/>
        <v>50</v>
      </c>
      <c r="E264" s="2">
        <f t="shared" si="22"/>
        <v>49.585208333333334</v>
      </c>
      <c r="F264" s="2">
        <v>5</v>
      </c>
      <c r="G264" s="2">
        <f t="shared" si="23"/>
        <v>4.5852083333333331</v>
      </c>
      <c r="H264" s="2">
        <f t="shared" si="24"/>
        <v>7.8271934475970514E-2</v>
      </c>
    </row>
    <row r="265" spans="1:8" x14ac:dyDescent="0.3">
      <c r="A265" s="2">
        <v>65820</v>
      </c>
      <c r="B265" s="2">
        <v>3679</v>
      </c>
      <c r="C265" s="15">
        <f t="shared" si="20"/>
        <v>8.3613636363636362E-2</v>
      </c>
      <c r="D265" s="15">
        <f t="shared" si="21"/>
        <v>50</v>
      </c>
      <c r="E265" s="2">
        <f t="shared" si="22"/>
        <v>49.581931818181815</v>
      </c>
      <c r="F265" s="2">
        <v>5</v>
      </c>
      <c r="G265" s="2">
        <f t="shared" si="23"/>
        <v>4.5819318181818183</v>
      </c>
      <c r="H265" s="2">
        <f t="shared" si="24"/>
        <v>7.892069295360217E-2</v>
      </c>
    </row>
    <row r="266" spans="1:8" x14ac:dyDescent="0.3">
      <c r="A266" s="2">
        <v>66180</v>
      </c>
      <c r="B266" s="2">
        <v>3652.9999999999995</v>
      </c>
      <c r="C266" s="15">
        <f t="shared" si="20"/>
        <v>8.3022727272727262E-2</v>
      </c>
      <c r="D266" s="15">
        <f t="shared" si="21"/>
        <v>50</v>
      </c>
      <c r="E266" s="2">
        <f t="shared" si="22"/>
        <v>49.584886363636365</v>
      </c>
      <c r="F266" s="2">
        <v>5</v>
      </c>
      <c r="G266" s="2">
        <f t="shared" si="23"/>
        <v>4.5848863636363637</v>
      </c>
      <c r="H266" s="2">
        <f t="shared" si="24"/>
        <v>7.8335662867267897E-2</v>
      </c>
    </row>
    <row r="267" spans="1:8" x14ac:dyDescent="0.3">
      <c r="A267" s="2">
        <v>66540</v>
      </c>
      <c r="B267" s="2">
        <v>3838.6666666666665</v>
      </c>
      <c r="C267" s="15">
        <f t="shared" si="20"/>
        <v>8.7242424242424232E-2</v>
      </c>
      <c r="D267" s="15">
        <f t="shared" si="21"/>
        <v>50</v>
      </c>
      <c r="E267" s="2">
        <f t="shared" si="22"/>
        <v>49.563787878787878</v>
      </c>
      <c r="F267" s="2">
        <v>5</v>
      </c>
      <c r="G267" s="2">
        <f t="shared" si="23"/>
        <v>4.5637878787878785</v>
      </c>
      <c r="H267" s="2">
        <f t="shared" si="24"/>
        <v>8.2522437128039916E-2</v>
      </c>
    </row>
    <row r="268" spans="1:8" x14ac:dyDescent="0.3">
      <c r="A268" s="2">
        <v>66900</v>
      </c>
      <c r="B268" s="2">
        <v>3764</v>
      </c>
      <c r="C268" s="15">
        <f t="shared" si="20"/>
        <v>8.554545454545455E-2</v>
      </c>
      <c r="D268" s="15">
        <f t="shared" si="21"/>
        <v>50</v>
      </c>
      <c r="E268" s="2">
        <f t="shared" si="22"/>
        <v>49.572272727272725</v>
      </c>
      <c r="F268" s="2">
        <v>5</v>
      </c>
      <c r="G268" s="2">
        <f t="shared" si="23"/>
        <v>4.5722727272727273</v>
      </c>
      <c r="H268" s="2">
        <f t="shared" si="24"/>
        <v>8.0836171045005664E-2</v>
      </c>
    </row>
    <row r="269" spans="1:8" x14ac:dyDescent="0.3">
      <c r="A269" s="2">
        <v>67260</v>
      </c>
      <c r="B269" s="2">
        <v>3913.8333333333335</v>
      </c>
      <c r="C269" s="15">
        <f t="shared" si="20"/>
        <v>8.8950757575757586E-2</v>
      </c>
      <c r="D269" s="15">
        <f t="shared" si="21"/>
        <v>50</v>
      </c>
      <c r="E269" s="2">
        <f t="shared" si="22"/>
        <v>49.555246212121212</v>
      </c>
      <c r="F269" s="2">
        <v>5</v>
      </c>
      <c r="G269" s="2">
        <f t="shared" si="23"/>
        <v>4.5552462121212116</v>
      </c>
      <c r="H269" s="2">
        <f t="shared" si="24"/>
        <v>8.4223456907873473E-2</v>
      </c>
    </row>
    <row r="270" spans="1:8" x14ac:dyDescent="0.3">
      <c r="A270" s="2">
        <v>67620</v>
      </c>
      <c r="B270" s="2">
        <v>3727.8333333333335</v>
      </c>
      <c r="C270" s="15">
        <f t="shared" si="20"/>
        <v>8.4723484848484854E-2</v>
      </c>
      <c r="D270" s="15">
        <f t="shared" si="21"/>
        <v>50</v>
      </c>
      <c r="E270" s="2">
        <f t="shared" si="22"/>
        <v>49.576382575757577</v>
      </c>
      <c r="F270" s="2">
        <v>5</v>
      </c>
      <c r="G270" s="2">
        <f t="shared" si="23"/>
        <v>4.5763825757575756</v>
      </c>
      <c r="H270" s="2">
        <f t="shared" si="24"/>
        <v>8.0020614165980206E-2</v>
      </c>
    </row>
    <row r="271" spans="1:8" x14ac:dyDescent="0.3">
      <c r="A271" s="2">
        <v>67980</v>
      </c>
      <c r="B271" s="2">
        <v>3732.4999999999995</v>
      </c>
      <c r="C271" s="15">
        <f t="shared" si="20"/>
        <v>8.4829545454545449E-2</v>
      </c>
      <c r="D271" s="15">
        <f t="shared" si="21"/>
        <v>50</v>
      </c>
      <c r="E271" s="2">
        <f t="shared" si="22"/>
        <v>49.575852272727275</v>
      </c>
      <c r="F271" s="2">
        <v>5</v>
      </c>
      <c r="G271" s="2">
        <f t="shared" si="23"/>
        <v>4.575852272727273</v>
      </c>
      <c r="H271" s="2">
        <f t="shared" si="24"/>
        <v>8.0125802348504943E-2</v>
      </c>
    </row>
    <row r="272" spans="1:8" x14ac:dyDescent="0.3">
      <c r="A272" s="2">
        <v>68340</v>
      </c>
      <c r="B272" s="2">
        <v>3866.0000000000005</v>
      </c>
      <c r="C272" s="15">
        <f t="shared" si="20"/>
        <v>8.786363636363638E-2</v>
      </c>
      <c r="D272" s="15">
        <f t="shared" si="21"/>
        <v>50</v>
      </c>
      <c r="E272" s="2">
        <f t="shared" si="22"/>
        <v>49.56068181818182</v>
      </c>
      <c r="F272" s="2">
        <v>5</v>
      </c>
      <c r="G272" s="2">
        <f t="shared" si="23"/>
        <v>4.5606818181818181</v>
      </c>
      <c r="H272" s="2">
        <f t="shared" si="24"/>
        <v>8.3140587221110035E-2</v>
      </c>
    </row>
    <row r="273" spans="1:8" x14ac:dyDescent="0.3">
      <c r="A273" s="2">
        <v>68700</v>
      </c>
      <c r="B273" s="2">
        <v>3978.1666666666665</v>
      </c>
      <c r="C273" s="15">
        <f t="shared" si="20"/>
        <v>9.0412878787878778E-2</v>
      </c>
      <c r="D273" s="15">
        <f t="shared" si="21"/>
        <v>50</v>
      </c>
      <c r="E273" s="2">
        <f t="shared" si="22"/>
        <v>49.547935606060605</v>
      </c>
      <c r="F273" s="2">
        <v>5</v>
      </c>
      <c r="G273" s="2">
        <f t="shared" si="23"/>
        <v>4.547935606060606</v>
      </c>
      <c r="H273" s="2">
        <f t="shared" si="24"/>
        <v>8.5682087019363196E-2</v>
      </c>
    </row>
    <row r="274" spans="1:8" x14ac:dyDescent="0.3">
      <c r="A274" s="2">
        <v>69060</v>
      </c>
      <c r="B274" s="2">
        <v>4030.6666666666665</v>
      </c>
      <c r="C274" s="15">
        <f t="shared" si="20"/>
        <v>9.1606060606060608E-2</v>
      </c>
      <c r="D274" s="15">
        <f t="shared" si="21"/>
        <v>50</v>
      </c>
      <c r="E274" s="2">
        <f t="shared" si="22"/>
        <v>49.541969696969694</v>
      </c>
      <c r="F274" s="2">
        <v>5</v>
      </c>
      <c r="G274" s="2">
        <f t="shared" si="23"/>
        <v>4.541969696969697</v>
      </c>
      <c r="H274" s="2">
        <f t="shared" si="24"/>
        <v>8.687431808174681E-2</v>
      </c>
    </row>
    <row r="275" spans="1:8" x14ac:dyDescent="0.3">
      <c r="A275" s="2">
        <v>69420</v>
      </c>
      <c r="B275" s="2">
        <v>3877.1666666666665</v>
      </c>
      <c r="C275" s="15">
        <f t="shared" si="20"/>
        <v>8.8117424242424233E-2</v>
      </c>
      <c r="D275" s="15">
        <f t="shared" si="21"/>
        <v>50</v>
      </c>
      <c r="E275" s="2">
        <f t="shared" si="22"/>
        <v>49.559412878787882</v>
      </c>
      <c r="F275" s="2">
        <v>5</v>
      </c>
      <c r="G275" s="2">
        <f t="shared" si="23"/>
        <v>4.5594128787878789</v>
      </c>
      <c r="H275" s="2">
        <f t="shared" si="24"/>
        <v>8.3393256436819496E-2</v>
      </c>
    </row>
    <row r="276" spans="1:8" x14ac:dyDescent="0.3">
      <c r="A276" s="2">
        <v>69780</v>
      </c>
      <c r="B276" s="2">
        <v>4063.5</v>
      </c>
      <c r="C276" s="15">
        <f t="shared" si="20"/>
        <v>9.2352272727272727E-2</v>
      </c>
      <c r="D276" s="15">
        <f t="shared" si="21"/>
        <v>50</v>
      </c>
      <c r="E276" s="2">
        <f t="shared" si="22"/>
        <v>49.538238636363637</v>
      </c>
      <c r="F276" s="2">
        <v>5</v>
      </c>
      <c r="G276" s="2">
        <f t="shared" si="23"/>
        <v>4.5382386363636362</v>
      </c>
      <c r="H276" s="2">
        <f t="shared" si="24"/>
        <v>8.7620804845659678E-2</v>
      </c>
    </row>
    <row r="277" spans="1:8" x14ac:dyDescent="0.3">
      <c r="A277" s="2">
        <v>70140</v>
      </c>
      <c r="B277" s="2">
        <v>3820.166666666667</v>
      </c>
      <c r="C277" s="15">
        <f t="shared" si="20"/>
        <v>8.6821969696969703E-2</v>
      </c>
      <c r="D277" s="15">
        <f t="shared" si="21"/>
        <v>50</v>
      </c>
      <c r="E277" s="2">
        <f t="shared" si="22"/>
        <v>49.565890151515148</v>
      </c>
      <c r="F277" s="2">
        <v>5</v>
      </c>
      <c r="G277" s="2">
        <f t="shared" si="23"/>
        <v>4.5658901515151511</v>
      </c>
      <c r="H277" s="2">
        <f t="shared" si="24"/>
        <v>8.2104315712192483E-2</v>
      </c>
    </row>
    <row r="278" spans="1:8" x14ac:dyDescent="0.3">
      <c r="A278" s="2">
        <v>70500</v>
      </c>
      <c r="B278" s="2">
        <v>4061</v>
      </c>
      <c r="C278" s="15">
        <f t="shared" si="20"/>
        <v>9.2295454545454542E-2</v>
      </c>
      <c r="D278" s="15">
        <f t="shared" si="21"/>
        <v>50</v>
      </c>
      <c r="E278" s="2">
        <f t="shared" si="22"/>
        <v>49.538522727272728</v>
      </c>
      <c r="F278" s="2">
        <v>5</v>
      </c>
      <c r="G278" s="2">
        <f t="shared" si="23"/>
        <v>4.5385227272727278</v>
      </c>
      <c r="H278" s="2">
        <f t="shared" si="24"/>
        <v>8.7563942192144917E-2</v>
      </c>
    </row>
    <row r="279" spans="1:8" x14ac:dyDescent="0.3">
      <c r="A279" s="2">
        <v>70860</v>
      </c>
      <c r="B279" s="2">
        <v>3742.1666666666665</v>
      </c>
      <c r="C279" s="15">
        <f t="shared" si="20"/>
        <v>8.5049242424242416E-2</v>
      </c>
      <c r="D279" s="15">
        <f t="shared" si="21"/>
        <v>50</v>
      </c>
      <c r="E279" s="2">
        <f t="shared" si="22"/>
        <v>49.574753787878791</v>
      </c>
      <c r="F279" s="2">
        <v>5</v>
      </c>
      <c r="G279" s="2">
        <f t="shared" si="23"/>
        <v>4.5747537878787883</v>
      </c>
      <c r="H279" s="2">
        <f t="shared" si="24"/>
        <v>8.0343734519959728E-2</v>
      </c>
    </row>
    <row r="280" spans="1:8" x14ac:dyDescent="0.3">
      <c r="A280" s="2">
        <v>71220</v>
      </c>
      <c r="B280" s="2">
        <v>3836.666666666667</v>
      </c>
      <c r="C280" s="15">
        <f t="shared" si="20"/>
        <v>8.7196969696969703E-2</v>
      </c>
      <c r="D280" s="15">
        <f t="shared" si="21"/>
        <v>50</v>
      </c>
      <c r="E280" s="2">
        <f t="shared" si="22"/>
        <v>49.56401515151515</v>
      </c>
      <c r="F280" s="2">
        <v>5</v>
      </c>
      <c r="G280" s="2">
        <f t="shared" si="23"/>
        <v>4.5640151515151519</v>
      </c>
      <c r="H280" s="2">
        <f t="shared" si="24"/>
        <v>8.2477224673211225E-2</v>
      </c>
    </row>
    <row r="281" spans="1:8" x14ac:dyDescent="0.3">
      <c r="A281" s="2">
        <v>71580</v>
      </c>
      <c r="B281" s="2">
        <v>3991.6666666666665</v>
      </c>
      <c r="C281" s="15">
        <f t="shared" si="20"/>
        <v>9.0719696969696964E-2</v>
      </c>
      <c r="D281" s="15">
        <f t="shared" si="21"/>
        <v>50</v>
      </c>
      <c r="E281" s="2">
        <f t="shared" si="22"/>
        <v>49.546401515151516</v>
      </c>
      <c r="F281" s="2">
        <v>5</v>
      </c>
      <c r="G281" s="2">
        <f t="shared" si="23"/>
        <v>4.5464015151515156</v>
      </c>
      <c r="H281" s="2">
        <f t="shared" si="24"/>
        <v>8.5988497573287262E-2</v>
      </c>
    </row>
    <row r="282" spans="1:8" x14ac:dyDescent="0.3">
      <c r="A282" s="2">
        <v>71940</v>
      </c>
      <c r="B282" s="2">
        <v>4104.5</v>
      </c>
      <c r="C282" s="15">
        <f t="shared" si="20"/>
        <v>9.3284090909090914E-2</v>
      </c>
      <c r="D282" s="15">
        <f t="shared" si="21"/>
        <v>50</v>
      </c>
      <c r="E282" s="2">
        <f t="shared" si="22"/>
        <v>49.533579545454543</v>
      </c>
      <c r="F282" s="2">
        <v>5</v>
      </c>
      <c r="G282" s="2">
        <f t="shared" si="23"/>
        <v>4.5335795454545451</v>
      </c>
      <c r="H282" s="2">
        <f t="shared" si="24"/>
        <v>8.8553907147760749E-2</v>
      </c>
    </row>
    <row r="283" spans="1:8" x14ac:dyDescent="0.3">
      <c r="A283" s="2">
        <v>72300</v>
      </c>
      <c r="B283" s="2">
        <v>4122.666666666667</v>
      </c>
      <c r="C283" s="15">
        <f t="shared" si="20"/>
        <v>9.3696969696969709E-2</v>
      </c>
      <c r="D283" s="15">
        <f t="shared" si="21"/>
        <v>50</v>
      </c>
      <c r="E283" s="2">
        <f t="shared" si="22"/>
        <v>49.531515151515151</v>
      </c>
      <c r="F283" s="2">
        <v>5</v>
      </c>
      <c r="G283" s="2">
        <f t="shared" si="23"/>
        <v>4.5315151515151513</v>
      </c>
      <c r="H283" s="2">
        <f t="shared" si="24"/>
        <v>8.8967689614700862E-2</v>
      </c>
    </row>
    <row r="284" spans="1:8" x14ac:dyDescent="0.3">
      <c r="A284" s="2">
        <v>72660</v>
      </c>
      <c r="B284" s="2">
        <v>4019.9999999999995</v>
      </c>
      <c r="C284" s="15">
        <f t="shared" si="20"/>
        <v>9.1363636363636355E-2</v>
      </c>
      <c r="D284" s="15">
        <f t="shared" si="21"/>
        <v>50</v>
      </c>
      <c r="E284" s="2">
        <f t="shared" si="22"/>
        <v>49.543181818181822</v>
      </c>
      <c r="F284" s="2">
        <v>5</v>
      </c>
      <c r="G284" s="2">
        <f t="shared" si="23"/>
        <v>4.543181818181818</v>
      </c>
      <c r="H284" s="2">
        <f t="shared" si="24"/>
        <v>8.6631948670969627E-2</v>
      </c>
    </row>
    <row r="285" spans="1:8" x14ac:dyDescent="0.3">
      <c r="A285" s="2">
        <v>73020</v>
      </c>
      <c r="B285" s="2">
        <v>4188.333333333333</v>
      </c>
      <c r="C285" s="15">
        <f t="shared" si="20"/>
        <v>9.5189393939393935E-2</v>
      </c>
      <c r="D285" s="15">
        <f t="shared" si="21"/>
        <v>50</v>
      </c>
      <c r="E285" s="2">
        <f t="shared" si="22"/>
        <v>49.52405303030303</v>
      </c>
      <c r="F285" s="2">
        <v>5</v>
      </c>
      <c r="G285" s="2">
        <f t="shared" si="23"/>
        <v>4.5240530303030306</v>
      </c>
      <c r="H285" s="2">
        <f t="shared" si="24"/>
        <v>9.0465098184250831E-2</v>
      </c>
    </row>
    <row r="286" spans="1:8" x14ac:dyDescent="0.3">
      <c r="A286" s="2">
        <v>73380</v>
      </c>
      <c r="B286" s="2">
        <v>4102.166666666667</v>
      </c>
      <c r="C286" s="15">
        <f t="shared" si="20"/>
        <v>9.3231060606060609E-2</v>
      </c>
      <c r="D286" s="15">
        <f t="shared" si="21"/>
        <v>50</v>
      </c>
      <c r="E286" s="2">
        <f t="shared" si="22"/>
        <v>49.533844696969695</v>
      </c>
      <c r="F286" s="2">
        <v>5</v>
      </c>
      <c r="G286" s="2">
        <f t="shared" si="23"/>
        <v>4.5338446969696973</v>
      </c>
      <c r="H286" s="2">
        <f t="shared" si="24"/>
        <v>8.8500775680286817E-2</v>
      </c>
    </row>
    <row r="287" spans="1:8" x14ac:dyDescent="0.3">
      <c r="A287" s="2">
        <v>73740</v>
      </c>
      <c r="B287" s="2">
        <v>4204.666666666667</v>
      </c>
      <c r="C287" s="15">
        <f t="shared" si="20"/>
        <v>9.5560606060606068E-2</v>
      </c>
      <c r="D287" s="15">
        <f t="shared" si="21"/>
        <v>50</v>
      </c>
      <c r="E287" s="2">
        <f t="shared" si="22"/>
        <v>49.522196969696971</v>
      </c>
      <c r="F287" s="2">
        <v>5</v>
      </c>
      <c r="G287" s="2">
        <f t="shared" si="23"/>
        <v>4.5221969696969699</v>
      </c>
      <c r="H287" s="2">
        <f t="shared" si="24"/>
        <v>9.0837968698765911E-2</v>
      </c>
    </row>
    <row r="288" spans="1:8" x14ac:dyDescent="0.3">
      <c r="A288" s="2">
        <v>74100</v>
      </c>
      <c r="B288" s="2">
        <v>4103</v>
      </c>
      <c r="C288" s="15">
        <f t="shared" si="20"/>
        <v>9.325E-2</v>
      </c>
      <c r="D288" s="15">
        <f t="shared" si="21"/>
        <v>50</v>
      </c>
      <c r="E288" s="2">
        <f t="shared" si="22"/>
        <v>49.533749999999998</v>
      </c>
      <c r="F288" s="2">
        <v>5</v>
      </c>
      <c r="G288" s="2">
        <f t="shared" si="23"/>
        <v>4.5337500000000004</v>
      </c>
      <c r="H288" s="2">
        <f t="shared" si="24"/>
        <v>8.8519750815025083E-2</v>
      </c>
    </row>
    <row r="289" spans="1:8" x14ac:dyDescent="0.3">
      <c r="A289" s="2">
        <v>74460</v>
      </c>
      <c r="B289" s="2">
        <v>4188.5</v>
      </c>
      <c r="C289" s="15">
        <f t="shared" si="20"/>
        <v>9.5193181818181816E-2</v>
      </c>
      <c r="D289" s="15">
        <f t="shared" si="21"/>
        <v>50</v>
      </c>
      <c r="E289" s="2">
        <f t="shared" si="22"/>
        <v>49.52403409090909</v>
      </c>
      <c r="F289" s="2">
        <v>5</v>
      </c>
      <c r="G289" s="2">
        <f t="shared" si="23"/>
        <v>4.5240340909090913</v>
      </c>
      <c r="H289" s="2">
        <f t="shared" si="24"/>
        <v>9.0468902142278568E-2</v>
      </c>
    </row>
    <row r="290" spans="1:8" x14ac:dyDescent="0.3">
      <c r="A290" s="2">
        <v>74820</v>
      </c>
      <c r="B290" s="2">
        <v>4016.4999999999995</v>
      </c>
      <c r="C290" s="15">
        <f t="shared" si="20"/>
        <v>9.1284090909090898E-2</v>
      </c>
      <c r="D290" s="15">
        <f t="shared" si="21"/>
        <v>50</v>
      </c>
      <c r="E290" s="2">
        <f t="shared" si="22"/>
        <v>49.543579545454548</v>
      </c>
      <c r="F290" s="2">
        <v>5</v>
      </c>
      <c r="G290" s="2">
        <f t="shared" si="23"/>
        <v>4.5435795454545458</v>
      </c>
      <c r="H290" s="2">
        <f t="shared" si="24"/>
        <v>8.6552436589780138E-2</v>
      </c>
    </row>
    <row r="291" spans="1:8" x14ac:dyDescent="0.3">
      <c r="A291" s="2">
        <v>75180</v>
      </c>
      <c r="B291" s="2">
        <v>4242.833333333333</v>
      </c>
      <c r="C291" s="15">
        <f t="shared" si="20"/>
        <v>9.6428030303030293E-2</v>
      </c>
      <c r="D291" s="15">
        <f t="shared" si="21"/>
        <v>50</v>
      </c>
      <c r="E291" s="2">
        <f t="shared" si="22"/>
        <v>49.517859848484846</v>
      </c>
      <c r="F291" s="2">
        <v>5</v>
      </c>
      <c r="G291" s="2">
        <f t="shared" si="23"/>
        <v>4.5178598484848482</v>
      </c>
      <c r="H291" s="2">
        <f t="shared" si="24"/>
        <v>9.1709919659707761E-2</v>
      </c>
    </row>
    <row r="292" spans="1:8" x14ac:dyDescent="0.3">
      <c r="A292" s="2">
        <v>75540</v>
      </c>
      <c r="B292" s="2">
        <v>4277</v>
      </c>
      <c r="C292" s="15">
        <f t="shared" si="20"/>
        <v>9.720454545454546E-2</v>
      </c>
      <c r="D292" s="15">
        <f t="shared" si="21"/>
        <v>50</v>
      </c>
      <c r="E292" s="2">
        <f t="shared" si="22"/>
        <v>49.513977272727274</v>
      </c>
      <c r="F292" s="2">
        <v>5</v>
      </c>
      <c r="G292" s="2">
        <f t="shared" si="23"/>
        <v>4.5139772727272724</v>
      </c>
      <c r="H292" s="2">
        <f t="shared" si="24"/>
        <v>9.2491262326371601E-2</v>
      </c>
    </row>
    <row r="293" spans="1:8" x14ac:dyDescent="0.3">
      <c r="A293" s="2">
        <v>75900</v>
      </c>
      <c r="B293" s="2">
        <v>4221.3333333333339</v>
      </c>
      <c r="C293" s="15">
        <f t="shared" si="20"/>
        <v>9.5939393939393949E-2</v>
      </c>
      <c r="D293" s="15">
        <f t="shared" si="21"/>
        <v>50</v>
      </c>
      <c r="E293" s="2">
        <f t="shared" si="22"/>
        <v>49.520303030303033</v>
      </c>
      <c r="F293" s="2">
        <v>5</v>
      </c>
      <c r="G293" s="2">
        <f t="shared" si="23"/>
        <v>4.5203030303030305</v>
      </c>
      <c r="H293" s="2">
        <f t="shared" si="24"/>
        <v>9.1218621016051243E-2</v>
      </c>
    </row>
    <row r="294" spans="1:8" x14ac:dyDescent="0.3">
      <c r="A294" s="2">
        <v>76260</v>
      </c>
      <c r="B294" s="2">
        <v>4068.4999999999995</v>
      </c>
      <c r="C294" s="15">
        <f t="shared" si="20"/>
        <v>9.2465909090909085E-2</v>
      </c>
      <c r="D294" s="15">
        <f t="shared" si="21"/>
        <v>50</v>
      </c>
      <c r="E294" s="2">
        <f t="shared" si="22"/>
        <v>49.537670454545456</v>
      </c>
      <c r="F294" s="2">
        <v>5</v>
      </c>
      <c r="G294" s="2">
        <f t="shared" si="23"/>
        <v>4.5376704545454549</v>
      </c>
      <c r="H294" s="2">
        <f t="shared" si="24"/>
        <v>8.7734541810561978E-2</v>
      </c>
    </row>
    <row r="295" spans="1:8" x14ac:dyDescent="0.3">
      <c r="A295" s="2">
        <v>76620</v>
      </c>
      <c r="B295" s="2">
        <v>4055.6666666666665</v>
      </c>
      <c r="C295" s="15">
        <f t="shared" si="20"/>
        <v>9.2174242424242422E-2</v>
      </c>
      <c r="D295" s="15">
        <f t="shared" si="21"/>
        <v>50</v>
      </c>
      <c r="E295" s="2">
        <f t="shared" si="22"/>
        <v>49.539128787878788</v>
      </c>
      <c r="F295" s="2">
        <v>5</v>
      </c>
      <c r="G295" s="2">
        <f t="shared" si="23"/>
        <v>4.5391287878787878</v>
      </c>
      <c r="H295" s="2">
        <f t="shared" si="24"/>
        <v>8.744264818291124E-2</v>
      </c>
    </row>
    <row r="296" spans="1:8" x14ac:dyDescent="0.3">
      <c r="A296" s="2">
        <v>76980</v>
      </c>
      <c r="B296" s="2">
        <v>4127.3333333333339</v>
      </c>
      <c r="C296" s="15">
        <f t="shared" si="20"/>
        <v>9.3803030303030319E-2</v>
      </c>
      <c r="D296" s="15">
        <f t="shared" si="21"/>
        <v>50</v>
      </c>
      <c r="E296" s="2">
        <f t="shared" si="22"/>
        <v>49.530984848484849</v>
      </c>
      <c r="F296" s="2">
        <v>5</v>
      </c>
      <c r="G296" s="2">
        <f t="shared" si="23"/>
        <v>4.5309848484848487</v>
      </c>
      <c r="H296" s="2">
        <f t="shared" si="24"/>
        <v>8.9074015574309315E-2</v>
      </c>
    </row>
    <row r="297" spans="1:8" x14ac:dyDescent="0.3">
      <c r="A297" s="2">
        <v>77340</v>
      </c>
      <c r="B297" s="2">
        <v>4258.666666666667</v>
      </c>
      <c r="C297" s="15">
        <f t="shared" si="20"/>
        <v>9.6787878787878798E-2</v>
      </c>
      <c r="D297" s="15">
        <f t="shared" si="21"/>
        <v>50</v>
      </c>
      <c r="E297" s="2">
        <f t="shared" si="22"/>
        <v>49.516060606060606</v>
      </c>
      <c r="F297" s="2">
        <v>5</v>
      </c>
      <c r="G297" s="2">
        <f t="shared" si="23"/>
        <v>4.5160606060606057</v>
      </c>
      <c r="H297" s="2">
        <f t="shared" si="24"/>
        <v>9.2071914149782261E-2</v>
      </c>
    </row>
    <row r="298" spans="1:8" x14ac:dyDescent="0.3">
      <c r="A298" s="2">
        <v>77700</v>
      </c>
      <c r="B298" s="2">
        <v>4280.666666666667</v>
      </c>
      <c r="C298" s="15">
        <f t="shared" si="20"/>
        <v>9.7287878787878798E-2</v>
      </c>
      <c r="D298" s="15">
        <f t="shared" si="21"/>
        <v>50</v>
      </c>
      <c r="E298" s="2">
        <f t="shared" si="22"/>
        <v>49.513560606060608</v>
      </c>
      <c r="F298" s="2">
        <v>5</v>
      </c>
      <c r="G298" s="2">
        <f t="shared" si="23"/>
        <v>4.5135606060606062</v>
      </c>
      <c r="H298" s="2">
        <f t="shared" si="24"/>
        <v>9.2575157304090328E-2</v>
      </c>
    </row>
    <row r="299" spans="1:8" x14ac:dyDescent="0.3">
      <c r="A299" s="2">
        <v>78060</v>
      </c>
      <c r="B299" s="2">
        <v>4216.5</v>
      </c>
      <c r="C299" s="15">
        <f t="shared" si="20"/>
        <v>9.5829545454545459E-2</v>
      </c>
      <c r="D299" s="15">
        <f t="shared" si="21"/>
        <v>50</v>
      </c>
      <c r="E299" s="2">
        <f t="shared" si="22"/>
        <v>49.520852272727275</v>
      </c>
      <c r="F299" s="2">
        <v>5</v>
      </c>
      <c r="G299" s="2">
        <f t="shared" si="23"/>
        <v>4.5208522727272724</v>
      </c>
      <c r="H299" s="2">
        <f t="shared" si="24"/>
        <v>9.1108213928416767E-2</v>
      </c>
    </row>
    <row r="300" spans="1:8" x14ac:dyDescent="0.3">
      <c r="A300" s="2">
        <v>78420</v>
      </c>
      <c r="B300" s="2">
        <v>4323.8333333333339</v>
      </c>
      <c r="C300" s="15">
        <f t="shared" si="20"/>
        <v>9.8268939393939408E-2</v>
      </c>
      <c r="D300" s="15">
        <f t="shared" si="21"/>
        <v>50</v>
      </c>
      <c r="E300" s="2">
        <f t="shared" si="22"/>
        <v>49.508655303030302</v>
      </c>
      <c r="F300" s="2">
        <v>5</v>
      </c>
      <c r="G300" s="2">
        <f t="shared" si="23"/>
        <v>4.5086553030303032</v>
      </c>
      <c r="H300" s="2">
        <f t="shared" si="24"/>
        <v>9.356346581894906E-2</v>
      </c>
    </row>
    <row r="301" spans="1:8" x14ac:dyDescent="0.3">
      <c r="A301" s="2">
        <v>78780</v>
      </c>
      <c r="B301" s="2">
        <v>4326.5</v>
      </c>
      <c r="C301" s="15">
        <f t="shared" si="20"/>
        <v>9.8329545454545461E-2</v>
      </c>
      <c r="D301" s="15">
        <f t="shared" si="21"/>
        <v>50</v>
      </c>
      <c r="E301" s="2">
        <f t="shared" si="22"/>
        <v>49.508352272727272</v>
      </c>
      <c r="F301" s="2">
        <v>5</v>
      </c>
      <c r="G301" s="2">
        <f t="shared" si="23"/>
        <v>4.5083522727272722</v>
      </c>
      <c r="H301" s="2">
        <f t="shared" si="24"/>
        <v>9.3624558098955743E-2</v>
      </c>
    </row>
    <row r="302" spans="1:8" x14ac:dyDescent="0.3">
      <c r="A302" s="2">
        <v>79140</v>
      </c>
      <c r="B302" s="2">
        <v>4306.166666666667</v>
      </c>
      <c r="C302" s="15">
        <f t="shared" si="20"/>
        <v>9.7867424242424256E-2</v>
      </c>
      <c r="D302" s="15">
        <f t="shared" si="21"/>
        <v>50</v>
      </c>
      <c r="E302" s="2">
        <f t="shared" si="22"/>
        <v>49.510662878787876</v>
      </c>
      <c r="F302" s="2">
        <v>5</v>
      </c>
      <c r="G302" s="2">
        <f t="shared" si="23"/>
        <v>4.5106628787878789</v>
      </c>
      <c r="H302" s="2">
        <f t="shared" si="24"/>
        <v>9.3158842585815138E-2</v>
      </c>
    </row>
    <row r="303" spans="1:8" x14ac:dyDescent="0.3">
      <c r="A303" s="2">
        <v>79500</v>
      </c>
      <c r="B303" s="2">
        <v>4393.5</v>
      </c>
      <c r="C303" s="15">
        <f t="shared" si="20"/>
        <v>9.9852272727272734E-2</v>
      </c>
      <c r="D303" s="15">
        <f t="shared" si="21"/>
        <v>50</v>
      </c>
      <c r="E303" s="2">
        <f t="shared" si="22"/>
        <v>49.500738636363636</v>
      </c>
      <c r="F303" s="2">
        <v>5</v>
      </c>
      <c r="G303" s="2">
        <f t="shared" si="23"/>
        <v>4.5007386363636366</v>
      </c>
      <c r="H303" s="2">
        <f t="shared" si="24"/>
        <v>9.5160973695320242E-2</v>
      </c>
    </row>
    <row r="304" spans="1:8" x14ac:dyDescent="0.3">
      <c r="A304" s="2">
        <v>79860</v>
      </c>
      <c r="B304" s="2">
        <v>4500.1666666666661</v>
      </c>
      <c r="C304" s="15">
        <f t="shared" si="20"/>
        <v>0.10227651515151513</v>
      </c>
      <c r="D304" s="15">
        <f t="shared" si="21"/>
        <v>50</v>
      </c>
      <c r="E304" s="2">
        <f t="shared" si="22"/>
        <v>49.488617424242427</v>
      </c>
      <c r="F304" s="2">
        <v>5</v>
      </c>
      <c r="G304" s="2">
        <f t="shared" si="23"/>
        <v>4.4886174242424239</v>
      </c>
      <c r="H304" s="2">
        <f t="shared" si="24"/>
        <v>9.7612868107671641E-2</v>
      </c>
    </row>
    <row r="305" spans="1:8" x14ac:dyDescent="0.3">
      <c r="A305" s="2">
        <v>80220</v>
      </c>
      <c r="B305" s="2">
        <v>4369.5</v>
      </c>
      <c r="C305" s="15">
        <f t="shared" si="20"/>
        <v>9.9306818181818177E-2</v>
      </c>
      <c r="D305" s="15">
        <f t="shared" si="21"/>
        <v>50</v>
      </c>
      <c r="E305" s="2">
        <f t="shared" si="22"/>
        <v>49.503465909090906</v>
      </c>
      <c r="F305" s="2">
        <v>5</v>
      </c>
      <c r="G305" s="2">
        <f t="shared" si="23"/>
        <v>4.5034659090909095</v>
      </c>
      <c r="H305" s="2">
        <f t="shared" si="24"/>
        <v>9.4610290151790705E-2</v>
      </c>
    </row>
    <row r="306" spans="1:8" x14ac:dyDescent="0.3">
      <c r="A306" s="2">
        <v>80580</v>
      </c>
      <c r="B306" s="2">
        <v>4447.166666666667</v>
      </c>
      <c r="C306" s="15">
        <f t="shared" si="20"/>
        <v>0.1010719696969697</v>
      </c>
      <c r="D306" s="15">
        <f t="shared" si="21"/>
        <v>50</v>
      </c>
      <c r="E306" s="2">
        <f t="shared" si="22"/>
        <v>49.494640151515149</v>
      </c>
      <c r="F306" s="2">
        <v>5</v>
      </c>
      <c r="G306" s="2">
        <f t="shared" si="23"/>
        <v>4.4946401515151511</v>
      </c>
      <c r="H306" s="2">
        <f t="shared" si="24"/>
        <v>9.6393681511840065E-2</v>
      </c>
    </row>
    <row r="307" spans="1:8" x14ac:dyDescent="0.3">
      <c r="A307" s="2">
        <v>80940</v>
      </c>
      <c r="B307" s="2">
        <v>4394.8333333333339</v>
      </c>
      <c r="C307" s="15">
        <f t="shared" si="20"/>
        <v>9.9882575757575767E-2</v>
      </c>
      <c r="D307" s="15">
        <f t="shared" si="21"/>
        <v>50</v>
      </c>
      <c r="E307" s="2">
        <f t="shared" si="22"/>
        <v>49.500587121212121</v>
      </c>
      <c r="F307" s="2">
        <v>5</v>
      </c>
      <c r="G307" s="2">
        <f t="shared" si="23"/>
        <v>4.5005871212121216</v>
      </c>
      <c r="H307" s="2">
        <f t="shared" si="24"/>
        <v>9.5191577898750421E-2</v>
      </c>
    </row>
    <row r="308" spans="1:8" x14ac:dyDescent="0.3">
      <c r="A308" s="2">
        <v>81300</v>
      </c>
      <c r="B308" s="2">
        <v>4392.833333333333</v>
      </c>
      <c r="C308" s="15">
        <f t="shared" si="20"/>
        <v>9.983712121212121E-2</v>
      </c>
      <c r="D308" s="15">
        <f t="shared" si="21"/>
        <v>50</v>
      </c>
      <c r="E308" s="2">
        <f t="shared" si="22"/>
        <v>49.500814393939393</v>
      </c>
      <c r="F308" s="2">
        <v>5</v>
      </c>
      <c r="G308" s="2">
        <f t="shared" si="23"/>
        <v>4.5008143939393941</v>
      </c>
      <c r="H308" s="2">
        <f t="shared" si="24"/>
        <v>9.5145672015083796E-2</v>
      </c>
    </row>
    <row r="309" spans="1:8" x14ac:dyDescent="0.3">
      <c r="A309" s="2">
        <v>81660</v>
      </c>
      <c r="B309" s="2">
        <v>4664.5</v>
      </c>
      <c r="C309" s="15">
        <f t="shared" si="20"/>
        <v>0.10601136363636364</v>
      </c>
      <c r="D309" s="15">
        <f t="shared" si="21"/>
        <v>50</v>
      </c>
      <c r="E309" s="2">
        <f t="shared" si="22"/>
        <v>49.469943181818181</v>
      </c>
      <c r="F309" s="2">
        <v>5</v>
      </c>
      <c r="G309" s="2">
        <f t="shared" si="23"/>
        <v>4.4699431818181816</v>
      </c>
      <c r="H309" s="2">
        <f t="shared" si="24"/>
        <v>0.10140448616472311</v>
      </c>
    </row>
    <row r="310" spans="1:8" x14ac:dyDescent="0.3">
      <c r="A310" s="2">
        <v>82020</v>
      </c>
      <c r="B310" s="2">
        <v>4431.3333333333339</v>
      </c>
      <c r="C310" s="15">
        <f t="shared" si="20"/>
        <v>0.10071212121212123</v>
      </c>
      <c r="D310" s="15">
        <f t="shared" si="21"/>
        <v>50</v>
      </c>
      <c r="E310" s="2">
        <f t="shared" si="22"/>
        <v>49.496439393939397</v>
      </c>
      <c r="F310" s="2">
        <v>5</v>
      </c>
      <c r="G310" s="2">
        <f t="shared" si="23"/>
        <v>4.4964393939393936</v>
      </c>
      <c r="H310" s="2">
        <f t="shared" si="24"/>
        <v>9.6029804772987309E-2</v>
      </c>
    </row>
    <row r="311" spans="1:8" x14ac:dyDescent="0.3">
      <c r="A311" s="2">
        <v>82380</v>
      </c>
      <c r="B311" s="2">
        <v>4563.5</v>
      </c>
      <c r="C311" s="15">
        <f t="shared" si="20"/>
        <v>0.10371590909090909</v>
      </c>
      <c r="D311" s="15">
        <f t="shared" si="21"/>
        <v>50</v>
      </c>
      <c r="E311" s="2">
        <f t="shared" si="22"/>
        <v>49.481420454545457</v>
      </c>
      <c r="F311" s="2">
        <v>5</v>
      </c>
      <c r="G311" s="2">
        <f t="shared" si="23"/>
        <v>4.4814204545454546</v>
      </c>
      <c r="H311" s="2">
        <f t="shared" si="24"/>
        <v>9.9072099849733197E-2</v>
      </c>
    </row>
    <row r="312" spans="1:8" x14ac:dyDescent="0.3">
      <c r="A312" s="2">
        <v>82740</v>
      </c>
      <c r="B312" s="2">
        <v>4533</v>
      </c>
      <c r="C312" s="15">
        <f t="shared" si="20"/>
        <v>0.10302272727272727</v>
      </c>
      <c r="D312" s="15">
        <f t="shared" si="21"/>
        <v>50</v>
      </c>
      <c r="E312" s="2">
        <f t="shared" si="22"/>
        <v>49.484886363636363</v>
      </c>
      <c r="F312" s="2">
        <v>5</v>
      </c>
      <c r="G312" s="2">
        <f t="shared" si="23"/>
        <v>4.4848863636363632</v>
      </c>
      <c r="H312" s="2">
        <f t="shared" si="24"/>
        <v>9.836904576407153E-2</v>
      </c>
    </row>
    <row r="313" spans="1:8" x14ac:dyDescent="0.3">
      <c r="A313" s="2">
        <v>83100</v>
      </c>
      <c r="B313" s="2">
        <v>4557.666666666667</v>
      </c>
      <c r="C313" s="15">
        <f t="shared" si="20"/>
        <v>0.10358333333333335</v>
      </c>
      <c r="D313" s="15">
        <f t="shared" si="21"/>
        <v>50</v>
      </c>
      <c r="E313" s="2">
        <f t="shared" si="22"/>
        <v>49.482083333333335</v>
      </c>
      <c r="F313" s="2">
        <v>5</v>
      </c>
      <c r="G313" s="2">
        <f t="shared" si="23"/>
        <v>4.4820833333333336</v>
      </c>
      <c r="H313" s="2">
        <f t="shared" si="24"/>
        <v>9.8937590101929596E-2</v>
      </c>
    </row>
    <row r="314" spans="1:8" x14ac:dyDescent="0.3">
      <c r="A314" s="2">
        <v>83460</v>
      </c>
      <c r="B314" s="2">
        <v>4432.666666666667</v>
      </c>
      <c r="C314" s="15">
        <f t="shared" si="20"/>
        <v>0.10074242424242424</v>
      </c>
      <c r="D314" s="15">
        <f t="shared" si="21"/>
        <v>50</v>
      </c>
      <c r="E314" s="2">
        <f t="shared" si="22"/>
        <v>49.496287878787882</v>
      </c>
      <c r="F314" s="2">
        <v>5</v>
      </c>
      <c r="G314" s="2">
        <f t="shared" si="23"/>
        <v>4.4962878787878786</v>
      </c>
      <c r="H314" s="2">
        <f t="shared" si="24"/>
        <v>9.6060440899743971E-2</v>
      </c>
    </row>
    <row r="315" spans="1:8" x14ac:dyDescent="0.3">
      <c r="A315" s="2">
        <v>83820</v>
      </c>
      <c r="B315" s="2">
        <v>4626.333333333333</v>
      </c>
      <c r="C315" s="15">
        <f t="shared" si="20"/>
        <v>0.10514393939393939</v>
      </c>
      <c r="D315" s="15">
        <f t="shared" si="21"/>
        <v>50</v>
      </c>
      <c r="E315" s="2">
        <f t="shared" si="22"/>
        <v>49.474280303030305</v>
      </c>
      <c r="F315" s="2">
        <v>5</v>
      </c>
      <c r="G315" s="2">
        <f t="shared" si="23"/>
        <v>4.4742803030303033</v>
      </c>
      <c r="H315" s="2">
        <f t="shared" si="24"/>
        <v>0.10052233905482193</v>
      </c>
    </row>
    <row r="316" spans="1:8" x14ac:dyDescent="0.3">
      <c r="A316" s="2">
        <v>84180</v>
      </c>
      <c r="B316" s="2">
        <v>4602</v>
      </c>
      <c r="C316" s="15">
        <f t="shared" si="20"/>
        <v>0.1045909090909091</v>
      </c>
      <c r="D316" s="15">
        <f t="shared" si="21"/>
        <v>50</v>
      </c>
      <c r="E316" s="2">
        <f t="shared" si="22"/>
        <v>49.477045454545454</v>
      </c>
      <c r="F316" s="2">
        <v>5</v>
      </c>
      <c r="G316" s="2">
        <f t="shared" si="23"/>
        <v>4.4770454545454541</v>
      </c>
      <c r="H316" s="2">
        <f t="shared" si="24"/>
        <v>9.9960408724425437E-2</v>
      </c>
    </row>
    <row r="317" spans="1:8" x14ac:dyDescent="0.3">
      <c r="A317" s="2">
        <v>84540</v>
      </c>
      <c r="B317" s="2">
        <v>4580.166666666667</v>
      </c>
      <c r="C317" s="15">
        <f t="shared" si="20"/>
        <v>0.10409469696969698</v>
      </c>
      <c r="D317" s="15">
        <f t="shared" si="21"/>
        <v>50</v>
      </c>
      <c r="E317" s="2">
        <f t="shared" si="22"/>
        <v>49.479526515151512</v>
      </c>
      <c r="F317" s="2">
        <v>5</v>
      </c>
      <c r="G317" s="2">
        <f t="shared" si="23"/>
        <v>4.4795265151515151</v>
      </c>
      <c r="H317" s="2">
        <f t="shared" si="24"/>
        <v>9.945653300842057E-2</v>
      </c>
    </row>
    <row r="318" spans="1:8" x14ac:dyDescent="0.3">
      <c r="A318" s="2">
        <v>84900</v>
      </c>
      <c r="B318" s="2">
        <v>4534.166666666667</v>
      </c>
      <c r="C318" s="15">
        <f t="shared" si="20"/>
        <v>0.10304924242424243</v>
      </c>
      <c r="D318" s="15">
        <f t="shared" si="21"/>
        <v>50</v>
      </c>
      <c r="E318" s="2">
        <f t="shared" si="22"/>
        <v>49.484753787878788</v>
      </c>
      <c r="F318" s="2">
        <v>5</v>
      </c>
      <c r="G318" s="2">
        <f t="shared" si="23"/>
        <v>4.4847537878787875</v>
      </c>
      <c r="H318" s="2">
        <f t="shared" si="24"/>
        <v>9.8395927642411965E-2</v>
      </c>
    </row>
    <row r="319" spans="1:8" x14ac:dyDescent="0.3">
      <c r="A319" s="2">
        <v>85260</v>
      </c>
      <c r="B319" s="2">
        <v>4584.8333333333339</v>
      </c>
      <c r="C319" s="15">
        <f t="shared" si="20"/>
        <v>0.10420075757575759</v>
      </c>
      <c r="D319" s="15">
        <f t="shared" si="21"/>
        <v>50</v>
      </c>
      <c r="E319" s="2">
        <f t="shared" si="22"/>
        <v>49.47899621212121</v>
      </c>
      <c r="F319" s="2">
        <v>5</v>
      </c>
      <c r="G319" s="2">
        <f t="shared" si="23"/>
        <v>4.4789962121212117</v>
      </c>
      <c r="H319" s="2">
        <f t="shared" si="24"/>
        <v>9.9564206057418753E-2</v>
      </c>
    </row>
    <row r="320" spans="1:8" x14ac:dyDescent="0.3">
      <c r="A320" s="2">
        <v>85620</v>
      </c>
      <c r="B320" s="2">
        <v>4601.8333333333339</v>
      </c>
      <c r="C320" s="15">
        <f t="shared" si="20"/>
        <v>0.10458712121212123</v>
      </c>
      <c r="D320" s="15">
        <f t="shared" si="21"/>
        <v>50</v>
      </c>
      <c r="E320" s="2">
        <f t="shared" si="22"/>
        <v>49.477064393939393</v>
      </c>
      <c r="F320" s="2">
        <v>5</v>
      </c>
      <c r="G320" s="2">
        <f t="shared" si="23"/>
        <v>4.4770643939393935</v>
      </c>
      <c r="H320" s="2">
        <f t="shared" si="24"/>
        <v>9.9956561191649126E-2</v>
      </c>
    </row>
    <row r="321" spans="1:8" x14ac:dyDescent="0.3">
      <c r="A321" s="2">
        <v>85980</v>
      </c>
      <c r="B321" s="2">
        <v>4582.1666666666661</v>
      </c>
      <c r="C321" s="15">
        <f t="shared" si="20"/>
        <v>0.10414015151515151</v>
      </c>
      <c r="D321" s="15">
        <f t="shared" si="21"/>
        <v>50</v>
      </c>
      <c r="E321" s="2">
        <f t="shared" si="22"/>
        <v>49.47929924242424</v>
      </c>
      <c r="F321" s="2">
        <v>5</v>
      </c>
      <c r="G321" s="2">
        <f t="shared" si="23"/>
        <v>4.4792992424242426</v>
      </c>
      <c r="H321" s="2">
        <f t="shared" si="24"/>
        <v>9.9502676898633943E-2</v>
      </c>
    </row>
    <row r="322" spans="1:8" x14ac:dyDescent="0.3">
      <c r="A322" s="2">
        <v>86340</v>
      </c>
      <c r="B322" s="2">
        <v>4616.833333333333</v>
      </c>
      <c r="C322" s="15">
        <f t="shared" si="20"/>
        <v>0.1049280303030303</v>
      </c>
      <c r="D322" s="15">
        <f t="shared" si="21"/>
        <v>50</v>
      </c>
      <c r="E322" s="2">
        <f t="shared" si="22"/>
        <v>49.47535984848485</v>
      </c>
      <c r="F322" s="2">
        <v>5</v>
      </c>
      <c r="G322" s="2">
        <f t="shared" si="23"/>
        <v>4.4753598484848487</v>
      </c>
      <c r="H322" s="2">
        <f t="shared" si="24"/>
        <v>0.1003029102447965</v>
      </c>
    </row>
    <row r="323" spans="1:8" x14ac:dyDescent="0.3">
      <c r="A323" s="2">
        <v>86700</v>
      </c>
      <c r="B323" s="2">
        <v>4524.8333333333339</v>
      </c>
      <c r="C323" s="15">
        <f t="shared" ref="C323:C386" si="25">B323/$J$27</f>
        <v>0.10283712121212123</v>
      </c>
      <c r="D323" s="15">
        <f t="shared" ref="D323:D386" si="26">$J$28</f>
        <v>50</v>
      </c>
      <c r="E323" s="2">
        <f t="shared" si="22"/>
        <v>49.485814393939393</v>
      </c>
      <c r="F323" s="2">
        <v>5</v>
      </c>
      <c r="G323" s="2">
        <f t="shared" si="23"/>
        <v>4.4858143939393935</v>
      </c>
      <c r="H323" s="2">
        <f t="shared" si="24"/>
        <v>9.8180896878973051E-2</v>
      </c>
    </row>
    <row r="324" spans="1:8" x14ac:dyDescent="0.3">
      <c r="A324" s="2">
        <v>87060</v>
      </c>
      <c r="B324" s="2">
        <v>4642.5</v>
      </c>
      <c r="C324" s="15">
        <f t="shared" si="25"/>
        <v>0.10551136363636364</v>
      </c>
      <c r="D324" s="15">
        <f t="shared" si="26"/>
        <v>50</v>
      </c>
      <c r="E324" s="2">
        <f t="shared" ref="E324:E387" si="27">D324-(F324*C324)</f>
        <v>49.472443181818178</v>
      </c>
      <c r="F324" s="2">
        <v>5</v>
      </c>
      <c r="G324" s="2">
        <f t="shared" ref="G324:G387" si="28">F324-(F324*C324)</f>
        <v>4.472443181818182</v>
      </c>
      <c r="H324" s="2">
        <f t="shared" ref="H324:H387" si="29">LN((F324*E324)/(D324*G324))</f>
        <v>0.10089588574362864</v>
      </c>
    </row>
    <row r="325" spans="1:8" x14ac:dyDescent="0.3">
      <c r="A325" s="2">
        <v>87420</v>
      </c>
      <c r="B325" s="2">
        <v>4543.5</v>
      </c>
      <c r="C325" s="15">
        <f t="shared" si="25"/>
        <v>0.10326136363636364</v>
      </c>
      <c r="D325" s="15">
        <f t="shared" si="26"/>
        <v>50</v>
      </c>
      <c r="E325" s="2">
        <f t="shared" si="27"/>
        <v>49.483693181818182</v>
      </c>
      <c r="F325" s="2">
        <v>5</v>
      </c>
      <c r="G325" s="2">
        <f t="shared" si="28"/>
        <v>4.4836931818181816</v>
      </c>
      <c r="H325" s="2">
        <f t="shared" si="29"/>
        <v>9.8611013874699616E-2</v>
      </c>
    </row>
    <row r="326" spans="1:8" x14ac:dyDescent="0.3">
      <c r="A326" s="2">
        <v>87780</v>
      </c>
      <c r="B326" s="2">
        <v>4751.833333333333</v>
      </c>
      <c r="C326" s="15">
        <f t="shared" si="25"/>
        <v>0.10799621212121212</v>
      </c>
      <c r="D326" s="15">
        <f t="shared" si="26"/>
        <v>50</v>
      </c>
      <c r="E326" s="2">
        <f t="shared" si="27"/>
        <v>49.46001893939394</v>
      </c>
      <c r="F326" s="2">
        <v>5</v>
      </c>
      <c r="G326" s="2">
        <f t="shared" si="28"/>
        <v>4.4600189393939393</v>
      </c>
      <c r="H326" s="2">
        <f t="shared" si="29"/>
        <v>0.1034265394987636</v>
      </c>
    </row>
    <row r="327" spans="1:8" x14ac:dyDescent="0.3">
      <c r="A327" s="2">
        <v>88140</v>
      </c>
      <c r="B327" s="2">
        <v>4900.666666666667</v>
      </c>
      <c r="C327" s="15">
        <f t="shared" si="25"/>
        <v>0.11137878787878788</v>
      </c>
      <c r="D327" s="15">
        <f t="shared" si="26"/>
        <v>50</v>
      </c>
      <c r="E327" s="2">
        <f t="shared" si="27"/>
        <v>49.443106060606063</v>
      </c>
      <c r="F327" s="2">
        <v>5</v>
      </c>
      <c r="G327" s="2">
        <f t="shared" si="28"/>
        <v>4.4431060606060608</v>
      </c>
      <c r="H327" s="2">
        <f t="shared" si="29"/>
        <v>0.10688384796901652</v>
      </c>
    </row>
    <row r="328" spans="1:8" x14ac:dyDescent="0.3">
      <c r="A328" s="2">
        <v>88500</v>
      </c>
      <c r="B328" s="2">
        <v>4663</v>
      </c>
      <c r="C328" s="15">
        <f t="shared" si="25"/>
        <v>0.10597727272727273</v>
      </c>
      <c r="D328" s="15">
        <f t="shared" si="26"/>
        <v>50</v>
      </c>
      <c r="E328" s="2">
        <f t="shared" si="27"/>
        <v>49.470113636363635</v>
      </c>
      <c r="F328" s="2">
        <v>5</v>
      </c>
      <c r="G328" s="2">
        <f t="shared" si="28"/>
        <v>4.470113636363636</v>
      </c>
      <c r="H328" s="2">
        <f t="shared" si="29"/>
        <v>0.10136979901158301</v>
      </c>
    </row>
    <row r="329" spans="1:8" x14ac:dyDescent="0.3">
      <c r="A329" s="2">
        <v>88860</v>
      </c>
      <c r="B329" s="2">
        <v>4751.6666666666661</v>
      </c>
      <c r="C329" s="15">
        <f t="shared" si="25"/>
        <v>0.10799242424242422</v>
      </c>
      <c r="D329" s="15">
        <f t="shared" si="26"/>
        <v>50</v>
      </c>
      <c r="E329" s="2">
        <f t="shared" si="27"/>
        <v>49.46003787878788</v>
      </c>
      <c r="F329" s="2">
        <v>5</v>
      </c>
      <c r="G329" s="2">
        <f t="shared" si="28"/>
        <v>4.4600378787878787</v>
      </c>
      <c r="H329" s="2">
        <f t="shared" si="29"/>
        <v>0.10342267594816143</v>
      </c>
    </row>
    <row r="330" spans="1:8" x14ac:dyDescent="0.3">
      <c r="A330" s="2">
        <v>89220</v>
      </c>
      <c r="B330" s="2">
        <v>4734.333333333333</v>
      </c>
      <c r="C330" s="15">
        <f t="shared" si="25"/>
        <v>0.10759848484848485</v>
      </c>
      <c r="D330" s="15">
        <f t="shared" si="26"/>
        <v>50</v>
      </c>
      <c r="E330" s="2">
        <f t="shared" si="27"/>
        <v>49.462007575757575</v>
      </c>
      <c r="F330" s="2">
        <v>5</v>
      </c>
      <c r="G330" s="2">
        <f t="shared" si="28"/>
        <v>4.4620075757575757</v>
      </c>
      <c r="H330" s="2">
        <f t="shared" si="29"/>
        <v>0.10302096431350691</v>
      </c>
    </row>
    <row r="331" spans="1:8" x14ac:dyDescent="0.3">
      <c r="A331" s="2">
        <v>89580</v>
      </c>
      <c r="B331" s="2">
        <v>4712.333333333333</v>
      </c>
      <c r="C331" s="15">
        <f t="shared" si="25"/>
        <v>0.10709848484848485</v>
      </c>
      <c r="D331" s="15">
        <f t="shared" si="26"/>
        <v>50</v>
      </c>
      <c r="E331" s="2">
        <f t="shared" si="27"/>
        <v>49.464507575757573</v>
      </c>
      <c r="F331" s="2">
        <v>5</v>
      </c>
      <c r="G331" s="2">
        <f t="shared" si="28"/>
        <v>4.4645075757575761</v>
      </c>
      <c r="H331" s="2">
        <f t="shared" si="29"/>
        <v>0.10251137786626337</v>
      </c>
    </row>
    <row r="332" spans="1:8" x14ac:dyDescent="0.3">
      <c r="A332" s="2">
        <v>89940</v>
      </c>
      <c r="B332" s="2">
        <v>4856.3333333333339</v>
      </c>
      <c r="C332" s="15">
        <f t="shared" si="25"/>
        <v>0.11037121212121213</v>
      </c>
      <c r="D332" s="15">
        <f t="shared" si="26"/>
        <v>50</v>
      </c>
      <c r="E332" s="2">
        <f t="shared" si="27"/>
        <v>49.448143939393937</v>
      </c>
      <c r="F332" s="2">
        <v>5</v>
      </c>
      <c r="G332" s="2">
        <f t="shared" si="28"/>
        <v>4.4481439393939395</v>
      </c>
      <c r="H332" s="2">
        <f t="shared" si="29"/>
        <v>0.10585251338322618</v>
      </c>
    </row>
    <row r="333" spans="1:8" x14ac:dyDescent="0.3">
      <c r="A333" s="2">
        <v>90300</v>
      </c>
      <c r="B333" s="2">
        <v>4758.3333333333339</v>
      </c>
      <c r="C333" s="15">
        <f t="shared" si="25"/>
        <v>0.1081439393939394</v>
      </c>
      <c r="D333" s="15">
        <f t="shared" si="26"/>
        <v>50</v>
      </c>
      <c r="E333" s="2">
        <f t="shared" si="27"/>
        <v>49.459280303030305</v>
      </c>
      <c r="F333" s="2">
        <v>5</v>
      </c>
      <c r="G333" s="2">
        <f t="shared" si="28"/>
        <v>4.4592803030303028</v>
      </c>
      <c r="H333" s="2">
        <f t="shared" si="29"/>
        <v>0.10357723192482994</v>
      </c>
    </row>
    <row r="334" spans="1:8" x14ac:dyDescent="0.3">
      <c r="A334" s="2">
        <v>90660</v>
      </c>
      <c r="B334" s="2">
        <v>4635.333333333333</v>
      </c>
      <c r="C334" s="15">
        <f t="shared" si="25"/>
        <v>0.10534848484848484</v>
      </c>
      <c r="D334" s="15">
        <f t="shared" si="26"/>
        <v>50</v>
      </c>
      <c r="E334" s="2">
        <f t="shared" si="27"/>
        <v>49.473257575757579</v>
      </c>
      <c r="F334" s="2">
        <v>5</v>
      </c>
      <c r="G334" s="2">
        <f t="shared" si="28"/>
        <v>4.4732575757575761</v>
      </c>
      <c r="H334" s="2">
        <f t="shared" si="29"/>
        <v>0.10073027224024071</v>
      </c>
    </row>
    <row r="335" spans="1:8" x14ac:dyDescent="0.3">
      <c r="A335" s="2">
        <v>91020</v>
      </c>
      <c r="B335" s="2">
        <v>4888.833333333333</v>
      </c>
      <c r="C335" s="15">
        <f t="shared" si="25"/>
        <v>0.11110984848484848</v>
      </c>
      <c r="D335" s="15">
        <f t="shared" si="26"/>
        <v>50</v>
      </c>
      <c r="E335" s="2">
        <f t="shared" si="27"/>
        <v>49.444450757575758</v>
      </c>
      <c r="F335" s="2">
        <v>5</v>
      </c>
      <c r="G335" s="2">
        <f t="shared" si="28"/>
        <v>4.4444507575757575</v>
      </c>
      <c r="H335" s="2">
        <f t="shared" si="29"/>
        <v>0.106608442286021</v>
      </c>
    </row>
    <row r="336" spans="1:8" x14ac:dyDescent="0.3">
      <c r="A336" s="2">
        <v>91380</v>
      </c>
      <c r="B336" s="2">
        <v>4793.166666666667</v>
      </c>
      <c r="C336" s="15">
        <f t="shared" si="25"/>
        <v>0.10893560606060607</v>
      </c>
      <c r="D336" s="15">
        <f t="shared" si="26"/>
        <v>50</v>
      </c>
      <c r="E336" s="2">
        <f t="shared" si="27"/>
        <v>49.455321969696968</v>
      </c>
      <c r="F336" s="2">
        <v>5</v>
      </c>
      <c r="G336" s="2">
        <f t="shared" si="28"/>
        <v>4.4553219696969695</v>
      </c>
      <c r="H336" s="2">
        <f t="shared" si="29"/>
        <v>0.10438525268516596</v>
      </c>
    </row>
    <row r="337" spans="1:8" x14ac:dyDescent="0.3">
      <c r="A337" s="2">
        <v>91740</v>
      </c>
      <c r="B337" s="2">
        <v>4851.5</v>
      </c>
      <c r="C337" s="15">
        <f t="shared" si="25"/>
        <v>0.11026136363636363</v>
      </c>
      <c r="D337" s="15">
        <f t="shared" si="26"/>
        <v>50</v>
      </c>
      <c r="E337" s="2">
        <f t="shared" si="27"/>
        <v>49.448693181818179</v>
      </c>
      <c r="F337" s="2">
        <v>5</v>
      </c>
      <c r="G337" s="2">
        <f t="shared" si="28"/>
        <v>4.4486931818181823</v>
      </c>
      <c r="H337" s="2">
        <f t="shared" si="29"/>
        <v>0.10574015162176433</v>
      </c>
    </row>
    <row r="338" spans="1:8" x14ac:dyDescent="0.3">
      <c r="A338" s="2">
        <v>92100</v>
      </c>
      <c r="B338" s="2">
        <v>4821.833333333333</v>
      </c>
      <c r="C338" s="15">
        <f t="shared" si="25"/>
        <v>0.10958712121212121</v>
      </c>
      <c r="D338" s="15">
        <f t="shared" si="26"/>
        <v>50</v>
      </c>
      <c r="E338" s="2">
        <f t="shared" si="27"/>
        <v>49.452064393939395</v>
      </c>
      <c r="F338" s="2">
        <v>5</v>
      </c>
      <c r="G338" s="2">
        <f t="shared" si="28"/>
        <v>4.452064393939394</v>
      </c>
      <c r="H338" s="2">
        <f t="shared" si="29"/>
        <v>0.10505081394396505</v>
      </c>
    </row>
    <row r="339" spans="1:8" x14ac:dyDescent="0.3">
      <c r="A339" s="2">
        <v>92460</v>
      </c>
      <c r="B339" s="2">
        <v>4786.166666666667</v>
      </c>
      <c r="C339" s="15">
        <f t="shared" si="25"/>
        <v>0.10877651515151515</v>
      </c>
      <c r="D339" s="15">
        <f t="shared" si="26"/>
        <v>50</v>
      </c>
      <c r="E339" s="2">
        <f t="shared" si="27"/>
        <v>49.456117424242422</v>
      </c>
      <c r="F339" s="2">
        <v>5</v>
      </c>
      <c r="G339" s="2">
        <f t="shared" si="28"/>
        <v>4.4561174242424242</v>
      </c>
      <c r="H339" s="2">
        <f t="shared" si="29"/>
        <v>0.10422281249303871</v>
      </c>
    </row>
    <row r="340" spans="1:8" x14ac:dyDescent="0.3">
      <c r="A340" s="2">
        <v>92820</v>
      </c>
      <c r="B340" s="2">
        <v>5021.1666666666661</v>
      </c>
      <c r="C340" s="15">
        <f t="shared" si="25"/>
        <v>0.11411742424242423</v>
      </c>
      <c r="D340" s="15">
        <f t="shared" si="26"/>
        <v>50</v>
      </c>
      <c r="E340" s="2">
        <f t="shared" si="27"/>
        <v>49.429412878787879</v>
      </c>
      <c r="F340" s="2">
        <v>5</v>
      </c>
      <c r="G340" s="2">
        <f t="shared" si="28"/>
        <v>4.429412878787879</v>
      </c>
      <c r="H340" s="2">
        <f t="shared" si="29"/>
        <v>0.10969351415398235</v>
      </c>
    </row>
    <row r="341" spans="1:8" x14ac:dyDescent="0.3">
      <c r="A341" s="2">
        <v>93180</v>
      </c>
      <c r="B341" s="2">
        <v>4843</v>
      </c>
      <c r="C341" s="15">
        <f t="shared" si="25"/>
        <v>0.11006818181818182</v>
      </c>
      <c r="D341" s="15">
        <f t="shared" si="26"/>
        <v>50</v>
      </c>
      <c r="E341" s="2">
        <f t="shared" si="27"/>
        <v>49.449659090909094</v>
      </c>
      <c r="F341" s="2">
        <v>5</v>
      </c>
      <c r="G341" s="2">
        <f t="shared" si="28"/>
        <v>4.4496590909090905</v>
      </c>
      <c r="H341" s="2">
        <f t="shared" si="29"/>
        <v>0.10554258657584566</v>
      </c>
    </row>
    <row r="342" spans="1:8" x14ac:dyDescent="0.3">
      <c r="A342" s="2">
        <v>93540</v>
      </c>
      <c r="B342" s="2">
        <v>4909</v>
      </c>
      <c r="C342" s="15">
        <f t="shared" si="25"/>
        <v>0.11156818181818182</v>
      </c>
      <c r="D342" s="15">
        <f t="shared" si="26"/>
        <v>50</v>
      </c>
      <c r="E342" s="2">
        <f t="shared" si="27"/>
        <v>49.442159090909094</v>
      </c>
      <c r="F342" s="2">
        <v>5</v>
      </c>
      <c r="G342" s="2">
        <f t="shared" si="28"/>
        <v>4.4421590909090911</v>
      </c>
      <c r="H342" s="2">
        <f t="shared" si="29"/>
        <v>0.10707785015070156</v>
      </c>
    </row>
    <row r="343" spans="1:8" x14ac:dyDescent="0.3">
      <c r="A343" s="2">
        <v>93900</v>
      </c>
      <c r="B343" s="2">
        <v>5024.3333333333339</v>
      </c>
      <c r="C343" s="15">
        <f t="shared" si="25"/>
        <v>0.11418939393939395</v>
      </c>
      <c r="D343" s="15">
        <f t="shared" si="26"/>
        <v>50</v>
      </c>
      <c r="E343" s="2">
        <f t="shared" si="27"/>
        <v>49.429053030303031</v>
      </c>
      <c r="F343" s="2">
        <v>5</v>
      </c>
      <c r="G343" s="2">
        <f t="shared" si="28"/>
        <v>4.42905303030303</v>
      </c>
      <c r="H343" s="2">
        <f t="shared" si="29"/>
        <v>0.10976747805331569</v>
      </c>
    </row>
    <row r="344" spans="1:8" x14ac:dyDescent="0.3">
      <c r="A344" s="2">
        <v>94260</v>
      </c>
      <c r="B344" s="2">
        <v>4947.5</v>
      </c>
      <c r="C344" s="15">
        <f t="shared" si="25"/>
        <v>0.11244318181818182</v>
      </c>
      <c r="D344" s="15">
        <f t="shared" si="26"/>
        <v>50</v>
      </c>
      <c r="E344" s="2">
        <f t="shared" si="27"/>
        <v>49.437784090909091</v>
      </c>
      <c r="F344" s="2">
        <v>5</v>
      </c>
      <c r="G344" s="2">
        <f t="shared" si="28"/>
        <v>4.4377840909090907</v>
      </c>
      <c r="H344" s="2">
        <f t="shared" si="29"/>
        <v>0.10797472574437347</v>
      </c>
    </row>
    <row r="345" spans="1:8" x14ac:dyDescent="0.3">
      <c r="A345" s="2">
        <v>94620</v>
      </c>
      <c r="B345" s="2">
        <v>5156.166666666667</v>
      </c>
      <c r="C345" s="15">
        <f t="shared" si="25"/>
        <v>0.11718560606060607</v>
      </c>
      <c r="D345" s="15">
        <f t="shared" si="26"/>
        <v>50</v>
      </c>
      <c r="E345" s="2">
        <f t="shared" si="27"/>
        <v>49.41407196969697</v>
      </c>
      <c r="F345" s="2">
        <v>5</v>
      </c>
      <c r="G345" s="2">
        <f t="shared" si="28"/>
        <v>4.4140719696969697</v>
      </c>
      <c r="H345" s="2">
        <f t="shared" si="29"/>
        <v>0.11285253574995643</v>
      </c>
    </row>
    <row r="346" spans="1:8" x14ac:dyDescent="0.3">
      <c r="A346" s="2">
        <v>94980</v>
      </c>
      <c r="B346" s="2">
        <v>4856.666666666667</v>
      </c>
      <c r="C346" s="15">
        <f t="shared" si="25"/>
        <v>0.11037878787878788</v>
      </c>
      <c r="D346" s="15">
        <f t="shared" si="26"/>
        <v>50</v>
      </c>
      <c r="E346" s="2">
        <f t="shared" si="27"/>
        <v>49.448106060606058</v>
      </c>
      <c r="F346" s="2">
        <v>5</v>
      </c>
      <c r="G346" s="2">
        <f t="shared" si="28"/>
        <v>4.4481060606060607</v>
      </c>
      <c r="H346" s="2">
        <f t="shared" si="29"/>
        <v>0.10586026302763279</v>
      </c>
    </row>
    <row r="347" spans="1:8" x14ac:dyDescent="0.3">
      <c r="A347" s="2">
        <v>95340</v>
      </c>
      <c r="B347" s="2">
        <v>5028.8333333333339</v>
      </c>
      <c r="C347" s="15">
        <f t="shared" si="25"/>
        <v>0.11429166666666668</v>
      </c>
      <c r="D347" s="15">
        <f t="shared" si="26"/>
        <v>50</v>
      </c>
      <c r="E347" s="2">
        <f t="shared" si="27"/>
        <v>49.428541666666668</v>
      </c>
      <c r="F347" s="2">
        <v>5</v>
      </c>
      <c r="G347" s="2">
        <f t="shared" si="28"/>
        <v>4.4285416666666668</v>
      </c>
      <c r="H347" s="2">
        <f t="shared" si="29"/>
        <v>0.10987259591158022</v>
      </c>
    </row>
    <row r="348" spans="1:8" x14ac:dyDescent="0.3">
      <c r="A348" s="2">
        <v>95700</v>
      </c>
      <c r="B348" s="2">
        <v>5101.5</v>
      </c>
      <c r="C348" s="15">
        <f t="shared" si="25"/>
        <v>0.11594318181818182</v>
      </c>
      <c r="D348" s="15">
        <f t="shared" si="26"/>
        <v>50</v>
      </c>
      <c r="E348" s="2">
        <f t="shared" si="27"/>
        <v>49.420284090909092</v>
      </c>
      <c r="F348" s="2">
        <v>5</v>
      </c>
      <c r="G348" s="2">
        <f t="shared" si="28"/>
        <v>4.4202840909090906</v>
      </c>
      <c r="H348" s="2">
        <f t="shared" si="29"/>
        <v>0.11157188806522982</v>
      </c>
    </row>
    <row r="349" spans="1:8" x14ac:dyDescent="0.3">
      <c r="A349" s="2">
        <v>96060</v>
      </c>
      <c r="B349" s="2">
        <v>4970.6666666666661</v>
      </c>
      <c r="C349" s="15">
        <f t="shared" si="25"/>
        <v>0.11296969696969696</v>
      </c>
      <c r="D349" s="15">
        <f t="shared" si="26"/>
        <v>50</v>
      </c>
      <c r="E349" s="2">
        <f t="shared" si="27"/>
        <v>49.435151515151517</v>
      </c>
      <c r="F349" s="2">
        <v>5</v>
      </c>
      <c r="G349" s="2">
        <f t="shared" si="28"/>
        <v>4.4351515151515155</v>
      </c>
      <c r="H349" s="2">
        <f t="shared" si="29"/>
        <v>0.10851486860264403</v>
      </c>
    </row>
    <row r="350" spans="1:8" x14ac:dyDescent="0.3">
      <c r="A350" s="2">
        <v>96420</v>
      </c>
      <c r="B350" s="2">
        <v>5086.5</v>
      </c>
      <c r="C350" s="15">
        <f t="shared" si="25"/>
        <v>0.11560227272727273</v>
      </c>
      <c r="D350" s="15">
        <f t="shared" si="26"/>
        <v>50</v>
      </c>
      <c r="E350" s="2">
        <f t="shared" si="27"/>
        <v>49.421988636363636</v>
      </c>
      <c r="F350" s="2">
        <v>5</v>
      </c>
      <c r="G350" s="2">
        <f t="shared" si="28"/>
        <v>4.4219886363636363</v>
      </c>
      <c r="H350" s="2">
        <f t="shared" si="29"/>
        <v>0.11122083362606529</v>
      </c>
    </row>
    <row r="351" spans="1:8" x14ac:dyDescent="0.3">
      <c r="A351" s="2">
        <v>96780</v>
      </c>
      <c r="B351" s="2">
        <v>5065.166666666667</v>
      </c>
      <c r="C351" s="15">
        <f t="shared" si="25"/>
        <v>0.11511742424242424</v>
      </c>
      <c r="D351" s="15">
        <f t="shared" si="26"/>
        <v>50</v>
      </c>
      <c r="E351" s="2">
        <f t="shared" si="27"/>
        <v>49.424412878787876</v>
      </c>
      <c r="F351" s="2">
        <v>5</v>
      </c>
      <c r="G351" s="2">
        <f t="shared" si="28"/>
        <v>4.4244128787878791</v>
      </c>
      <c r="H351" s="2">
        <f t="shared" si="29"/>
        <v>0.11072181006199971</v>
      </c>
    </row>
    <row r="352" spans="1:8" x14ac:dyDescent="0.3">
      <c r="A352" s="2">
        <v>97140</v>
      </c>
      <c r="B352" s="2">
        <v>5234.6666666666661</v>
      </c>
      <c r="C352" s="15">
        <f t="shared" si="25"/>
        <v>0.11896969696969696</v>
      </c>
      <c r="D352" s="15">
        <f t="shared" si="26"/>
        <v>50</v>
      </c>
      <c r="E352" s="2">
        <f t="shared" si="27"/>
        <v>49.405151515151516</v>
      </c>
      <c r="F352" s="2">
        <v>5</v>
      </c>
      <c r="G352" s="2">
        <f t="shared" si="28"/>
        <v>4.4051515151515153</v>
      </c>
      <c r="H352" s="2">
        <f t="shared" si="29"/>
        <v>0.1146949524743502</v>
      </c>
    </row>
    <row r="353" spans="1:8" x14ac:dyDescent="0.3">
      <c r="A353" s="2">
        <v>97500</v>
      </c>
      <c r="B353" s="2">
        <v>5041</v>
      </c>
      <c r="C353" s="15">
        <f t="shared" si="25"/>
        <v>0.11456818181818182</v>
      </c>
      <c r="D353" s="15">
        <f t="shared" si="26"/>
        <v>50</v>
      </c>
      <c r="E353" s="2">
        <f t="shared" si="27"/>
        <v>49.427159090909093</v>
      </c>
      <c r="F353" s="2">
        <v>5</v>
      </c>
      <c r="G353" s="2">
        <f t="shared" si="28"/>
        <v>4.4271590909090905</v>
      </c>
      <c r="H353" s="2">
        <f t="shared" si="29"/>
        <v>0.11015686968520126</v>
      </c>
    </row>
    <row r="354" spans="1:8" x14ac:dyDescent="0.3">
      <c r="A354" s="2">
        <v>97860</v>
      </c>
      <c r="B354" s="2">
        <v>5029.166666666667</v>
      </c>
      <c r="C354" s="15">
        <f t="shared" si="25"/>
        <v>0.11429924242424243</v>
      </c>
      <c r="D354" s="15">
        <f t="shared" si="26"/>
        <v>50</v>
      </c>
      <c r="E354" s="2">
        <f t="shared" si="27"/>
        <v>49.428503787878789</v>
      </c>
      <c r="F354" s="2">
        <v>5</v>
      </c>
      <c r="G354" s="2">
        <f t="shared" si="28"/>
        <v>4.4285037878787881</v>
      </c>
      <c r="H354" s="2">
        <f t="shared" si="29"/>
        <v>0.10988038294571058</v>
      </c>
    </row>
    <row r="355" spans="1:8" x14ac:dyDescent="0.3">
      <c r="A355" s="2">
        <v>98220</v>
      </c>
      <c r="B355" s="2">
        <v>5361.166666666667</v>
      </c>
      <c r="C355" s="15">
        <f t="shared" si="25"/>
        <v>0.12184469696969698</v>
      </c>
      <c r="D355" s="15">
        <f t="shared" si="26"/>
        <v>50</v>
      </c>
      <c r="E355" s="2">
        <f t="shared" si="27"/>
        <v>49.390776515151515</v>
      </c>
      <c r="F355" s="2">
        <v>5</v>
      </c>
      <c r="G355" s="2">
        <f t="shared" si="28"/>
        <v>4.390776515151515</v>
      </c>
      <c r="H355" s="2">
        <f t="shared" si="29"/>
        <v>0.11767250938008665</v>
      </c>
    </row>
    <row r="356" spans="1:8" x14ac:dyDescent="0.3">
      <c r="A356" s="2">
        <v>98580</v>
      </c>
      <c r="B356" s="2">
        <v>5255.333333333333</v>
      </c>
      <c r="C356" s="15">
        <f t="shared" si="25"/>
        <v>0.11943939393939393</v>
      </c>
      <c r="D356" s="15">
        <f t="shared" si="26"/>
        <v>50</v>
      </c>
      <c r="E356" s="2">
        <f t="shared" si="27"/>
        <v>49.402803030303033</v>
      </c>
      <c r="F356" s="2">
        <v>5</v>
      </c>
      <c r="G356" s="2">
        <f t="shared" si="28"/>
        <v>4.4028030303030299</v>
      </c>
      <c r="H356" s="2">
        <f t="shared" si="29"/>
        <v>0.11518068066009424</v>
      </c>
    </row>
    <row r="357" spans="1:8" x14ac:dyDescent="0.3">
      <c r="A357" s="2">
        <v>98940</v>
      </c>
      <c r="B357" s="2">
        <v>5307</v>
      </c>
      <c r="C357" s="15">
        <f t="shared" si="25"/>
        <v>0.12061363636363637</v>
      </c>
      <c r="D357" s="15">
        <f t="shared" si="26"/>
        <v>50</v>
      </c>
      <c r="E357" s="2">
        <f t="shared" si="27"/>
        <v>49.39693181818182</v>
      </c>
      <c r="F357" s="2">
        <v>5</v>
      </c>
      <c r="G357" s="2">
        <f t="shared" si="28"/>
        <v>4.3969318181818178</v>
      </c>
      <c r="H357" s="2">
        <f t="shared" si="29"/>
        <v>0.11639623668919773</v>
      </c>
    </row>
    <row r="358" spans="1:8" x14ac:dyDescent="0.3">
      <c r="A358" s="2">
        <v>99300</v>
      </c>
      <c r="B358" s="2">
        <v>5291.166666666667</v>
      </c>
      <c r="C358" s="15">
        <f t="shared" si="25"/>
        <v>0.12025378787878789</v>
      </c>
      <c r="D358" s="15">
        <f t="shared" si="26"/>
        <v>50</v>
      </c>
      <c r="E358" s="2">
        <f t="shared" si="27"/>
        <v>49.39873106060606</v>
      </c>
      <c r="F358" s="2">
        <v>5</v>
      </c>
      <c r="G358" s="2">
        <f t="shared" si="28"/>
        <v>4.3987310606060603</v>
      </c>
      <c r="H358" s="2">
        <f t="shared" si="29"/>
        <v>0.11602353982416319</v>
      </c>
    </row>
    <row r="359" spans="1:8" x14ac:dyDescent="0.3">
      <c r="A359" s="2">
        <v>99660</v>
      </c>
      <c r="B359" s="2">
        <v>5208.6666666666661</v>
      </c>
      <c r="C359" s="15">
        <f t="shared" si="25"/>
        <v>0.11837878787878786</v>
      </c>
      <c r="D359" s="15">
        <f t="shared" si="26"/>
        <v>50</v>
      </c>
      <c r="E359" s="2">
        <f t="shared" si="27"/>
        <v>49.408106060606059</v>
      </c>
      <c r="F359" s="2">
        <v>5</v>
      </c>
      <c r="G359" s="2">
        <f t="shared" si="28"/>
        <v>4.4081060606060607</v>
      </c>
      <c r="H359" s="2">
        <f t="shared" si="29"/>
        <v>0.1140842755369674</v>
      </c>
    </row>
    <row r="360" spans="1:8" x14ac:dyDescent="0.3">
      <c r="A360" s="2">
        <v>100020</v>
      </c>
      <c r="B360" s="2">
        <v>5173.166666666667</v>
      </c>
      <c r="C360" s="15">
        <f t="shared" si="25"/>
        <v>0.1175719696969697</v>
      </c>
      <c r="D360" s="15">
        <f t="shared" si="26"/>
        <v>50</v>
      </c>
      <c r="E360" s="2">
        <f t="shared" si="27"/>
        <v>49.412140151515153</v>
      </c>
      <c r="F360" s="2">
        <v>5</v>
      </c>
      <c r="G360" s="2">
        <f t="shared" si="28"/>
        <v>4.4121401515151515</v>
      </c>
      <c r="H360" s="2">
        <f t="shared" si="29"/>
        <v>0.11325118619339407</v>
      </c>
    </row>
    <row r="361" spans="1:8" x14ac:dyDescent="0.3">
      <c r="A361" s="2">
        <v>100380</v>
      </c>
      <c r="B361" s="2">
        <v>5151</v>
      </c>
      <c r="C361" s="15">
        <f t="shared" si="25"/>
        <v>0.11706818181818182</v>
      </c>
      <c r="D361" s="15">
        <f t="shared" si="26"/>
        <v>50</v>
      </c>
      <c r="E361" s="2">
        <f t="shared" si="27"/>
        <v>49.41465909090909</v>
      </c>
      <c r="F361" s="2">
        <v>5</v>
      </c>
      <c r="G361" s="2">
        <f t="shared" si="28"/>
        <v>4.4146590909090913</v>
      </c>
      <c r="H361" s="2">
        <f t="shared" si="29"/>
        <v>0.1127314149388926</v>
      </c>
    </row>
    <row r="362" spans="1:8" x14ac:dyDescent="0.3">
      <c r="A362" s="2">
        <v>100740</v>
      </c>
      <c r="B362" s="2">
        <v>5366.166666666667</v>
      </c>
      <c r="C362" s="15">
        <f t="shared" si="25"/>
        <v>0.12195833333333334</v>
      </c>
      <c r="D362" s="15">
        <f t="shared" si="26"/>
        <v>50</v>
      </c>
      <c r="E362" s="2">
        <f t="shared" si="27"/>
        <v>49.390208333333334</v>
      </c>
      <c r="F362" s="2">
        <v>5</v>
      </c>
      <c r="G362" s="2">
        <f t="shared" si="28"/>
        <v>4.3902083333333337</v>
      </c>
      <c r="H362" s="2">
        <f t="shared" si="29"/>
        <v>0.11779041737618698</v>
      </c>
    </row>
    <row r="363" spans="1:8" x14ac:dyDescent="0.3">
      <c r="A363" s="2">
        <v>101100</v>
      </c>
      <c r="B363" s="2">
        <v>5366.333333333333</v>
      </c>
      <c r="C363" s="15">
        <f t="shared" si="25"/>
        <v>0.1219621212121212</v>
      </c>
      <c r="D363" s="15">
        <f t="shared" si="26"/>
        <v>50</v>
      </c>
      <c r="E363" s="2">
        <f t="shared" si="27"/>
        <v>49.390189393939394</v>
      </c>
      <c r="F363" s="2">
        <v>5</v>
      </c>
      <c r="G363" s="2">
        <f t="shared" si="28"/>
        <v>4.3901893939393943</v>
      </c>
      <c r="H363" s="2">
        <f t="shared" si="29"/>
        <v>0.11779434792888586</v>
      </c>
    </row>
    <row r="364" spans="1:8" x14ac:dyDescent="0.3">
      <c r="A364" s="2">
        <v>101460</v>
      </c>
      <c r="B364" s="2">
        <v>5252.333333333333</v>
      </c>
      <c r="C364" s="15">
        <f t="shared" si="25"/>
        <v>0.11937121212121211</v>
      </c>
      <c r="D364" s="15">
        <f t="shared" si="26"/>
        <v>50</v>
      </c>
      <c r="E364" s="2">
        <f t="shared" si="27"/>
        <v>49.403143939393942</v>
      </c>
      <c r="F364" s="2">
        <v>5</v>
      </c>
      <c r="G364" s="2">
        <f t="shared" si="28"/>
        <v>4.4031439393939396</v>
      </c>
      <c r="H364" s="2">
        <f t="shared" si="29"/>
        <v>0.11511015422415372</v>
      </c>
    </row>
    <row r="365" spans="1:8" x14ac:dyDescent="0.3">
      <c r="A365" s="2">
        <v>101820</v>
      </c>
      <c r="B365" s="2">
        <v>5159.5</v>
      </c>
      <c r="C365" s="15">
        <f t="shared" si="25"/>
        <v>0.11726136363636364</v>
      </c>
      <c r="D365" s="15">
        <f t="shared" si="26"/>
        <v>50</v>
      </c>
      <c r="E365" s="2">
        <f t="shared" si="27"/>
        <v>49.413693181818182</v>
      </c>
      <c r="F365" s="2">
        <v>5</v>
      </c>
      <c r="G365" s="2">
        <f t="shared" si="28"/>
        <v>4.4136931818181822</v>
      </c>
      <c r="H365" s="2">
        <f t="shared" si="29"/>
        <v>0.11293068752258156</v>
      </c>
    </row>
    <row r="366" spans="1:8" x14ac:dyDescent="0.3">
      <c r="A366" s="2">
        <v>102180</v>
      </c>
      <c r="B366" s="2">
        <v>5148.166666666667</v>
      </c>
      <c r="C366" s="15">
        <f t="shared" si="25"/>
        <v>0.11700378787878789</v>
      </c>
      <c r="D366" s="15">
        <f t="shared" si="26"/>
        <v>50</v>
      </c>
      <c r="E366" s="2">
        <f t="shared" si="27"/>
        <v>49.41498106060606</v>
      </c>
      <c r="F366" s="2">
        <v>5</v>
      </c>
      <c r="G366" s="2">
        <f t="shared" si="28"/>
        <v>4.4149810606060607</v>
      </c>
      <c r="H366" s="2">
        <f t="shared" si="29"/>
        <v>0.11266500129859457</v>
      </c>
    </row>
    <row r="367" spans="1:8" x14ac:dyDescent="0.3">
      <c r="A367" s="2">
        <v>102540</v>
      </c>
      <c r="B367" s="2">
        <v>5087.333333333333</v>
      </c>
      <c r="C367" s="15">
        <f t="shared" si="25"/>
        <v>0.11562121212121211</v>
      </c>
      <c r="D367" s="15">
        <f t="shared" si="26"/>
        <v>50</v>
      </c>
      <c r="E367" s="2">
        <f t="shared" si="27"/>
        <v>49.421893939393939</v>
      </c>
      <c r="F367" s="2">
        <v>5</v>
      </c>
      <c r="G367" s="2">
        <f t="shared" si="28"/>
        <v>4.4218939393939394</v>
      </c>
      <c r="H367" s="2">
        <f t="shared" si="29"/>
        <v>0.11124033278248766</v>
      </c>
    </row>
    <row r="368" spans="1:8" x14ac:dyDescent="0.3">
      <c r="A368" s="2">
        <v>102900</v>
      </c>
      <c r="B368" s="2">
        <v>5354.5</v>
      </c>
      <c r="C368" s="15">
        <f t="shared" si="25"/>
        <v>0.12169318181818181</v>
      </c>
      <c r="D368" s="15">
        <f t="shared" si="26"/>
        <v>50</v>
      </c>
      <c r="E368" s="2">
        <f t="shared" si="27"/>
        <v>49.39153409090909</v>
      </c>
      <c r="F368" s="2">
        <v>5</v>
      </c>
      <c r="G368" s="2">
        <f t="shared" si="28"/>
        <v>4.391534090909091</v>
      </c>
      <c r="H368" s="2">
        <f t="shared" si="29"/>
        <v>0.11751532456020118</v>
      </c>
    </row>
    <row r="369" spans="1:8" x14ac:dyDescent="0.3">
      <c r="A369" s="2">
        <v>103260</v>
      </c>
      <c r="B369" s="2">
        <v>5421.5</v>
      </c>
      <c r="C369" s="15">
        <f t="shared" si="25"/>
        <v>0.12321590909090908</v>
      </c>
      <c r="D369" s="15">
        <f t="shared" si="26"/>
        <v>50</v>
      </c>
      <c r="E369" s="2">
        <f t="shared" si="27"/>
        <v>49.383920454545454</v>
      </c>
      <c r="F369" s="2">
        <v>5</v>
      </c>
      <c r="G369" s="2">
        <f t="shared" si="28"/>
        <v>4.3839204545454544</v>
      </c>
      <c r="H369" s="2">
        <f t="shared" si="29"/>
        <v>0.1190963763539447</v>
      </c>
    </row>
    <row r="370" spans="1:8" x14ac:dyDescent="0.3">
      <c r="A370" s="2">
        <v>103620</v>
      </c>
      <c r="B370" s="2">
        <v>5349.333333333333</v>
      </c>
      <c r="C370" s="15">
        <f t="shared" si="25"/>
        <v>0.12157575757575757</v>
      </c>
      <c r="D370" s="15">
        <f t="shared" si="26"/>
        <v>50</v>
      </c>
      <c r="E370" s="2">
        <f t="shared" si="27"/>
        <v>49.392121212121211</v>
      </c>
      <c r="F370" s="2">
        <v>5</v>
      </c>
      <c r="G370" s="2">
        <f t="shared" si="28"/>
        <v>4.3921212121212125</v>
      </c>
      <c r="H370" s="2">
        <f t="shared" si="29"/>
        <v>0.11739352663217797</v>
      </c>
    </row>
    <row r="371" spans="1:8" x14ac:dyDescent="0.3">
      <c r="A371" s="2">
        <v>103980</v>
      </c>
      <c r="B371" s="2">
        <v>5344.333333333333</v>
      </c>
      <c r="C371" s="15">
        <f t="shared" si="25"/>
        <v>0.1214621212121212</v>
      </c>
      <c r="D371" s="15">
        <f t="shared" si="26"/>
        <v>50</v>
      </c>
      <c r="E371" s="2">
        <f t="shared" si="27"/>
        <v>49.392689393939392</v>
      </c>
      <c r="F371" s="2">
        <v>5</v>
      </c>
      <c r="G371" s="2">
        <f t="shared" si="28"/>
        <v>4.3926893939393938</v>
      </c>
      <c r="H371" s="2">
        <f t="shared" si="29"/>
        <v>0.1172756745490173</v>
      </c>
    </row>
    <row r="372" spans="1:8" x14ac:dyDescent="0.3">
      <c r="A372" s="2">
        <v>104340</v>
      </c>
      <c r="B372" s="2">
        <v>5275.1666666666661</v>
      </c>
      <c r="C372" s="15">
        <f t="shared" si="25"/>
        <v>0.11989015151515151</v>
      </c>
      <c r="D372" s="15">
        <f t="shared" si="26"/>
        <v>50</v>
      </c>
      <c r="E372" s="2">
        <f t="shared" si="27"/>
        <v>49.400549242424241</v>
      </c>
      <c r="F372" s="2">
        <v>5</v>
      </c>
      <c r="G372" s="2">
        <f t="shared" si="28"/>
        <v>4.4005492424242423</v>
      </c>
      <c r="H372" s="2">
        <f t="shared" si="29"/>
        <v>0.11564708844815841</v>
      </c>
    </row>
    <row r="373" spans="1:8" x14ac:dyDescent="0.3">
      <c r="A373" s="2">
        <v>104700</v>
      </c>
      <c r="B373" s="2">
        <v>5362.833333333333</v>
      </c>
      <c r="C373" s="15">
        <f t="shared" si="25"/>
        <v>0.12188257575757575</v>
      </c>
      <c r="D373" s="15">
        <f t="shared" si="26"/>
        <v>50</v>
      </c>
      <c r="E373" s="2">
        <f t="shared" si="27"/>
        <v>49.390587121212121</v>
      </c>
      <c r="F373" s="2">
        <v>5</v>
      </c>
      <c r="G373" s="2">
        <f t="shared" si="28"/>
        <v>4.3905871212121212</v>
      </c>
      <c r="H373" s="2">
        <f t="shared" si="29"/>
        <v>0.1177118101993589</v>
      </c>
    </row>
    <row r="374" spans="1:8" x14ac:dyDescent="0.3">
      <c r="A374" s="2">
        <v>105060</v>
      </c>
      <c r="B374" s="2">
        <v>5280.8333333333339</v>
      </c>
      <c r="C374" s="15">
        <f t="shared" si="25"/>
        <v>0.12001893939393941</v>
      </c>
      <c r="D374" s="15">
        <f t="shared" si="26"/>
        <v>50</v>
      </c>
      <c r="E374" s="2">
        <f t="shared" si="27"/>
        <v>49.399905303030302</v>
      </c>
      <c r="F374" s="2">
        <v>5</v>
      </c>
      <c r="G374" s="2">
        <f t="shared" si="28"/>
        <v>4.3999053030303026</v>
      </c>
      <c r="H374" s="2">
        <f t="shared" si="29"/>
        <v>0.11578039560124191</v>
      </c>
    </row>
    <row r="375" spans="1:8" x14ac:dyDescent="0.3">
      <c r="A375" s="2">
        <v>105420</v>
      </c>
      <c r="B375" s="2">
        <v>5276.166666666667</v>
      </c>
      <c r="C375" s="15">
        <f t="shared" si="25"/>
        <v>0.11991287878787879</v>
      </c>
      <c r="D375" s="15">
        <f t="shared" si="26"/>
        <v>50</v>
      </c>
      <c r="E375" s="2">
        <f t="shared" si="27"/>
        <v>49.400435606060604</v>
      </c>
      <c r="F375" s="2">
        <v>5</v>
      </c>
      <c r="G375" s="2">
        <f t="shared" si="28"/>
        <v>4.400435606060606</v>
      </c>
      <c r="H375" s="2">
        <f t="shared" si="29"/>
        <v>0.11567061169608968</v>
      </c>
    </row>
    <row r="376" spans="1:8" x14ac:dyDescent="0.3">
      <c r="A376" s="2">
        <v>105780</v>
      </c>
      <c r="B376" s="2">
        <v>5408.5</v>
      </c>
      <c r="C376" s="15">
        <f t="shared" si="25"/>
        <v>0.12292045454545454</v>
      </c>
      <c r="D376" s="15">
        <f t="shared" si="26"/>
        <v>50</v>
      </c>
      <c r="E376" s="2">
        <f t="shared" si="27"/>
        <v>49.385397727272725</v>
      </c>
      <c r="F376" s="2">
        <v>5</v>
      </c>
      <c r="G376" s="2">
        <f t="shared" si="28"/>
        <v>4.3853977272727276</v>
      </c>
      <c r="H376" s="2">
        <f t="shared" si="29"/>
        <v>0.11878937145484719</v>
      </c>
    </row>
    <row r="377" spans="1:8" x14ac:dyDescent="0.3">
      <c r="A377" s="2">
        <v>106140</v>
      </c>
      <c r="B377" s="2">
        <v>5451.833333333333</v>
      </c>
      <c r="C377" s="15">
        <f t="shared" si="25"/>
        <v>0.12390530303030302</v>
      </c>
      <c r="D377" s="15">
        <f t="shared" si="26"/>
        <v>50</v>
      </c>
      <c r="E377" s="2">
        <f t="shared" si="27"/>
        <v>49.380473484848487</v>
      </c>
      <c r="F377" s="2">
        <v>5</v>
      </c>
      <c r="G377" s="2">
        <f t="shared" si="28"/>
        <v>4.3804734848484852</v>
      </c>
      <c r="H377" s="2">
        <f t="shared" si="29"/>
        <v>0.11981315936318922</v>
      </c>
    </row>
    <row r="378" spans="1:8" x14ac:dyDescent="0.3">
      <c r="A378" s="2">
        <v>106500</v>
      </c>
      <c r="B378" s="2">
        <v>5363.833333333333</v>
      </c>
      <c r="C378" s="15">
        <f t="shared" si="25"/>
        <v>0.12190530303030302</v>
      </c>
      <c r="D378" s="15">
        <f t="shared" si="26"/>
        <v>50</v>
      </c>
      <c r="E378" s="2">
        <f t="shared" si="27"/>
        <v>49.390473484848485</v>
      </c>
      <c r="F378" s="2">
        <v>5</v>
      </c>
      <c r="G378" s="2">
        <f t="shared" si="28"/>
        <v>4.390473484848485</v>
      </c>
      <c r="H378" s="2">
        <f t="shared" si="29"/>
        <v>0.11773539157701157</v>
      </c>
    </row>
    <row r="379" spans="1:8" x14ac:dyDescent="0.3">
      <c r="A379" s="2">
        <v>106860</v>
      </c>
      <c r="B379" s="2">
        <v>5394.1666666666661</v>
      </c>
      <c r="C379" s="15">
        <f t="shared" si="25"/>
        <v>0.12259469696969695</v>
      </c>
      <c r="D379" s="15">
        <f t="shared" si="26"/>
        <v>50</v>
      </c>
      <c r="E379" s="2">
        <f t="shared" si="27"/>
        <v>49.387026515151518</v>
      </c>
      <c r="F379" s="2">
        <v>5</v>
      </c>
      <c r="G379" s="2">
        <f t="shared" si="28"/>
        <v>4.3870265151515149</v>
      </c>
      <c r="H379" s="2">
        <f t="shared" si="29"/>
        <v>0.11845100936411233</v>
      </c>
    </row>
    <row r="380" spans="1:8" x14ac:dyDescent="0.3">
      <c r="A380" s="2">
        <v>107220</v>
      </c>
      <c r="B380" s="2">
        <v>5543.5</v>
      </c>
      <c r="C380" s="15">
        <f t="shared" si="25"/>
        <v>0.12598863636363636</v>
      </c>
      <c r="D380" s="15">
        <f t="shared" si="26"/>
        <v>50</v>
      </c>
      <c r="E380" s="2">
        <f t="shared" si="27"/>
        <v>49.370056818181816</v>
      </c>
      <c r="F380" s="2">
        <v>5</v>
      </c>
      <c r="G380" s="2">
        <f t="shared" si="28"/>
        <v>4.3700568181818182</v>
      </c>
      <c r="H380" s="2">
        <f t="shared" si="29"/>
        <v>0.12198299924534818</v>
      </c>
    </row>
    <row r="381" spans="1:8" x14ac:dyDescent="0.3">
      <c r="A381" s="2">
        <v>107580</v>
      </c>
      <c r="B381" s="2">
        <v>5715</v>
      </c>
      <c r="C381" s="15">
        <f t="shared" si="25"/>
        <v>0.12988636363636363</v>
      </c>
      <c r="D381" s="15">
        <f t="shared" si="26"/>
        <v>50</v>
      </c>
      <c r="E381" s="2">
        <f t="shared" si="27"/>
        <v>49.350568181818183</v>
      </c>
      <c r="F381" s="2">
        <v>5</v>
      </c>
      <c r="G381" s="2">
        <f t="shared" si="28"/>
        <v>4.3505681818181818</v>
      </c>
      <c r="H381" s="2">
        <f t="shared" si="29"/>
        <v>0.12605773304762702</v>
      </c>
    </row>
    <row r="382" spans="1:8" x14ac:dyDescent="0.3">
      <c r="A382" s="2">
        <v>107940</v>
      </c>
      <c r="B382" s="2">
        <v>5311</v>
      </c>
      <c r="C382" s="15">
        <f t="shared" si="25"/>
        <v>0.12070454545454545</v>
      </c>
      <c r="D382" s="15">
        <f t="shared" si="26"/>
        <v>50</v>
      </c>
      <c r="E382" s="2">
        <f t="shared" si="27"/>
        <v>49.396477272727275</v>
      </c>
      <c r="F382" s="2">
        <v>5</v>
      </c>
      <c r="G382" s="2">
        <f t="shared" si="28"/>
        <v>4.3964772727272727</v>
      </c>
      <c r="H382" s="2">
        <f t="shared" si="29"/>
        <v>0.1164904179661761</v>
      </c>
    </row>
    <row r="383" spans="1:8" x14ac:dyDescent="0.3">
      <c r="A383" s="2">
        <v>108300</v>
      </c>
      <c r="B383" s="2">
        <v>5506.666666666667</v>
      </c>
      <c r="C383" s="15">
        <f t="shared" si="25"/>
        <v>0.12515151515151515</v>
      </c>
      <c r="D383" s="15">
        <f t="shared" si="26"/>
        <v>50</v>
      </c>
      <c r="E383" s="2">
        <f t="shared" si="27"/>
        <v>49.374242424242425</v>
      </c>
      <c r="F383" s="2">
        <v>5</v>
      </c>
      <c r="G383" s="2">
        <f t="shared" si="28"/>
        <v>4.374242424242424</v>
      </c>
      <c r="H383" s="2">
        <f t="shared" si="29"/>
        <v>0.12111044216058417</v>
      </c>
    </row>
    <row r="384" spans="1:8" x14ac:dyDescent="0.3">
      <c r="A384" s="2">
        <v>108660</v>
      </c>
      <c r="B384" s="2">
        <v>5418.1666666666661</v>
      </c>
      <c r="C384" s="15">
        <f t="shared" si="25"/>
        <v>0.12314015151515151</v>
      </c>
      <c r="D384" s="15">
        <f t="shared" si="26"/>
        <v>50</v>
      </c>
      <c r="E384" s="2">
        <f t="shared" si="27"/>
        <v>49.384299242424241</v>
      </c>
      <c r="F384" s="2">
        <v>5</v>
      </c>
      <c r="G384" s="2">
        <f t="shared" si="28"/>
        <v>4.3842992424242428</v>
      </c>
      <c r="H384" s="2">
        <f t="shared" si="29"/>
        <v>0.11901764641223575</v>
      </c>
    </row>
    <row r="385" spans="1:8" x14ac:dyDescent="0.3">
      <c r="A385" s="2">
        <v>109020</v>
      </c>
      <c r="B385" s="2">
        <v>5677.166666666667</v>
      </c>
      <c r="C385" s="15">
        <f t="shared" si="25"/>
        <v>0.12902651515151517</v>
      </c>
      <c r="D385" s="15">
        <f t="shared" si="26"/>
        <v>50</v>
      </c>
      <c r="E385" s="2">
        <f t="shared" si="27"/>
        <v>49.354867424242421</v>
      </c>
      <c r="F385" s="2">
        <v>5</v>
      </c>
      <c r="G385" s="2">
        <f t="shared" si="28"/>
        <v>4.3548674242424239</v>
      </c>
      <c r="H385" s="2">
        <f t="shared" si="29"/>
        <v>0.12515713105902418</v>
      </c>
    </row>
    <row r="386" spans="1:8" x14ac:dyDescent="0.3">
      <c r="A386" s="2">
        <v>109380</v>
      </c>
      <c r="B386" s="2">
        <v>5636.6666666666661</v>
      </c>
      <c r="C386" s="15">
        <f t="shared" si="25"/>
        <v>0.12810606060606058</v>
      </c>
      <c r="D386" s="15">
        <f t="shared" si="26"/>
        <v>50</v>
      </c>
      <c r="E386" s="2">
        <f t="shared" si="27"/>
        <v>49.359469696969697</v>
      </c>
      <c r="F386" s="2">
        <v>5</v>
      </c>
      <c r="G386" s="2">
        <f t="shared" si="28"/>
        <v>4.3594696969696969</v>
      </c>
      <c r="H386" s="2">
        <f t="shared" si="29"/>
        <v>0.12419412213883513</v>
      </c>
    </row>
    <row r="387" spans="1:8" x14ac:dyDescent="0.3">
      <c r="A387" s="2">
        <v>109740</v>
      </c>
      <c r="B387" s="2">
        <v>5554.5</v>
      </c>
      <c r="C387" s="15">
        <f t="shared" ref="C387:C450" si="30">B387/$J$27</f>
        <v>0.12623863636363636</v>
      </c>
      <c r="D387" s="15">
        <f t="shared" ref="D387:D450" si="31">$J$28</f>
        <v>50</v>
      </c>
      <c r="E387" s="2">
        <f t="shared" si="27"/>
        <v>49.368806818181817</v>
      </c>
      <c r="F387" s="2">
        <v>5</v>
      </c>
      <c r="G387" s="2">
        <f t="shared" si="28"/>
        <v>4.3688068181818185</v>
      </c>
      <c r="H387" s="2">
        <f t="shared" si="29"/>
        <v>0.12224375832173692</v>
      </c>
    </row>
    <row r="388" spans="1:8" x14ac:dyDescent="0.3">
      <c r="A388" s="2">
        <v>110100</v>
      </c>
      <c r="B388" s="2">
        <v>5628.5</v>
      </c>
      <c r="C388" s="15">
        <f t="shared" si="30"/>
        <v>0.12792045454545453</v>
      </c>
      <c r="D388" s="15">
        <f t="shared" si="31"/>
        <v>50</v>
      </c>
      <c r="E388" s="2">
        <f t="shared" ref="E388:E451" si="32">D388-(F388*C388)</f>
        <v>49.360397727272726</v>
      </c>
      <c r="F388" s="2">
        <v>5</v>
      </c>
      <c r="G388" s="2">
        <f t="shared" ref="G388:G451" si="33">F388-(F388*C388)</f>
        <v>4.3603977272727272</v>
      </c>
      <c r="H388" s="2">
        <f t="shared" ref="H388:H451" si="34">LN((F388*E388)/(D388*G388))</f>
        <v>0.12400006920240504</v>
      </c>
    </row>
    <row r="389" spans="1:8" x14ac:dyDescent="0.3">
      <c r="A389" s="2">
        <v>110460</v>
      </c>
      <c r="B389" s="2">
        <v>5581</v>
      </c>
      <c r="C389" s="15">
        <f t="shared" si="30"/>
        <v>0.12684090909090909</v>
      </c>
      <c r="D389" s="15">
        <f t="shared" si="31"/>
        <v>50</v>
      </c>
      <c r="E389" s="2">
        <f t="shared" si="32"/>
        <v>49.365795454545456</v>
      </c>
      <c r="F389" s="2">
        <v>5</v>
      </c>
      <c r="G389" s="2">
        <f t="shared" si="33"/>
        <v>4.3657954545454549</v>
      </c>
      <c r="H389" s="2">
        <f t="shared" si="34"/>
        <v>0.12287228426773691</v>
      </c>
    </row>
    <row r="390" spans="1:8" x14ac:dyDescent="0.3">
      <c r="A390" s="2">
        <v>110820</v>
      </c>
      <c r="B390" s="2">
        <v>5463</v>
      </c>
      <c r="C390" s="15">
        <f t="shared" si="30"/>
        <v>0.12415909090909091</v>
      </c>
      <c r="D390" s="15">
        <f t="shared" si="31"/>
        <v>50</v>
      </c>
      <c r="E390" s="2">
        <f t="shared" si="32"/>
        <v>49.379204545454549</v>
      </c>
      <c r="F390" s="2">
        <v>5</v>
      </c>
      <c r="G390" s="2">
        <f t="shared" si="33"/>
        <v>4.3792045454545452</v>
      </c>
      <c r="H390" s="2">
        <f t="shared" si="34"/>
        <v>0.12007718468437563</v>
      </c>
    </row>
    <row r="391" spans="1:8" x14ac:dyDescent="0.3">
      <c r="A391" s="2">
        <v>111180</v>
      </c>
      <c r="B391" s="2">
        <v>5558.333333333333</v>
      </c>
      <c r="C391" s="15">
        <f t="shared" si="30"/>
        <v>0.12632575757575756</v>
      </c>
      <c r="D391" s="15">
        <f t="shared" si="31"/>
        <v>50</v>
      </c>
      <c r="E391" s="2">
        <f t="shared" si="32"/>
        <v>49.368371212121211</v>
      </c>
      <c r="F391" s="2">
        <v>5</v>
      </c>
      <c r="G391" s="2">
        <f t="shared" si="33"/>
        <v>4.3683712121212119</v>
      </c>
      <c r="H391" s="2">
        <f t="shared" si="34"/>
        <v>0.12233464799103842</v>
      </c>
    </row>
    <row r="392" spans="1:8" x14ac:dyDescent="0.3">
      <c r="A392" s="2">
        <v>111540</v>
      </c>
      <c r="B392" s="2">
        <v>5758.6666666666661</v>
      </c>
      <c r="C392" s="15">
        <f t="shared" si="30"/>
        <v>0.13087878787878787</v>
      </c>
      <c r="D392" s="15">
        <f t="shared" si="31"/>
        <v>50</v>
      </c>
      <c r="E392" s="2">
        <f t="shared" si="32"/>
        <v>49.345606060606059</v>
      </c>
      <c r="F392" s="2">
        <v>5</v>
      </c>
      <c r="G392" s="2">
        <f t="shared" si="33"/>
        <v>4.3456060606060607</v>
      </c>
      <c r="H392" s="2">
        <f t="shared" si="34"/>
        <v>0.12709839906756368</v>
      </c>
    </row>
    <row r="393" spans="1:8" x14ac:dyDescent="0.3">
      <c r="A393" s="2">
        <v>111900</v>
      </c>
      <c r="B393" s="2">
        <v>5748.333333333333</v>
      </c>
      <c r="C393" s="15">
        <f t="shared" si="30"/>
        <v>0.1306439393939394</v>
      </c>
      <c r="D393" s="15">
        <f t="shared" si="31"/>
        <v>50</v>
      </c>
      <c r="E393" s="2">
        <f t="shared" si="32"/>
        <v>49.3467803030303</v>
      </c>
      <c r="F393" s="2">
        <v>5</v>
      </c>
      <c r="G393" s="2">
        <f t="shared" si="33"/>
        <v>4.3467803030303029</v>
      </c>
      <c r="H393" s="2">
        <f t="shared" si="34"/>
        <v>0.12685201784671005</v>
      </c>
    </row>
    <row r="394" spans="1:8" x14ac:dyDescent="0.3">
      <c r="A394" s="2">
        <v>112260</v>
      </c>
      <c r="B394" s="2">
        <v>5911.666666666667</v>
      </c>
      <c r="C394" s="15">
        <f t="shared" si="30"/>
        <v>0.13435606060606062</v>
      </c>
      <c r="D394" s="15">
        <f t="shared" si="31"/>
        <v>50</v>
      </c>
      <c r="E394" s="2">
        <f t="shared" si="32"/>
        <v>49.328219696969697</v>
      </c>
      <c r="F394" s="2">
        <v>5</v>
      </c>
      <c r="G394" s="2">
        <f t="shared" si="33"/>
        <v>4.3282196969696969</v>
      </c>
      <c r="H394" s="2">
        <f t="shared" si="34"/>
        <v>0.13075492990569867</v>
      </c>
    </row>
    <row r="395" spans="1:8" x14ac:dyDescent="0.3">
      <c r="A395" s="2">
        <v>112620</v>
      </c>
      <c r="B395" s="2">
        <v>5644.833333333333</v>
      </c>
      <c r="C395" s="15">
        <f t="shared" si="30"/>
        <v>0.12829166666666666</v>
      </c>
      <c r="D395" s="15">
        <f t="shared" si="31"/>
        <v>50</v>
      </c>
      <c r="E395" s="2">
        <f t="shared" si="32"/>
        <v>49.358541666666667</v>
      </c>
      <c r="F395" s="2">
        <v>5</v>
      </c>
      <c r="G395" s="2">
        <f t="shared" si="33"/>
        <v>4.3585416666666665</v>
      </c>
      <c r="H395" s="2">
        <f t="shared" si="34"/>
        <v>0.12438822003833661</v>
      </c>
    </row>
    <row r="396" spans="1:8" x14ac:dyDescent="0.3">
      <c r="A396" s="2">
        <v>112980</v>
      </c>
      <c r="B396" s="2">
        <v>5753.833333333333</v>
      </c>
      <c r="C396" s="15">
        <f t="shared" si="30"/>
        <v>0.13076893939393938</v>
      </c>
      <c r="D396" s="15">
        <f t="shared" si="31"/>
        <v>50</v>
      </c>
      <c r="E396" s="2">
        <f t="shared" si="32"/>
        <v>49.346155303030301</v>
      </c>
      <c r="F396" s="2">
        <v>5</v>
      </c>
      <c r="G396" s="2">
        <f t="shared" si="33"/>
        <v>4.3461553030303026</v>
      </c>
      <c r="H396" s="2">
        <f t="shared" si="34"/>
        <v>0.12698314722240078</v>
      </c>
    </row>
    <row r="397" spans="1:8" x14ac:dyDescent="0.3">
      <c r="A397" s="2">
        <v>113340</v>
      </c>
      <c r="B397" s="2">
        <v>5731.5</v>
      </c>
      <c r="C397" s="15">
        <f t="shared" si="30"/>
        <v>0.13026136363636365</v>
      </c>
      <c r="D397" s="15">
        <f t="shared" si="31"/>
        <v>50</v>
      </c>
      <c r="E397" s="2">
        <f t="shared" si="32"/>
        <v>49.348693181818184</v>
      </c>
      <c r="F397" s="2">
        <v>5</v>
      </c>
      <c r="G397" s="2">
        <f t="shared" si="33"/>
        <v>4.3486931818181818</v>
      </c>
      <c r="H397" s="2">
        <f t="shared" si="34"/>
        <v>0.12645080992999844</v>
      </c>
    </row>
    <row r="398" spans="1:8" x14ac:dyDescent="0.3">
      <c r="A398" s="2">
        <v>113700</v>
      </c>
      <c r="B398" s="2">
        <v>5713.5</v>
      </c>
      <c r="C398" s="15">
        <f t="shared" si="30"/>
        <v>0.12985227272727273</v>
      </c>
      <c r="D398" s="15">
        <f t="shared" si="31"/>
        <v>50</v>
      </c>
      <c r="E398" s="2">
        <f t="shared" si="32"/>
        <v>49.350738636363637</v>
      </c>
      <c r="F398" s="2">
        <v>5</v>
      </c>
      <c r="G398" s="2">
        <f t="shared" si="33"/>
        <v>4.3507386363636362</v>
      </c>
      <c r="H398" s="2">
        <f t="shared" si="34"/>
        <v>0.1260220079267764</v>
      </c>
    </row>
    <row r="399" spans="1:8" x14ac:dyDescent="0.3">
      <c r="A399" s="2">
        <v>114060</v>
      </c>
      <c r="B399" s="2">
        <v>5913.5</v>
      </c>
      <c r="C399" s="15">
        <f t="shared" si="30"/>
        <v>0.13439772727272728</v>
      </c>
      <c r="D399" s="15">
        <f t="shared" si="31"/>
        <v>50</v>
      </c>
      <c r="E399" s="2">
        <f t="shared" si="32"/>
        <v>49.328011363636364</v>
      </c>
      <c r="F399" s="2">
        <v>5</v>
      </c>
      <c r="G399" s="2">
        <f t="shared" si="33"/>
        <v>4.3280113636363637</v>
      </c>
      <c r="H399" s="2">
        <f t="shared" si="34"/>
        <v>0.13079884136873252</v>
      </c>
    </row>
    <row r="400" spans="1:8" x14ac:dyDescent="0.3">
      <c r="A400" s="2">
        <v>114420</v>
      </c>
      <c r="B400" s="2">
        <v>5711</v>
      </c>
      <c r="C400" s="15">
        <f t="shared" si="30"/>
        <v>0.12979545454545455</v>
      </c>
      <c r="D400" s="15">
        <f t="shared" si="31"/>
        <v>50</v>
      </c>
      <c r="E400" s="2">
        <f t="shared" si="32"/>
        <v>49.351022727272728</v>
      </c>
      <c r="F400" s="2">
        <v>5</v>
      </c>
      <c r="G400" s="2">
        <f t="shared" si="33"/>
        <v>4.3510227272727278</v>
      </c>
      <c r="H400" s="2">
        <f t="shared" si="34"/>
        <v>0.12596246944309816</v>
      </c>
    </row>
    <row r="401" spans="1:8" x14ac:dyDescent="0.3">
      <c r="A401" s="2">
        <v>114780</v>
      </c>
      <c r="B401" s="2">
        <v>5821.333333333333</v>
      </c>
      <c r="C401" s="15">
        <f t="shared" si="30"/>
        <v>0.13230303030303028</v>
      </c>
      <c r="D401" s="15">
        <f t="shared" si="31"/>
        <v>50</v>
      </c>
      <c r="E401" s="2">
        <f t="shared" si="32"/>
        <v>49.338484848484846</v>
      </c>
      <c r="F401" s="2">
        <v>5</v>
      </c>
      <c r="G401" s="2">
        <f t="shared" si="33"/>
        <v>4.3384848484848488</v>
      </c>
      <c r="H401" s="2">
        <f t="shared" si="34"/>
        <v>0.12859413534896563</v>
      </c>
    </row>
    <row r="402" spans="1:8" x14ac:dyDescent="0.3">
      <c r="A402" s="2">
        <v>115140</v>
      </c>
      <c r="B402" s="2">
        <v>5802.3333333333339</v>
      </c>
      <c r="C402" s="15">
        <f t="shared" si="30"/>
        <v>0.13187121212121214</v>
      </c>
      <c r="D402" s="15">
        <f t="shared" si="31"/>
        <v>50</v>
      </c>
      <c r="E402" s="2">
        <f t="shared" si="32"/>
        <v>49.340643939393942</v>
      </c>
      <c r="F402" s="2">
        <v>5</v>
      </c>
      <c r="G402" s="2">
        <f t="shared" si="33"/>
        <v>4.3406439393939396</v>
      </c>
      <c r="H402" s="2">
        <f t="shared" si="34"/>
        <v>0.12814035884554342</v>
      </c>
    </row>
    <row r="403" spans="1:8" x14ac:dyDescent="0.3">
      <c r="A403" s="2">
        <v>115500</v>
      </c>
      <c r="B403" s="2">
        <v>5834.833333333333</v>
      </c>
      <c r="C403" s="15">
        <f t="shared" si="30"/>
        <v>0.13260984848484847</v>
      </c>
      <c r="D403" s="15">
        <f t="shared" si="31"/>
        <v>50</v>
      </c>
      <c r="E403" s="2">
        <f t="shared" si="32"/>
        <v>49.336950757575757</v>
      </c>
      <c r="F403" s="2">
        <v>5</v>
      </c>
      <c r="G403" s="2">
        <f t="shared" si="33"/>
        <v>4.3369507575757575</v>
      </c>
      <c r="H403" s="2">
        <f t="shared" si="34"/>
        <v>0.12891670482114037</v>
      </c>
    </row>
    <row r="404" spans="1:8" x14ac:dyDescent="0.3">
      <c r="A404" s="2">
        <v>115860</v>
      </c>
      <c r="B404" s="2">
        <v>5794.1666666666661</v>
      </c>
      <c r="C404" s="15">
        <f t="shared" si="30"/>
        <v>0.13168560606060606</v>
      </c>
      <c r="D404" s="15">
        <f t="shared" si="31"/>
        <v>50</v>
      </c>
      <c r="E404" s="2">
        <f t="shared" si="32"/>
        <v>49.341571969696972</v>
      </c>
      <c r="F404" s="2">
        <v>5</v>
      </c>
      <c r="G404" s="2">
        <f t="shared" si="33"/>
        <v>4.3415719696969699</v>
      </c>
      <c r="H404" s="2">
        <f t="shared" si="34"/>
        <v>0.12794539001364422</v>
      </c>
    </row>
    <row r="405" spans="1:8" x14ac:dyDescent="0.3">
      <c r="A405" s="2">
        <v>116220</v>
      </c>
      <c r="B405" s="2">
        <v>6015.666666666667</v>
      </c>
      <c r="C405" s="15">
        <f t="shared" si="30"/>
        <v>0.13671969696969696</v>
      </c>
      <c r="D405" s="15">
        <f t="shared" si="31"/>
        <v>50</v>
      </c>
      <c r="E405" s="2">
        <f t="shared" si="32"/>
        <v>49.316401515151512</v>
      </c>
      <c r="F405" s="2">
        <v>5</v>
      </c>
      <c r="G405" s="2">
        <f t="shared" si="33"/>
        <v>4.3164015151515152</v>
      </c>
      <c r="H405" s="2">
        <f t="shared" si="34"/>
        <v>0.13324954813093123</v>
      </c>
    </row>
    <row r="406" spans="1:8" x14ac:dyDescent="0.3">
      <c r="A406" s="2">
        <v>116580</v>
      </c>
      <c r="B406" s="2">
        <v>5998.166666666667</v>
      </c>
      <c r="C406" s="15">
        <f t="shared" si="30"/>
        <v>0.13632196969696969</v>
      </c>
      <c r="D406" s="15">
        <f t="shared" si="31"/>
        <v>50</v>
      </c>
      <c r="E406" s="2">
        <f t="shared" si="32"/>
        <v>49.318390151515153</v>
      </c>
      <c r="F406" s="2">
        <v>5</v>
      </c>
      <c r="G406" s="2">
        <f t="shared" si="33"/>
        <v>4.3183901515151515</v>
      </c>
      <c r="H406" s="2">
        <f t="shared" si="34"/>
        <v>0.13282926119115179</v>
      </c>
    </row>
    <row r="407" spans="1:8" x14ac:dyDescent="0.3">
      <c r="A407" s="2">
        <v>116940</v>
      </c>
      <c r="B407" s="2">
        <v>5817.333333333333</v>
      </c>
      <c r="C407" s="15">
        <f t="shared" si="30"/>
        <v>0.1322121212121212</v>
      </c>
      <c r="D407" s="15">
        <f t="shared" si="31"/>
        <v>50</v>
      </c>
      <c r="E407" s="2">
        <f t="shared" si="32"/>
        <v>49.338939393939391</v>
      </c>
      <c r="F407" s="2">
        <v>5</v>
      </c>
      <c r="G407" s="2">
        <f t="shared" si="33"/>
        <v>4.3389393939393939</v>
      </c>
      <c r="H407" s="2">
        <f t="shared" si="34"/>
        <v>0.12849858303927858</v>
      </c>
    </row>
    <row r="408" spans="1:8" x14ac:dyDescent="0.3">
      <c r="A408" s="2">
        <v>117300</v>
      </c>
      <c r="B408" s="2">
        <v>6010</v>
      </c>
      <c r="C408" s="15">
        <f t="shared" si="30"/>
        <v>0.1365909090909091</v>
      </c>
      <c r="D408" s="15">
        <f t="shared" si="31"/>
        <v>50</v>
      </c>
      <c r="E408" s="2">
        <f t="shared" si="32"/>
        <v>49.317045454545458</v>
      </c>
      <c r="F408" s="2">
        <v>5</v>
      </c>
      <c r="G408" s="2">
        <f t="shared" si="33"/>
        <v>4.3170454545454549</v>
      </c>
      <c r="H408" s="2">
        <f t="shared" si="34"/>
        <v>0.1331134321667117</v>
      </c>
    </row>
    <row r="409" spans="1:8" x14ac:dyDescent="0.3">
      <c r="A409" s="2">
        <v>117660</v>
      </c>
      <c r="B409" s="2">
        <v>5911.333333333333</v>
      </c>
      <c r="C409" s="15">
        <f t="shared" si="30"/>
        <v>0.13434848484848483</v>
      </c>
      <c r="D409" s="15">
        <f t="shared" si="31"/>
        <v>50</v>
      </c>
      <c r="E409" s="2">
        <f t="shared" si="32"/>
        <v>49.328257575757576</v>
      </c>
      <c r="F409" s="2">
        <v>5</v>
      </c>
      <c r="G409" s="2">
        <f t="shared" si="33"/>
        <v>4.3282575757575756</v>
      </c>
      <c r="H409" s="2">
        <f t="shared" si="34"/>
        <v>0.13074694625033714</v>
      </c>
    </row>
    <row r="410" spans="1:8" x14ac:dyDescent="0.3">
      <c r="A410" s="2">
        <v>118020</v>
      </c>
      <c r="B410" s="2">
        <v>6002.1666666666661</v>
      </c>
      <c r="C410" s="15">
        <f t="shared" si="30"/>
        <v>0.13641287878787878</v>
      </c>
      <c r="D410" s="15">
        <f t="shared" si="31"/>
        <v>50</v>
      </c>
      <c r="E410" s="2">
        <f t="shared" si="32"/>
        <v>49.317935606060608</v>
      </c>
      <c r="F410" s="2">
        <v>5</v>
      </c>
      <c r="G410" s="2">
        <f t="shared" si="33"/>
        <v>4.3179356060606064</v>
      </c>
      <c r="H410" s="2">
        <f t="shared" si="34"/>
        <v>0.1329253082174249</v>
      </c>
    </row>
    <row r="411" spans="1:8" x14ac:dyDescent="0.3">
      <c r="A411" s="2">
        <v>118380</v>
      </c>
      <c r="B411" s="2">
        <v>6008.166666666667</v>
      </c>
      <c r="C411" s="15">
        <f t="shared" si="30"/>
        <v>0.13654924242424243</v>
      </c>
      <c r="D411" s="15">
        <f t="shared" si="31"/>
        <v>50</v>
      </c>
      <c r="E411" s="2">
        <f t="shared" si="32"/>
        <v>49.317253787878791</v>
      </c>
      <c r="F411" s="2">
        <v>5</v>
      </c>
      <c r="G411" s="2">
        <f t="shared" si="33"/>
        <v>4.317253787878788</v>
      </c>
      <c r="H411" s="2">
        <f t="shared" si="34"/>
        <v>0.13306939937628182</v>
      </c>
    </row>
    <row r="412" spans="1:8" x14ac:dyDescent="0.3">
      <c r="A412" s="2">
        <v>118740</v>
      </c>
      <c r="B412" s="2">
        <v>5834.166666666667</v>
      </c>
      <c r="C412" s="15">
        <f t="shared" si="30"/>
        <v>0.13259469696969697</v>
      </c>
      <c r="D412" s="15">
        <f t="shared" si="31"/>
        <v>50</v>
      </c>
      <c r="E412" s="2">
        <f t="shared" si="32"/>
        <v>49.337026515151514</v>
      </c>
      <c r="F412" s="2">
        <v>5</v>
      </c>
      <c r="G412" s="2">
        <f t="shared" si="33"/>
        <v>4.337026515151515</v>
      </c>
      <c r="H412" s="2">
        <f t="shared" si="34"/>
        <v>0.12890077255104532</v>
      </c>
    </row>
    <row r="413" spans="1:8" x14ac:dyDescent="0.3">
      <c r="A413" s="2">
        <v>119100</v>
      </c>
      <c r="B413" s="2">
        <v>5880</v>
      </c>
      <c r="C413" s="15">
        <f t="shared" si="30"/>
        <v>0.13363636363636364</v>
      </c>
      <c r="D413" s="15">
        <f t="shared" si="31"/>
        <v>50</v>
      </c>
      <c r="E413" s="2">
        <f t="shared" si="32"/>
        <v>49.331818181818178</v>
      </c>
      <c r="F413" s="2">
        <v>5</v>
      </c>
      <c r="G413" s="2">
        <f t="shared" si="33"/>
        <v>4.331818181818182</v>
      </c>
      <c r="H413" s="2">
        <f t="shared" si="34"/>
        <v>0.12999682179776698</v>
      </c>
    </row>
    <row r="414" spans="1:8" x14ac:dyDescent="0.3">
      <c r="A414" s="2">
        <v>119460</v>
      </c>
      <c r="B414" s="2">
        <v>5900.1666666666661</v>
      </c>
      <c r="C414" s="15">
        <f t="shared" si="30"/>
        <v>0.13409469696969695</v>
      </c>
      <c r="D414" s="15">
        <f t="shared" si="31"/>
        <v>50</v>
      </c>
      <c r="E414" s="2">
        <f t="shared" si="32"/>
        <v>49.329526515151514</v>
      </c>
      <c r="F414" s="2">
        <v>5</v>
      </c>
      <c r="G414" s="2">
        <f t="shared" si="33"/>
        <v>4.3295265151515157</v>
      </c>
      <c r="H414" s="2">
        <f t="shared" si="34"/>
        <v>0.13047953770542128</v>
      </c>
    </row>
    <row r="415" spans="1:8" x14ac:dyDescent="0.3">
      <c r="A415" s="2">
        <v>119820</v>
      </c>
      <c r="B415" s="2">
        <v>5937.5</v>
      </c>
      <c r="C415" s="15">
        <f t="shared" si="30"/>
        <v>0.13494318181818182</v>
      </c>
      <c r="D415" s="15">
        <f t="shared" si="31"/>
        <v>50</v>
      </c>
      <c r="E415" s="2">
        <f t="shared" si="32"/>
        <v>49.325284090909093</v>
      </c>
      <c r="F415" s="2">
        <v>5</v>
      </c>
      <c r="G415" s="2">
        <f t="shared" si="33"/>
        <v>4.3252840909090908</v>
      </c>
      <c r="H415" s="2">
        <f t="shared" si="34"/>
        <v>0.13137389448450151</v>
      </c>
    </row>
    <row r="416" spans="1:8" x14ac:dyDescent="0.3">
      <c r="A416" s="2">
        <v>120180</v>
      </c>
      <c r="B416" s="2">
        <v>5879.8333333333339</v>
      </c>
      <c r="C416" s="15">
        <f t="shared" si="30"/>
        <v>0.13363257575757578</v>
      </c>
      <c r="D416" s="15">
        <f t="shared" si="31"/>
        <v>50</v>
      </c>
      <c r="E416" s="2">
        <f t="shared" si="32"/>
        <v>49.331837121212118</v>
      </c>
      <c r="F416" s="2">
        <v>5</v>
      </c>
      <c r="G416" s="2">
        <f t="shared" si="33"/>
        <v>4.3318371212121214</v>
      </c>
      <c r="H416" s="2">
        <f t="shared" si="34"/>
        <v>0.12999283356757904</v>
      </c>
    </row>
    <row r="417" spans="1:8" x14ac:dyDescent="0.3">
      <c r="A417" s="2">
        <v>120540</v>
      </c>
      <c r="B417" s="2">
        <v>5815.666666666667</v>
      </c>
      <c r="C417" s="15">
        <f t="shared" si="30"/>
        <v>0.13217424242424244</v>
      </c>
      <c r="D417" s="15">
        <f t="shared" si="31"/>
        <v>50</v>
      </c>
      <c r="E417" s="2">
        <f t="shared" si="32"/>
        <v>49.339128787878785</v>
      </c>
      <c r="F417" s="2">
        <v>5</v>
      </c>
      <c r="G417" s="2">
        <f t="shared" si="33"/>
        <v>4.3391287878787876</v>
      </c>
      <c r="H417" s="2">
        <f t="shared" si="34"/>
        <v>0.12845877279101328</v>
      </c>
    </row>
    <row r="418" spans="1:8" x14ac:dyDescent="0.3">
      <c r="A418" s="2">
        <v>120900</v>
      </c>
      <c r="B418" s="2">
        <v>6164.3333333333339</v>
      </c>
      <c r="C418" s="15">
        <f t="shared" si="30"/>
        <v>0.14009848484848486</v>
      </c>
      <c r="D418" s="15">
        <f t="shared" si="31"/>
        <v>50</v>
      </c>
      <c r="E418" s="2">
        <f t="shared" si="32"/>
        <v>49.299507575757573</v>
      </c>
      <c r="F418" s="2">
        <v>5</v>
      </c>
      <c r="G418" s="2">
        <f t="shared" si="33"/>
        <v>4.299507575757576</v>
      </c>
      <c r="H418" s="2">
        <f t="shared" si="34"/>
        <v>0.13682850080713349</v>
      </c>
    </row>
    <row r="419" spans="1:8" x14ac:dyDescent="0.3">
      <c r="A419" s="2">
        <v>121260</v>
      </c>
      <c r="B419" s="2">
        <v>6166</v>
      </c>
      <c r="C419" s="15">
        <f t="shared" si="30"/>
        <v>0.14013636363636364</v>
      </c>
      <c r="D419" s="15">
        <f t="shared" si="31"/>
        <v>50</v>
      </c>
      <c r="E419" s="2">
        <f t="shared" si="32"/>
        <v>49.29931818181818</v>
      </c>
      <c r="F419" s="2">
        <v>5</v>
      </c>
      <c r="G419" s="2">
        <f t="shared" si="33"/>
        <v>4.2993181818181814</v>
      </c>
      <c r="H419" s="2">
        <f t="shared" si="34"/>
        <v>0.13686871021624905</v>
      </c>
    </row>
    <row r="420" spans="1:8" x14ac:dyDescent="0.3">
      <c r="A420" s="2">
        <v>121620</v>
      </c>
      <c r="B420" s="2">
        <v>6336.833333333333</v>
      </c>
      <c r="C420" s="15">
        <f t="shared" si="30"/>
        <v>0.14401893939393939</v>
      </c>
      <c r="D420" s="15">
        <f t="shared" si="31"/>
        <v>50</v>
      </c>
      <c r="E420" s="2">
        <f t="shared" si="32"/>
        <v>49.279905303030304</v>
      </c>
      <c r="F420" s="2">
        <v>5</v>
      </c>
      <c r="G420" s="2">
        <f t="shared" si="33"/>
        <v>4.2799053030303034</v>
      </c>
      <c r="H420" s="2">
        <f t="shared" si="34"/>
        <v>0.1410004207300618</v>
      </c>
    </row>
    <row r="421" spans="1:8" x14ac:dyDescent="0.3">
      <c r="A421" s="2">
        <v>121980</v>
      </c>
      <c r="B421" s="2">
        <v>5992.333333333333</v>
      </c>
      <c r="C421" s="15">
        <f t="shared" si="30"/>
        <v>0.13618939393939394</v>
      </c>
      <c r="D421" s="15">
        <f t="shared" si="31"/>
        <v>50</v>
      </c>
      <c r="E421" s="2">
        <f t="shared" si="32"/>
        <v>49.319053030303031</v>
      </c>
      <c r="F421" s="2">
        <v>5</v>
      </c>
      <c r="G421" s="2">
        <f t="shared" si="33"/>
        <v>4.3190530303030306</v>
      </c>
      <c r="H421" s="2">
        <f t="shared" si="34"/>
        <v>0.1326892123182293</v>
      </c>
    </row>
    <row r="422" spans="1:8" x14ac:dyDescent="0.3">
      <c r="A422" s="2">
        <v>122340</v>
      </c>
      <c r="B422" s="2">
        <v>6031.6666666666661</v>
      </c>
      <c r="C422" s="15">
        <f t="shared" si="30"/>
        <v>0.13708333333333331</v>
      </c>
      <c r="D422" s="15">
        <f t="shared" si="31"/>
        <v>50</v>
      </c>
      <c r="E422" s="2">
        <f t="shared" si="32"/>
        <v>49.314583333333331</v>
      </c>
      <c r="F422" s="2">
        <v>5</v>
      </c>
      <c r="G422" s="2">
        <f t="shared" si="33"/>
        <v>4.3145833333333332</v>
      </c>
      <c r="H422" s="2">
        <f t="shared" si="34"/>
        <v>0.13363399479676097</v>
      </c>
    </row>
    <row r="423" spans="1:8" x14ac:dyDescent="0.3">
      <c r="A423" s="2">
        <v>122700</v>
      </c>
      <c r="B423" s="2">
        <v>6194.666666666667</v>
      </c>
      <c r="C423" s="15">
        <f t="shared" si="30"/>
        <v>0.1407878787878788</v>
      </c>
      <c r="D423" s="15">
        <f t="shared" si="31"/>
        <v>50</v>
      </c>
      <c r="E423" s="2">
        <f t="shared" si="32"/>
        <v>49.296060606060607</v>
      </c>
      <c r="F423" s="2">
        <v>5</v>
      </c>
      <c r="G423" s="2">
        <f t="shared" si="33"/>
        <v>4.2960606060606059</v>
      </c>
      <c r="H423" s="2">
        <f t="shared" si="34"/>
        <v>0.13756061362806013</v>
      </c>
    </row>
    <row r="424" spans="1:8" x14ac:dyDescent="0.3">
      <c r="A424" s="2">
        <v>123060</v>
      </c>
      <c r="B424" s="2">
        <v>6225.333333333333</v>
      </c>
      <c r="C424" s="15">
        <f t="shared" si="30"/>
        <v>0.14148484848484849</v>
      </c>
      <c r="D424" s="15">
        <f t="shared" si="31"/>
        <v>50</v>
      </c>
      <c r="E424" s="2">
        <f t="shared" si="32"/>
        <v>49.292575757575754</v>
      </c>
      <c r="F424" s="2">
        <v>5</v>
      </c>
      <c r="G424" s="2">
        <f t="shared" si="33"/>
        <v>4.2925757575757579</v>
      </c>
      <c r="H424" s="2">
        <f t="shared" si="34"/>
        <v>0.13830142110422888</v>
      </c>
    </row>
    <row r="425" spans="1:8" x14ac:dyDescent="0.3">
      <c r="A425" s="2">
        <v>123420</v>
      </c>
      <c r="B425" s="2">
        <v>6026.8333333333339</v>
      </c>
      <c r="C425" s="15">
        <f t="shared" si="30"/>
        <v>0.13697348484848487</v>
      </c>
      <c r="D425" s="15">
        <f t="shared" si="31"/>
        <v>50</v>
      </c>
      <c r="E425" s="2">
        <f t="shared" si="32"/>
        <v>49.315132575757573</v>
      </c>
      <c r="F425" s="2">
        <v>5</v>
      </c>
      <c r="G425" s="2">
        <f t="shared" si="33"/>
        <v>4.3151325757575751</v>
      </c>
      <c r="H425" s="2">
        <f t="shared" si="34"/>
        <v>0.1335178412969629</v>
      </c>
    </row>
    <row r="426" spans="1:8" x14ac:dyDescent="0.3">
      <c r="A426" s="2">
        <v>123780</v>
      </c>
      <c r="B426" s="2">
        <v>6188.833333333333</v>
      </c>
      <c r="C426" s="15">
        <f t="shared" si="30"/>
        <v>0.14065530303030302</v>
      </c>
      <c r="D426" s="15">
        <f t="shared" si="31"/>
        <v>50</v>
      </c>
      <c r="E426" s="2">
        <f t="shared" si="32"/>
        <v>49.296723484848485</v>
      </c>
      <c r="F426" s="2">
        <v>5</v>
      </c>
      <c r="G426" s="2">
        <f t="shared" si="33"/>
        <v>4.296723484848485</v>
      </c>
      <c r="H426" s="2">
        <f t="shared" si="34"/>
        <v>0.13741977311520268</v>
      </c>
    </row>
    <row r="427" spans="1:8" x14ac:dyDescent="0.3">
      <c r="A427" s="2">
        <v>124140</v>
      </c>
      <c r="B427" s="2">
        <v>6094.6666666666661</v>
      </c>
      <c r="C427" s="15">
        <f t="shared" si="30"/>
        <v>0.13851515151515151</v>
      </c>
      <c r="D427" s="15">
        <f t="shared" si="31"/>
        <v>50</v>
      </c>
      <c r="E427" s="2">
        <f t="shared" si="32"/>
        <v>49.30742424242424</v>
      </c>
      <c r="F427" s="2">
        <v>5</v>
      </c>
      <c r="G427" s="2">
        <f t="shared" si="33"/>
        <v>4.3074242424242426</v>
      </c>
      <c r="H427" s="2">
        <f t="shared" si="34"/>
        <v>0.1351494679691585</v>
      </c>
    </row>
    <row r="428" spans="1:8" x14ac:dyDescent="0.3">
      <c r="A428" s="2">
        <v>124500</v>
      </c>
      <c r="B428" s="2">
        <v>6209.8333333333339</v>
      </c>
      <c r="C428" s="15">
        <f t="shared" si="30"/>
        <v>0.14113257575757576</v>
      </c>
      <c r="D428" s="15">
        <f t="shared" si="31"/>
        <v>50</v>
      </c>
      <c r="E428" s="2">
        <f t="shared" si="32"/>
        <v>49.294337121212124</v>
      </c>
      <c r="F428" s="2">
        <v>5</v>
      </c>
      <c r="G428" s="2">
        <f t="shared" si="33"/>
        <v>4.2943371212121209</v>
      </c>
      <c r="H428" s="2">
        <f t="shared" si="34"/>
        <v>0.13792690955619208</v>
      </c>
    </row>
    <row r="429" spans="1:8" x14ac:dyDescent="0.3">
      <c r="A429" s="2">
        <v>124860</v>
      </c>
      <c r="B429" s="2">
        <v>6057</v>
      </c>
      <c r="C429" s="15">
        <f t="shared" si="30"/>
        <v>0.1376590909090909</v>
      </c>
      <c r="D429" s="15">
        <f t="shared" si="31"/>
        <v>50</v>
      </c>
      <c r="E429" s="2">
        <f t="shared" si="32"/>
        <v>49.311704545454546</v>
      </c>
      <c r="F429" s="2">
        <v>5</v>
      </c>
      <c r="G429" s="2">
        <f t="shared" si="33"/>
        <v>4.3117045454545453</v>
      </c>
      <c r="H429" s="2">
        <f t="shared" si="34"/>
        <v>0.13424306247532974</v>
      </c>
    </row>
    <row r="430" spans="1:8" x14ac:dyDescent="0.3">
      <c r="A430" s="2">
        <v>125220</v>
      </c>
      <c r="B430" s="2">
        <v>6085.1666666666661</v>
      </c>
      <c r="C430" s="15">
        <f t="shared" si="30"/>
        <v>0.13829924242424241</v>
      </c>
      <c r="D430" s="15">
        <f t="shared" si="31"/>
        <v>50</v>
      </c>
      <c r="E430" s="2">
        <f t="shared" si="32"/>
        <v>49.308503787878792</v>
      </c>
      <c r="F430" s="2">
        <v>5</v>
      </c>
      <c r="G430" s="2">
        <f t="shared" si="33"/>
        <v>4.308503787878788</v>
      </c>
      <c r="H430" s="2">
        <f t="shared" si="34"/>
        <v>0.13492076894468677</v>
      </c>
    </row>
    <row r="431" spans="1:8" x14ac:dyDescent="0.3">
      <c r="A431" s="2">
        <v>125580</v>
      </c>
      <c r="B431" s="2">
        <v>6332.5</v>
      </c>
      <c r="C431" s="15">
        <f t="shared" si="30"/>
        <v>0.14392045454545455</v>
      </c>
      <c r="D431" s="15">
        <f t="shared" si="31"/>
        <v>50</v>
      </c>
      <c r="E431" s="2">
        <f t="shared" si="32"/>
        <v>49.280397727272728</v>
      </c>
      <c r="F431" s="2">
        <v>5</v>
      </c>
      <c r="G431" s="2">
        <f t="shared" si="33"/>
        <v>4.2803977272727272</v>
      </c>
      <c r="H431" s="2">
        <f t="shared" si="34"/>
        <v>0.14089536475396738</v>
      </c>
    </row>
    <row r="432" spans="1:8" x14ac:dyDescent="0.3">
      <c r="A432" s="2">
        <v>125940</v>
      </c>
      <c r="B432" s="2">
        <v>6233.5</v>
      </c>
      <c r="C432" s="15">
        <f t="shared" si="30"/>
        <v>0.14167045454545454</v>
      </c>
      <c r="D432" s="15">
        <f t="shared" si="31"/>
        <v>50</v>
      </c>
      <c r="E432" s="2">
        <f t="shared" si="32"/>
        <v>49.291647727272725</v>
      </c>
      <c r="F432" s="2">
        <v>5</v>
      </c>
      <c r="G432" s="2">
        <f t="shared" si="33"/>
        <v>4.2916477272727276</v>
      </c>
      <c r="H432" s="2">
        <f t="shared" si="34"/>
        <v>0.13849881159588107</v>
      </c>
    </row>
    <row r="433" spans="1:8" x14ac:dyDescent="0.3">
      <c r="A433" s="2">
        <v>126300</v>
      </c>
      <c r="B433" s="2">
        <v>6316.833333333333</v>
      </c>
      <c r="C433" s="15">
        <f t="shared" si="30"/>
        <v>0.14356439393939394</v>
      </c>
      <c r="D433" s="15">
        <f t="shared" si="31"/>
        <v>50</v>
      </c>
      <c r="E433" s="2">
        <f t="shared" si="32"/>
        <v>49.282178030303029</v>
      </c>
      <c r="F433" s="2">
        <v>5</v>
      </c>
      <c r="G433" s="2">
        <f t="shared" si="33"/>
        <v>4.2821780303030303</v>
      </c>
      <c r="H433" s="2">
        <f t="shared" si="34"/>
        <v>0.14051565655787748</v>
      </c>
    </row>
    <row r="434" spans="1:8" x14ac:dyDescent="0.3">
      <c r="A434" s="2">
        <v>126660</v>
      </c>
      <c r="B434" s="2">
        <v>6410.5</v>
      </c>
      <c r="C434" s="15">
        <f t="shared" si="30"/>
        <v>0.14569318181818181</v>
      </c>
      <c r="D434" s="15">
        <f t="shared" si="31"/>
        <v>50</v>
      </c>
      <c r="E434" s="2">
        <f t="shared" si="32"/>
        <v>49.271534090909093</v>
      </c>
      <c r="F434" s="2">
        <v>5</v>
      </c>
      <c r="G434" s="2">
        <f t="shared" si="33"/>
        <v>4.2715340909090909</v>
      </c>
      <c r="H434" s="2">
        <f t="shared" si="34"/>
        <v>0.14278838489335063</v>
      </c>
    </row>
    <row r="435" spans="1:8" x14ac:dyDescent="0.3">
      <c r="A435" s="2">
        <v>127020</v>
      </c>
      <c r="B435" s="2">
        <v>6301</v>
      </c>
      <c r="C435" s="15">
        <f t="shared" si="30"/>
        <v>0.14320454545454545</v>
      </c>
      <c r="D435" s="15">
        <f t="shared" si="31"/>
        <v>50</v>
      </c>
      <c r="E435" s="2">
        <f t="shared" si="32"/>
        <v>49.28397727272727</v>
      </c>
      <c r="F435" s="2">
        <v>5</v>
      </c>
      <c r="G435" s="2">
        <f t="shared" si="33"/>
        <v>4.2839772727272729</v>
      </c>
      <c r="H435" s="2">
        <f t="shared" si="34"/>
        <v>0.14013208320009399</v>
      </c>
    </row>
    <row r="436" spans="1:8" x14ac:dyDescent="0.3">
      <c r="A436" s="2">
        <v>127380</v>
      </c>
      <c r="B436" s="2">
        <v>6274.666666666667</v>
      </c>
      <c r="C436" s="15">
        <f t="shared" si="30"/>
        <v>0.14260606060606063</v>
      </c>
      <c r="D436" s="15">
        <f t="shared" si="31"/>
        <v>50</v>
      </c>
      <c r="E436" s="2">
        <f t="shared" si="32"/>
        <v>49.286969696969699</v>
      </c>
      <c r="F436" s="2">
        <v>5</v>
      </c>
      <c r="G436" s="2">
        <f t="shared" si="33"/>
        <v>4.2869696969696971</v>
      </c>
      <c r="H436" s="2">
        <f t="shared" si="34"/>
        <v>0.13949452776565799</v>
      </c>
    </row>
    <row r="437" spans="1:8" x14ac:dyDescent="0.3">
      <c r="A437" s="2">
        <v>127740</v>
      </c>
      <c r="B437" s="2">
        <v>6354.666666666667</v>
      </c>
      <c r="C437" s="15">
        <f t="shared" si="30"/>
        <v>0.14442424242424243</v>
      </c>
      <c r="D437" s="15">
        <f t="shared" si="31"/>
        <v>50</v>
      </c>
      <c r="E437" s="2">
        <f t="shared" si="32"/>
        <v>49.277878787878791</v>
      </c>
      <c r="F437" s="2">
        <v>5</v>
      </c>
      <c r="G437" s="2">
        <f t="shared" si="33"/>
        <v>4.2778787878787874</v>
      </c>
      <c r="H437" s="2">
        <f t="shared" si="34"/>
        <v>0.14143290479803292</v>
      </c>
    </row>
    <row r="438" spans="1:8" x14ac:dyDescent="0.3">
      <c r="A438" s="2">
        <v>128100</v>
      </c>
      <c r="B438" s="2">
        <v>6333.5</v>
      </c>
      <c r="C438" s="15">
        <f t="shared" si="30"/>
        <v>0.14394318181818183</v>
      </c>
      <c r="D438" s="15">
        <f t="shared" si="31"/>
        <v>50</v>
      </c>
      <c r="E438" s="2">
        <f t="shared" si="32"/>
        <v>49.280284090909092</v>
      </c>
      <c r="F438" s="2">
        <v>5</v>
      </c>
      <c r="G438" s="2">
        <f t="shared" si="33"/>
        <v>4.2802840909090909</v>
      </c>
      <c r="H438" s="2">
        <f t="shared" si="34"/>
        <v>0.14091960727484165</v>
      </c>
    </row>
    <row r="439" spans="1:8" x14ac:dyDescent="0.3">
      <c r="A439" s="2">
        <v>128460</v>
      </c>
      <c r="B439" s="2">
        <v>6476.3333333333339</v>
      </c>
      <c r="C439" s="15">
        <f t="shared" si="30"/>
        <v>0.14718939393939395</v>
      </c>
      <c r="D439" s="15">
        <f t="shared" si="31"/>
        <v>50</v>
      </c>
      <c r="E439" s="2">
        <f t="shared" si="32"/>
        <v>49.264053030303032</v>
      </c>
      <c r="F439" s="2">
        <v>5</v>
      </c>
      <c r="G439" s="2">
        <f t="shared" si="33"/>
        <v>4.26405303030303</v>
      </c>
      <c r="H439" s="2">
        <f t="shared" si="34"/>
        <v>0.14438945110249585</v>
      </c>
    </row>
    <row r="440" spans="1:8" x14ac:dyDescent="0.3">
      <c r="A440" s="2">
        <v>128820</v>
      </c>
      <c r="B440" s="2">
        <v>6490</v>
      </c>
      <c r="C440" s="15">
        <f t="shared" si="30"/>
        <v>0.14749999999999999</v>
      </c>
      <c r="D440" s="15">
        <f t="shared" si="31"/>
        <v>50</v>
      </c>
      <c r="E440" s="2">
        <f t="shared" si="32"/>
        <v>49.262500000000003</v>
      </c>
      <c r="F440" s="2">
        <v>5</v>
      </c>
      <c r="G440" s="2">
        <f t="shared" si="33"/>
        <v>4.2625000000000002</v>
      </c>
      <c r="H440" s="2">
        <f t="shared" si="34"/>
        <v>0.14472220691744125</v>
      </c>
    </row>
    <row r="441" spans="1:8" x14ac:dyDescent="0.3">
      <c r="A441" s="2">
        <v>129180</v>
      </c>
      <c r="B441" s="2">
        <v>6509.5</v>
      </c>
      <c r="C441" s="15">
        <f t="shared" si="30"/>
        <v>0.14794318181818181</v>
      </c>
      <c r="D441" s="15">
        <f t="shared" si="31"/>
        <v>50</v>
      </c>
      <c r="E441" s="2">
        <f t="shared" si="32"/>
        <v>49.260284090909089</v>
      </c>
      <c r="F441" s="2">
        <v>5</v>
      </c>
      <c r="G441" s="2">
        <f t="shared" si="33"/>
        <v>4.2602840909090913</v>
      </c>
      <c r="H441" s="2">
        <f t="shared" si="34"/>
        <v>0.14519722078948666</v>
      </c>
    </row>
    <row r="442" spans="1:8" x14ac:dyDescent="0.3">
      <c r="A442" s="2">
        <v>129540</v>
      </c>
      <c r="B442" s="2">
        <v>6459.666666666667</v>
      </c>
      <c r="C442" s="15">
        <f t="shared" si="30"/>
        <v>0.14681060606060606</v>
      </c>
      <c r="D442" s="15">
        <f t="shared" si="31"/>
        <v>50</v>
      </c>
      <c r="E442" s="2">
        <f t="shared" si="32"/>
        <v>49.265946969696969</v>
      </c>
      <c r="F442" s="2">
        <v>5</v>
      </c>
      <c r="G442" s="2">
        <f t="shared" si="33"/>
        <v>4.2659469696969694</v>
      </c>
      <c r="H442" s="2">
        <f t="shared" si="34"/>
        <v>0.14398382950006541</v>
      </c>
    </row>
    <row r="443" spans="1:8" x14ac:dyDescent="0.3">
      <c r="A443" s="2">
        <v>129900</v>
      </c>
      <c r="B443" s="2">
        <v>6394.833333333333</v>
      </c>
      <c r="C443" s="15">
        <f t="shared" si="30"/>
        <v>0.1453371212121212</v>
      </c>
      <c r="D443" s="15">
        <f t="shared" si="31"/>
        <v>50</v>
      </c>
      <c r="E443" s="2">
        <f t="shared" si="32"/>
        <v>49.273314393939394</v>
      </c>
      <c r="F443" s="2">
        <v>5</v>
      </c>
      <c r="G443" s="2">
        <f t="shared" si="33"/>
        <v>4.2733143939393941</v>
      </c>
      <c r="H443" s="2">
        <f t="shared" si="34"/>
        <v>0.14240782050126413</v>
      </c>
    </row>
    <row r="444" spans="1:8" x14ac:dyDescent="0.3">
      <c r="A444" s="2">
        <v>130260</v>
      </c>
      <c r="B444" s="2">
        <v>6370.166666666667</v>
      </c>
      <c r="C444" s="15">
        <f t="shared" si="30"/>
        <v>0.14477651515151516</v>
      </c>
      <c r="D444" s="15">
        <f t="shared" si="31"/>
        <v>50</v>
      </c>
      <c r="E444" s="2">
        <f t="shared" si="32"/>
        <v>49.276117424242422</v>
      </c>
      <c r="F444" s="2">
        <v>5</v>
      </c>
      <c r="G444" s="2">
        <f t="shared" si="33"/>
        <v>4.2761174242424245</v>
      </c>
      <c r="H444" s="2">
        <f t="shared" si="34"/>
        <v>0.14180898307228235</v>
      </c>
    </row>
    <row r="445" spans="1:8" x14ac:dyDescent="0.3">
      <c r="A445" s="2">
        <v>130620</v>
      </c>
      <c r="B445" s="2">
        <v>6267.6666666666661</v>
      </c>
      <c r="C445" s="15">
        <f t="shared" si="30"/>
        <v>0.14244696969696968</v>
      </c>
      <c r="D445" s="15">
        <f t="shared" si="31"/>
        <v>50</v>
      </c>
      <c r="E445" s="2">
        <f t="shared" si="32"/>
        <v>49.287765151515153</v>
      </c>
      <c r="F445" s="2">
        <v>5</v>
      </c>
      <c r="G445" s="2">
        <f t="shared" si="33"/>
        <v>4.2877651515151518</v>
      </c>
      <c r="H445" s="2">
        <f t="shared" si="34"/>
        <v>0.13932513238727806</v>
      </c>
    </row>
    <row r="446" spans="1:8" x14ac:dyDescent="0.3">
      <c r="A446" s="2">
        <v>130980</v>
      </c>
      <c r="B446" s="2">
        <v>6534.1666666666661</v>
      </c>
      <c r="C446" s="15">
        <f t="shared" si="30"/>
        <v>0.14850378787878787</v>
      </c>
      <c r="D446" s="15">
        <f t="shared" si="31"/>
        <v>50</v>
      </c>
      <c r="E446" s="2">
        <f t="shared" si="32"/>
        <v>49.257481060606061</v>
      </c>
      <c r="F446" s="2">
        <v>5</v>
      </c>
      <c r="G446" s="2">
        <f t="shared" si="33"/>
        <v>4.2574810606060609</v>
      </c>
      <c r="H446" s="2">
        <f t="shared" si="34"/>
        <v>0.14579847772911611</v>
      </c>
    </row>
    <row r="447" spans="1:8" x14ac:dyDescent="0.3">
      <c r="A447" s="2">
        <v>131340</v>
      </c>
      <c r="B447" s="2">
        <v>6473</v>
      </c>
      <c r="C447" s="15">
        <f t="shared" si="30"/>
        <v>0.14711363636363636</v>
      </c>
      <c r="D447" s="15">
        <f t="shared" si="31"/>
        <v>50</v>
      </c>
      <c r="E447" s="2">
        <f t="shared" si="32"/>
        <v>49.264431818181819</v>
      </c>
      <c r="F447" s="2">
        <v>5</v>
      </c>
      <c r="G447" s="2">
        <f t="shared" si="33"/>
        <v>4.2644318181818184</v>
      </c>
      <c r="H447" s="2">
        <f t="shared" si="34"/>
        <v>0.1443083111233098</v>
      </c>
    </row>
    <row r="448" spans="1:8" x14ac:dyDescent="0.3">
      <c r="A448" s="2">
        <v>131700</v>
      </c>
      <c r="B448" s="2">
        <v>6481.5</v>
      </c>
      <c r="C448" s="15">
        <f t="shared" si="30"/>
        <v>0.14730681818181818</v>
      </c>
      <c r="D448" s="15">
        <f t="shared" si="31"/>
        <v>50</v>
      </c>
      <c r="E448" s="2">
        <f t="shared" si="32"/>
        <v>49.263465909090911</v>
      </c>
      <c r="F448" s="2">
        <v>5</v>
      </c>
      <c r="G448" s="2">
        <f t="shared" si="33"/>
        <v>4.2634659090909093</v>
      </c>
      <c r="H448" s="2">
        <f t="shared" si="34"/>
        <v>0.14451523354903079</v>
      </c>
    </row>
    <row r="449" spans="1:8" x14ac:dyDescent="0.3">
      <c r="A449" s="2">
        <v>132060</v>
      </c>
      <c r="B449" s="2">
        <v>6442.666666666667</v>
      </c>
      <c r="C449" s="15">
        <f t="shared" si="30"/>
        <v>0.14642424242424243</v>
      </c>
      <c r="D449" s="15">
        <f t="shared" si="31"/>
        <v>50</v>
      </c>
      <c r="E449" s="2">
        <f t="shared" si="32"/>
        <v>49.267878787878786</v>
      </c>
      <c r="F449" s="2">
        <v>5</v>
      </c>
      <c r="G449" s="2">
        <f t="shared" si="33"/>
        <v>4.2678787878787876</v>
      </c>
      <c r="H449" s="2">
        <f t="shared" si="34"/>
        <v>0.14357029700115423</v>
      </c>
    </row>
    <row r="450" spans="1:8" x14ac:dyDescent="0.3">
      <c r="A450" s="2">
        <v>132420</v>
      </c>
      <c r="B450" s="2">
        <v>6436.5</v>
      </c>
      <c r="C450" s="15">
        <f t="shared" si="30"/>
        <v>0.14628409090909092</v>
      </c>
      <c r="D450" s="15">
        <f t="shared" si="31"/>
        <v>50</v>
      </c>
      <c r="E450" s="2">
        <f t="shared" si="32"/>
        <v>49.268579545454543</v>
      </c>
      <c r="F450" s="2">
        <v>5</v>
      </c>
      <c r="G450" s="2">
        <f t="shared" si="33"/>
        <v>4.2685795454545454</v>
      </c>
      <c r="H450" s="2">
        <f t="shared" si="34"/>
        <v>0.1434203403841206</v>
      </c>
    </row>
    <row r="451" spans="1:8" x14ac:dyDescent="0.3">
      <c r="A451" s="2">
        <v>132780</v>
      </c>
      <c r="B451" s="2">
        <v>6449.333333333333</v>
      </c>
      <c r="C451" s="15">
        <f t="shared" ref="C451:C514" si="35">B451/$J$27</f>
        <v>0.14657575757575758</v>
      </c>
      <c r="D451" s="15">
        <f t="shared" ref="D451:D514" si="36">$J$28</f>
        <v>50</v>
      </c>
      <c r="E451" s="2">
        <f t="shared" si="32"/>
        <v>49.267121212121211</v>
      </c>
      <c r="F451" s="2">
        <v>5</v>
      </c>
      <c r="G451" s="2">
        <f t="shared" si="33"/>
        <v>4.2671212121212125</v>
      </c>
      <c r="H451" s="2">
        <f t="shared" si="34"/>
        <v>0.14373244236245514</v>
      </c>
    </row>
    <row r="452" spans="1:8" x14ac:dyDescent="0.3">
      <c r="A452" s="2">
        <v>133140</v>
      </c>
      <c r="B452" s="2">
        <v>6499.5</v>
      </c>
      <c r="C452" s="15">
        <f t="shared" si="35"/>
        <v>0.14771590909090909</v>
      </c>
      <c r="D452" s="15">
        <f t="shared" si="36"/>
        <v>50</v>
      </c>
      <c r="E452" s="2">
        <f t="shared" ref="E452:E515" si="37">D452-(F452*C452)</f>
        <v>49.261420454545451</v>
      </c>
      <c r="F452" s="2">
        <v>5</v>
      </c>
      <c r="G452" s="2">
        <f t="shared" ref="G452:G515" si="38">F452-(F452*C452)</f>
        <v>4.2614204545454548</v>
      </c>
      <c r="H452" s="2">
        <f t="shared" ref="H452:H515" si="39">LN((F452*E452)/(D452*G452))</f>
        <v>0.14495359040761271</v>
      </c>
    </row>
    <row r="453" spans="1:8" x14ac:dyDescent="0.3">
      <c r="A453" s="2">
        <v>133500</v>
      </c>
      <c r="B453" s="2">
        <v>6450</v>
      </c>
      <c r="C453" s="15">
        <f t="shared" si="35"/>
        <v>0.14659090909090908</v>
      </c>
      <c r="D453" s="15">
        <f t="shared" si="36"/>
        <v>50</v>
      </c>
      <c r="E453" s="2">
        <f t="shared" si="37"/>
        <v>49.267045454545453</v>
      </c>
      <c r="F453" s="2">
        <v>5</v>
      </c>
      <c r="G453" s="2">
        <f t="shared" si="38"/>
        <v>4.267045454545455</v>
      </c>
      <c r="H453" s="2">
        <f t="shared" si="39"/>
        <v>0.14374865861897992</v>
      </c>
    </row>
    <row r="454" spans="1:8" x14ac:dyDescent="0.3">
      <c r="A454" s="2">
        <v>133860</v>
      </c>
      <c r="B454" s="2">
        <v>6601.5</v>
      </c>
      <c r="C454" s="15">
        <f t="shared" si="35"/>
        <v>0.15003409090909092</v>
      </c>
      <c r="D454" s="15">
        <f t="shared" si="36"/>
        <v>50</v>
      </c>
      <c r="E454" s="2">
        <f t="shared" si="37"/>
        <v>49.249829545454546</v>
      </c>
      <c r="F454" s="2">
        <v>5</v>
      </c>
      <c r="G454" s="2">
        <f t="shared" si="38"/>
        <v>4.2498295454545456</v>
      </c>
      <c r="H454" s="2">
        <f t="shared" si="39"/>
        <v>0.1474419384319153</v>
      </c>
    </row>
    <row r="455" spans="1:8" x14ac:dyDescent="0.3">
      <c r="A455" s="2">
        <v>134220</v>
      </c>
      <c r="B455" s="2">
        <v>6563</v>
      </c>
      <c r="C455" s="15">
        <f t="shared" si="35"/>
        <v>0.14915909090909091</v>
      </c>
      <c r="D455" s="15">
        <f t="shared" si="36"/>
        <v>50</v>
      </c>
      <c r="E455" s="2">
        <f t="shared" si="37"/>
        <v>49.254204545454549</v>
      </c>
      <c r="F455" s="2">
        <v>5</v>
      </c>
      <c r="G455" s="2">
        <f t="shared" si="38"/>
        <v>4.2542045454545452</v>
      </c>
      <c r="H455" s="2">
        <f t="shared" si="39"/>
        <v>0.14650184375175918</v>
      </c>
    </row>
    <row r="456" spans="1:8" x14ac:dyDescent="0.3">
      <c r="A456" s="2">
        <v>134580</v>
      </c>
      <c r="B456" s="2">
        <v>6454.6666666666661</v>
      </c>
      <c r="C456" s="15">
        <f t="shared" si="35"/>
        <v>0.14669696969696969</v>
      </c>
      <c r="D456" s="15">
        <f t="shared" si="36"/>
        <v>50</v>
      </c>
      <c r="E456" s="2">
        <f t="shared" si="37"/>
        <v>49.266515151515151</v>
      </c>
      <c r="F456" s="2">
        <v>5</v>
      </c>
      <c r="G456" s="2">
        <f t="shared" si="38"/>
        <v>4.2665151515151516</v>
      </c>
      <c r="H456" s="2">
        <f t="shared" si="39"/>
        <v>0.14386218117490543</v>
      </c>
    </row>
    <row r="457" spans="1:8" x14ac:dyDescent="0.3">
      <c r="A457" s="2">
        <v>134940</v>
      </c>
      <c r="B457" s="2">
        <v>6672.8333333333339</v>
      </c>
      <c r="C457" s="15">
        <f t="shared" si="35"/>
        <v>0.15165530303030306</v>
      </c>
      <c r="D457" s="15">
        <f t="shared" si="36"/>
        <v>50</v>
      </c>
      <c r="E457" s="2">
        <f t="shared" si="37"/>
        <v>49.241723484848485</v>
      </c>
      <c r="F457" s="2">
        <v>5</v>
      </c>
      <c r="G457" s="2">
        <f t="shared" si="38"/>
        <v>4.2417234848484844</v>
      </c>
      <c r="H457" s="2">
        <f t="shared" si="39"/>
        <v>0.14918654050491006</v>
      </c>
    </row>
    <row r="458" spans="1:8" x14ac:dyDescent="0.3">
      <c r="A458" s="2">
        <v>135300</v>
      </c>
      <c r="B458" s="2">
        <v>6667.666666666667</v>
      </c>
      <c r="C458" s="15">
        <f t="shared" si="35"/>
        <v>0.1515378787878788</v>
      </c>
      <c r="D458" s="15">
        <f t="shared" si="36"/>
        <v>50</v>
      </c>
      <c r="E458" s="2">
        <f t="shared" si="37"/>
        <v>49.242310606060606</v>
      </c>
      <c r="F458" s="2">
        <v>5</v>
      </c>
      <c r="G458" s="2">
        <f t="shared" si="38"/>
        <v>4.2423106060606059</v>
      </c>
      <c r="H458" s="2">
        <f t="shared" si="39"/>
        <v>0.14906005753854681</v>
      </c>
    </row>
    <row r="459" spans="1:8" x14ac:dyDescent="0.3">
      <c r="A459" s="2">
        <v>135660</v>
      </c>
      <c r="B459" s="2">
        <v>6675</v>
      </c>
      <c r="C459" s="15">
        <f t="shared" si="35"/>
        <v>0.15170454545454545</v>
      </c>
      <c r="D459" s="15">
        <f t="shared" si="36"/>
        <v>50</v>
      </c>
      <c r="E459" s="2">
        <f t="shared" si="37"/>
        <v>49.241477272727273</v>
      </c>
      <c r="F459" s="2">
        <v>5</v>
      </c>
      <c r="G459" s="2">
        <f t="shared" si="38"/>
        <v>4.2414772727272725</v>
      </c>
      <c r="H459" s="2">
        <f t="shared" si="39"/>
        <v>0.14923958740807433</v>
      </c>
    </row>
    <row r="460" spans="1:8" x14ac:dyDescent="0.3">
      <c r="A460" s="2">
        <v>136020</v>
      </c>
      <c r="B460" s="2">
        <v>6655.666666666667</v>
      </c>
      <c r="C460" s="15">
        <f t="shared" si="35"/>
        <v>0.15126515151515152</v>
      </c>
      <c r="D460" s="15">
        <f t="shared" si="36"/>
        <v>50</v>
      </c>
      <c r="E460" s="2">
        <f t="shared" si="37"/>
        <v>49.243674242424241</v>
      </c>
      <c r="F460" s="2">
        <v>5</v>
      </c>
      <c r="G460" s="2">
        <f t="shared" si="38"/>
        <v>4.2436742424242428</v>
      </c>
      <c r="H460" s="2">
        <f t="shared" si="39"/>
        <v>0.14876636399522769</v>
      </c>
    </row>
    <row r="461" spans="1:8" x14ac:dyDescent="0.3">
      <c r="A461" s="2">
        <v>136380</v>
      </c>
      <c r="B461" s="2">
        <v>6783.8333333333339</v>
      </c>
      <c r="C461" s="15">
        <f t="shared" si="35"/>
        <v>0.15417803030303032</v>
      </c>
      <c r="D461" s="15">
        <f t="shared" si="36"/>
        <v>50</v>
      </c>
      <c r="E461" s="2">
        <f t="shared" si="37"/>
        <v>49.229109848484846</v>
      </c>
      <c r="F461" s="2">
        <v>5</v>
      </c>
      <c r="G461" s="2">
        <f t="shared" si="38"/>
        <v>4.2291098484848479</v>
      </c>
      <c r="H461" s="2">
        <f t="shared" si="39"/>
        <v>0.15190848592478978</v>
      </c>
    </row>
    <row r="462" spans="1:8" x14ac:dyDescent="0.3">
      <c r="A462" s="2">
        <v>136740</v>
      </c>
      <c r="B462" s="2">
        <v>6648.6666666666661</v>
      </c>
      <c r="C462" s="15">
        <f t="shared" si="35"/>
        <v>0.1511060606060606</v>
      </c>
      <c r="D462" s="15">
        <f t="shared" si="36"/>
        <v>50</v>
      </c>
      <c r="E462" s="2">
        <f t="shared" si="37"/>
        <v>49.244469696969695</v>
      </c>
      <c r="F462" s="2">
        <v>5</v>
      </c>
      <c r="G462" s="2">
        <f t="shared" si="38"/>
        <v>4.2444696969696967</v>
      </c>
      <c r="H462" s="2">
        <f t="shared" si="39"/>
        <v>0.14859509009570637</v>
      </c>
    </row>
    <row r="463" spans="1:8" x14ac:dyDescent="0.3">
      <c r="A463" s="2">
        <v>137100</v>
      </c>
      <c r="B463" s="2">
        <v>6840.5</v>
      </c>
      <c r="C463" s="15">
        <f t="shared" si="35"/>
        <v>0.1554659090909091</v>
      </c>
      <c r="D463" s="15">
        <f t="shared" si="36"/>
        <v>50</v>
      </c>
      <c r="E463" s="2">
        <f t="shared" si="37"/>
        <v>49.222670454545451</v>
      </c>
      <c r="F463" s="2">
        <v>5</v>
      </c>
      <c r="G463" s="2">
        <f t="shared" si="38"/>
        <v>4.2226704545454545</v>
      </c>
      <c r="H463" s="2">
        <f t="shared" si="39"/>
        <v>0.15330146893078569</v>
      </c>
    </row>
    <row r="464" spans="1:8" x14ac:dyDescent="0.3">
      <c r="A464" s="2">
        <v>137460</v>
      </c>
      <c r="B464" s="2">
        <v>6822.333333333333</v>
      </c>
      <c r="C464" s="15">
        <f t="shared" si="35"/>
        <v>0.1550530303030303</v>
      </c>
      <c r="D464" s="15">
        <f t="shared" si="36"/>
        <v>50</v>
      </c>
      <c r="E464" s="2">
        <f t="shared" si="37"/>
        <v>49.22473484848485</v>
      </c>
      <c r="F464" s="2">
        <v>5</v>
      </c>
      <c r="G464" s="2">
        <f t="shared" si="38"/>
        <v>4.2247348484848484</v>
      </c>
      <c r="H464" s="2">
        <f t="shared" si="39"/>
        <v>0.15285464391053039</v>
      </c>
    </row>
    <row r="465" spans="1:8" x14ac:dyDescent="0.3">
      <c r="A465" s="2">
        <v>137820</v>
      </c>
      <c r="B465" s="2">
        <v>6765.1666666666661</v>
      </c>
      <c r="C465" s="15">
        <f t="shared" si="35"/>
        <v>0.15375378787878788</v>
      </c>
      <c r="D465" s="15">
        <f t="shared" si="36"/>
        <v>50</v>
      </c>
      <c r="E465" s="2">
        <f t="shared" si="37"/>
        <v>49.231231060606063</v>
      </c>
      <c r="F465" s="2">
        <v>5</v>
      </c>
      <c r="G465" s="2">
        <f t="shared" si="38"/>
        <v>4.2312310606060608</v>
      </c>
      <c r="H465" s="2">
        <f t="shared" si="39"/>
        <v>0.15145012517964193</v>
      </c>
    </row>
    <row r="466" spans="1:8" x14ac:dyDescent="0.3">
      <c r="A466" s="2">
        <v>138180</v>
      </c>
      <c r="B466" s="2">
        <v>6673</v>
      </c>
      <c r="C466" s="15">
        <f t="shared" si="35"/>
        <v>0.15165909090909091</v>
      </c>
      <c r="D466" s="15">
        <f t="shared" si="36"/>
        <v>50</v>
      </c>
      <c r="E466" s="2">
        <f t="shared" si="37"/>
        <v>49.241704545454546</v>
      </c>
      <c r="F466" s="2">
        <v>5</v>
      </c>
      <c r="G466" s="2">
        <f t="shared" si="38"/>
        <v>4.2417045454545459</v>
      </c>
      <c r="H466" s="2">
        <f t="shared" si="39"/>
        <v>0.14919062091718649</v>
      </c>
    </row>
    <row r="467" spans="1:8" x14ac:dyDescent="0.3">
      <c r="A467" s="2">
        <v>138540</v>
      </c>
      <c r="B467" s="2">
        <v>6804.5</v>
      </c>
      <c r="C467" s="15">
        <f t="shared" si="35"/>
        <v>0.15464772727272727</v>
      </c>
      <c r="D467" s="15">
        <f t="shared" si="36"/>
        <v>50</v>
      </c>
      <c r="E467" s="2">
        <f t="shared" si="37"/>
        <v>49.226761363636363</v>
      </c>
      <c r="F467" s="2">
        <v>5</v>
      </c>
      <c r="G467" s="2">
        <f t="shared" si="38"/>
        <v>4.2267613636363635</v>
      </c>
      <c r="H467" s="2">
        <f t="shared" si="39"/>
        <v>0.15241624804722392</v>
      </c>
    </row>
    <row r="468" spans="1:8" x14ac:dyDescent="0.3">
      <c r="A468" s="2">
        <v>138900</v>
      </c>
      <c r="B468" s="2">
        <v>6798.8333333333339</v>
      </c>
      <c r="C468" s="15">
        <f t="shared" si="35"/>
        <v>0.1545189393939394</v>
      </c>
      <c r="D468" s="15">
        <f t="shared" si="36"/>
        <v>50</v>
      </c>
      <c r="E468" s="2">
        <f t="shared" si="37"/>
        <v>49.227405303030302</v>
      </c>
      <c r="F468" s="2">
        <v>5</v>
      </c>
      <c r="G468" s="2">
        <f t="shared" si="38"/>
        <v>4.2274053030303032</v>
      </c>
      <c r="H468" s="2">
        <f t="shared" si="39"/>
        <v>0.15227699247102119</v>
      </c>
    </row>
    <row r="469" spans="1:8" x14ac:dyDescent="0.3">
      <c r="A469" s="2">
        <v>139260</v>
      </c>
      <c r="B469" s="2">
        <v>6684.166666666667</v>
      </c>
      <c r="C469" s="15">
        <f t="shared" si="35"/>
        <v>0.15191287878787879</v>
      </c>
      <c r="D469" s="15">
        <f t="shared" si="36"/>
        <v>50</v>
      </c>
      <c r="E469" s="2">
        <f t="shared" si="37"/>
        <v>49.240435606060608</v>
      </c>
      <c r="F469" s="2">
        <v>5</v>
      </c>
      <c r="G469" s="2">
        <f t="shared" si="38"/>
        <v>4.2404356060606059</v>
      </c>
      <c r="H469" s="2">
        <f t="shared" si="39"/>
        <v>0.14946405362724832</v>
      </c>
    </row>
    <row r="470" spans="1:8" x14ac:dyDescent="0.3">
      <c r="A470" s="2">
        <v>139620</v>
      </c>
      <c r="B470" s="2">
        <v>6849</v>
      </c>
      <c r="C470" s="15">
        <f t="shared" si="35"/>
        <v>0.15565909090909091</v>
      </c>
      <c r="D470" s="15">
        <f t="shared" si="36"/>
        <v>50</v>
      </c>
      <c r="E470" s="2">
        <f t="shared" si="37"/>
        <v>49.221704545454543</v>
      </c>
      <c r="F470" s="2">
        <v>5</v>
      </c>
      <c r="G470" s="2">
        <f t="shared" si="38"/>
        <v>4.2217045454545454</v>
      </c>
      <c r="H470" s="2">
        <f t="shared" si="39"/>
        <v>0.15351061530659915</v>
      </c>
    </row>
    <row r="471" spans="1:8" x14ac:dyDescent="0.3">
      <c r="A471" s="2">
        <v>139980</v>
      </c>
      <c r="B471" s="2">
        <v>6866.166666666667</v>
      </c>
      <c r="C471" s="15">
        <f t="shared" si="35"/>
        <v>0.15604924242424242</v>
      </c>
      <c r="D471" s="15">
        <f t="shared" si="36"/>
        <v>50</v>
      </c>
      <c r="E471" s="2">
        <f t="shared" si="37"/>
        <v>49.219753787878787</v>
      </c>
      <c r="F471" s="2">
        <v>5</v>
      </c>
      <c r="G471" s="2">
        <f t="shared" si="38"/>
        <v>4.2197537878787879</v>
      </c>
      <c r="H471" s="2">
        <f t="shared" si="39"/>
        <v>0.15393316743710789</v>
      </c>
    </row>
    <row r="472" spans="1:8" x14ac:dyDescent="0.3">
      <c r="A472" s="2">
        <v>140340</v>
      </c>
      <c r="B472" s="2">
        <v>7060.666666666667</v>
      </c>
      <c r="C472" s="15">
        <f t="shared" si="35"/>
        <v>0.16046969696969698</v>
      </c>
      <c r="D472" s="15">
        <f t="shared" si="36"/>
        <v>50</v>
      </c>
      <c r="E472" s="2">
        <f t="shared" si="37"/>
        <v>49.197651515151513</v>
      </c>
      <c r="F472" s="2">
        <v>5</v>
      </c>
      <c r="G472" s="2">
        <f t="shared" si="38"/>
        <v>4.1976515151515148</v>
      </c>
      <c r="H472" s="2">
        <f t="shared" si="39"/>
        <v>0.1587355900928652</v>
      </c>
    </row>
    <row r="473" spans="1:8" x14ac:dyDescent="0.3">
      <c r="A473" s="2">
        <v>140700</v>
      </c>
      <c r="B473" s="2">
        <v>6883.333333333333</v>
      </c>
      <c r="C473" s="15">
        <f t="shared" si="35"/>
        <v>0.15643939393939393</v>
      </c>
      <c r="D473" s="15">
        <f t="shared" si="36"/>
        <v>50</v>
      </c>
      <c r="E473" s="2">
        <f t="shared" si="37"/>
        <v>49.217803030303031</v>
      </c>
      <c r="F473" s="2">
        <v>5</v>
      </c>
      <c r="G473" s="2">
        <f t="shared" si="38"/>
        <v>4.2178030303030303</v>
      </c>
      <c r="H473" s="2">
        <f t="shared" si="39"/>
        <v>0.15435593171052361</v>
      </c>
    </row>
    <row r="474" spans="1:8" x14ac:dyDescent="0.3">
      <c r="A474" s="2">
        <v>141060</v>
      </c>
      <c r="B474" s="2">
        <v>6940.5</v>
      </c>
      <c r="C474" s="15">
        <f t="shared" si="35"/>
        <v>0.15773863636363636</v>
      </c>
      <c r="D474" s="15">
        <f t="shared" si="36"/>
        <v>50</v>
      </c>
      <c r="E474" s="2">
        <f t="shared" si="37"/>
        <v>49.211306818181818</v>
      </c>
      <c r="F474" s="2">
        <v>5</v>
      </c>
      <c r="G474" s="2">
        <f t="shared" si="38"/>
        <v>4.2113068181818178</v>
      </c>
      <c r="H474" s="2">
        <f t="shared" si="39"/>
        <v>0.15576530983199302</v>
      </c>
    </row>
    <row r="475" spans="1:8" x14ac:dyDescent="0.3">
      <c r="A475" s="2">
        <v>141420</v>
      </c>
      <c r="B475" s="2">
        <v>7058.166666666667</v>
      </c>
      <c r="C475" s="15">
        <f t="shared" si="35"/>
        <v>0.1604128787878788</v>
      </c>
      <c r="D475" s="15">
        <f t="shared" si="36"/>
        <v>50</v>
      </c>
      <c r="E475" s="2">
        <f t="shared" si="37"/>
        <v>49.197935606060604</v>
      </c>
      <c r="F475" s="2">
        <v>5</v>
      </c>
      <c r="G475" s="2">
        <f t="shared" si="38"/>
        <v>4.1979356060606063</v>
      </c>
      <c r="H475" s="2">
        <f t="shared" si="39"/>
        <v>0.15867368831140902</v>
      </c>
    </row>
    <row r="476" spans="1:8" x14ac:dyDescent="0.3">
      <c r="A476" s="2">
        <v>141780</v>
      </c>
      <c r="B476" s="2">
        <v>6883.666666666667</v>
      </c>
      <c r="C476" s="15">
        <f t="shared" si="35"/>
        <v>0.1564469696969697</v>
      </c>
      <c r="D476" s="15">
        <f t="shared" si="36"/>
        <v>50</v>
      </c>
      <c r="E476" s="2">
        <f t="shared" si="37"/>
        <v>49.217765151515152</v>
      </c>
      <c r="F476" s="2">
        <v>5</v>
      </c>
      <c r="G476" s="2">
        <f t="shared" si="38"/>
        <v>4.2177651515151515</v>
      </c>
      <c r="H476" s="2">
        <f t="shared" si="39"/>
        <v>0.15436414282649027</v>
      </c>
    </row>
    <row r="477" spans="1:8" x14ac:dyDescent="0.3">
      <c r="A477" s="2">
        <v>142140</v>
      </c>
      <c r="B477" s="2">
        <v>7111.6666666666661</v>
      </c>
      <c r="C477" s="15">
        <f t="shared" si="35"/>
        <v>0.16162878787878787</v>
      </c>
      <c r="D477" s="15">
        <f t="shared" si="36"/>
        <v>50</v>
      </c>
      <c r="E477" s="2">
        <f t="shared" si="37"/>
        <v>49.191856060606064</v>
      </c>
      <c r="F477" s="2">
        <v>5</v>
      </c>
      <c r="G477" s="2">
        <f t="shared" si="38"/>
        <v>4.1918560606060602</v>
      </c>
      <c r="H477" s="2">
        <f t="shared" si="39"/>
        <v>0.15999937983788209</v>
      </c>
    </row>
    <row r="478" spans="1:8" x14ac:dyDescent="0.3">
      <c r="A478" s="2">
        <v>142500</v>
      </c>
      <c r="B478" s="2">
        <v>7058.166666666667</v>
      </c>
      <c r="C478" s="15">
        <f t="shared" si="35"/>
        <v>0.1604128787878788</v>
      </c>
      <c r="D478" s="15">
        <f t="shared" si="36"/>
        <v>50</v>
      </c>
      <c r="E478" s="2">
        <f t="shared" si="37"/>
        <v>49.197935606060604</v>
      </c>
      <c r="F478" s="2">
        <v>5</v>
      </c>
      <c r="G478" s="2">
        <f t="shared" si="38"/>
        <v>4.1979356060606063</v>
      </c>
      <c r="H478" s="2">
        <f t="shared" si="39"/>
        <v>0.15867368831140902</v>
      </c>
    </row>
    <row r="479" spans="1:8" x14ac:dyDescent="0.3">
      <c r="A479" s="2">
        <v>142860</v>
      </c>
      <c r="B479" s="2">
        <v>6761.833333333333</v>
      </c>
      <c r="C479" s="15">
        <f t="shared" si="35"/>
        <v>0.15367803030303029</v>
      </c>
      <c r="D479" s="15">
        <f t="shared" si="36"/>
        <v>50</v>
      </c>
      <c r="E479" s="2">
        <f t="shared" si="37"/>
        <v>49.231609848484851</v>
      </c>
      <c r="F479" s="2">
        <v>5</v>
      </c>
      <c r="G479" s="2">
        <f t="shared" si="38"/>
        <v>4.2316098484848483</v>
      </c>
      <c r="H479" s="2">
        <f t="shared" si="39"/>
        <v>0.15136830130525136</v>
      </c>
    </row>
    <row r="480" spans="1:8" x14ac:dyDescent="0.3">
      <c r="A480" s="2">
        <v>143220</v>
      </c>
      <c r="B480" s="2">
        <v>7194.1666666666661</v>
      </c>
      <c r="C480" s="15">
        <f t="shared" si="35"/>
        <v>0.16350378787878786</v>
      </c>
      <c r="D480" s="15">
        <f t="shared" si="36"/>
        <v>50</v>
      </c>
      <c r="E480" s="2">
        <f t="shared" si="37"/>
        <v>49.182481060606058</v>
      </c>
      <c r="F480" s="2">
        <v>5</v>
      </c>
      <c r="G480" s="2">
        <f t="shared" si="38"/>
        <v>4.1824810606060607</v>
      </c>
      <c r="H480" s="2">
        <f t="shared" si="39"/>
        <v>0.16204776546877808</v>
      </c>
    </row>
    <row r="481" spans="1:8" x14ac:dyDescent="0.3">
      <c r="A481" s="2">
        <v>143580</v>
      </c>
      <c r="B481" s="2">
        <v>7006</v>
      </c>
      <c r="C481" s="15">
        <f t="shared" si="35"/>
        <v>0.15922727272727272</v>
      </c>
      <c r="D481" s="15">
        <f t="shared" si="36"/>
        <v>50</v>
      </c>
      <c r="E481" s="2">
        <f t="shared" si="37"/>
        <v>49.203863636363636</v>
      </c>
      <c r="F481" s="2">
        <v>5</v>
      </c>
      <c r="G481" s="2">
        <f t="shared" si="38"/>
        <v>4.2038636363636366</v>
      </c>
      <c r="H481" s="2">
        <f t="shared" si="39"/>
        <v>0.15738304076714715</v>
      </c>
    </row>
    <row r="482" spans="1:8" x14ac:dyDescent="0.3">
      <c r="A482" s="2">
        <v>143940</v>
      </c>
      <c r="B482" s="2">
        <v>7032.166666666667</v>
      </c>
      <c r="C482" s="15">
        <f t="shared" si="35"/>
        <v>0.15982196969696971</v>
      </c>
      <c r="D482" s="15">
        <f t="shared" si="36"/>
        <v>50</v>
      </c>
      <c r="E482" s="2">
        <f t="shared" si="37"/>
        <v>49.200890151515154</v>
      </c>
      <c r="F482" s="2">
        <v>5</v>
      </c>
      <c r="G482" s="2">
        <f t="shared" si="38"/>
        <v>4.2008901515151518</v>
      </c>
      <c r="H482" s="2">
        <f t="shared" si="39"/>
        <v>0.15803017918104259</v>
      </c>
    </row>
    <row r="483" spans="1:8" x14ac:dyDescent="0.3">
      <c r="A483" s="2">
        <v>144300</v>
      </c>
      <c r="B483" s="2">
        <v>7029</v>
      </c>
      <c r="C483" s="15">
        <f t="shared" si="35"/>
        <v>0.15975</v>
      </c>
      <c r="D483" s="15">
        <f t="shared" si="36"/>
        <v>50</v>
      </c>
      <c r="E483" s="2">
        <f t="shared" si="37"/>
        <v>49.201250000000002</v>
      </c>
      <c r="F483" s="2">
        <v>5</v>
      </c>
      <c r="G483" s="2">
        <f t="shared" si="38"/>
        <v>4.2012499999999999</v>
      </c>
      <c r="H483" s="2">
        <f t="shared" si="39"/>
        <v>0.15795183662836371</v>
      </c>
    </row>
    <row r="484" spans="1:8" x14ac:dyDescent="0.3">
      <c r="A484" s="2">
        <v>144660</v>
      </c>
      <c r="B484" s="2">
        <v>6995.3333333333339</v>
      </c>
      <c r="C484" s="15">
        <f t="shared" si="35"/>
        <v>0.15898484848484851</v>
      </c>
      <c r="D484" s="15">
        <f t="shared" si="36"/>
        <v>50</v>
      </c>
      <c r="E484" s="2">
        <f t="shared" si="37"/>
        <v>49.205075757575756</v>
      </c>
      <c r="F484" s="2">
        <v>5</v>
      </c>
      <c r="G484" s="2">
        <f t="shared" si="38"/>
        <v>4.2050757575757576</v>
      </c>
      <c r="H484" s="2">
        <f t="shared" si="39"/>
        <v>0.15711938165441769</v>
      </c>
    </row>
    <row r="485" spans="1:8" x14ac:dyDescent="0.3">
      <c r="A485" s="2">
        <v>145020</v>
      </c>
      <c r="B485" s="2">
        <v>6913</v>
      </c>
      <c r="C485" s="15">
        <f t="shared" si="35"/>
        <v>0.15711363636363637</v>
      </c>
      <c r="D485" s="15">
        <f t="shared" si="36"/>
        <v>50</v>
      </c>
      <c r="E485" s="2">
        <f t="shared" si="37"/>
        <v>49.214431818181815</v>
      </c>
      <c r="F485" s="2">
        <v>5</v>
      </c>
      <c r="G485" s="2">
        <f t="shared" si="38"/>
        <v>4.2144318181818186</v>
      </c>
      <c r="H485" s="2">
        <f t="shared" si="39"/>
        <v>0.1550870347187073</v>
      </c>
    </row>
    <row r="486" spans="1:8" x14ac:dyDescent="0.3">
      <c r="A486" s="2">
        <v>145380</v>
      </c>
      <c r="B486" s="2">
        <v>6953.1666666666661</v>
      </c>
      <c r="C486" s="15">
        <f t="shared" si="35"/>
        <v>0.15802651515151514</v>
      </c>
      <c r="D486" s="15">
        <f t="shared" si="36"/>
        <v>50</v>
      </c>
      <c r="E486" s="2">
        <f t="shared" si="37"/>
        <v>49.209867424242425</v>
      </c>
      <c r="F486" s="2">
        <v>5</v>
      </c>
      <c r="G486" s="2">
        <f t="shared" si="38"/>
        <v>4.2098674242424243</v>
      </c>
      <c r="H486" s="2">
        <f t="shared" si="39"/>
        <v>0.15607791127888151</v>
      </c>
    </row>
    <row r="487" spans="1:8" x14ac:dyDescent="0.3">
      <c r="A487" s="2">
        <v>145740</v>
      </c>
      <c r="B487" s="2">
        <v>6873.5</v>
      </c>
      <c r="C487" s="15">
        <f t="shared" si="35"/>
        <v>0.1562159090909091</v>
      </c>
      <c r="D487" s="15">
        <f t="shared" si="36"/>
        <v>50</v>
      </c>
      <c r="E487" s="2">
        <f t="shared" si="37"/>
        <v>49.218920454545454</v>
      </c>
      <c r="F487" s="2">
        <v>5</v>
      </c>
      <c r="G487" s="2">
        <f t="shared" si="38"/>
        <v>4.2189204545454544</v>
      </c>
      <c r="H487" s="2">
        <f t="shared" si="39"/>
        <v>0.15411373980054185</v>
      </c>
    </row>
    <row r="488" spans="1:8" x14ac:dyDescent="0.3">
      <c r="A488" s="2">
        <v>146100</v>
      </c>
      <c r="B488" s="2">
        <v>7136</v>
      </c>
      <c r="C488" s="15">
        <f t="shared" si="35"/>
        <v>0.16218181818181818</v>
      </c>
      <c r="D488" s="15">
        <f t="shared" si="36"/>
        <v>50</v>
      </c>
      <c r="E488" s="2">
        <f t="shared" si="37"/>
        <v>49.189090909090908</v>
      </c>
      <c r="F488" s="2">
        <v>5</v>
      </c>
      <c r="G488" s="2">
        <f t="shared" si="38"/>
        <v>4.1890909090909094</v>
      </c>
      <c r="H488" s="2">
        <f t="shared" si="39"/>
        <v>0.16060303283931152</v>
      </c>
    </row>
    <row r="489" spans="1:8" x14ac:dyDescent="0.3">
      <c r="A489" s="2">
        <v>146460</v>
      </c>
      <c r="B489" s="2">
        <v>6954.6666666666661</v>
      </c>
      <c r="C489" s="15">
        <f t="shared" si="35"/>
        <v>0.15806060606060604</v>
      </c>
      <c r="D489" s="15">
        <f t="shared" si="36"/>
        <v>50</v>
      </c>
      <c r="E489" s="2">
        <f t="shared" si="37"/>
        <v>49.209696969696971</v>
      </c>
      <c r="F489" s="2">
        <v>5</v>
      </c>
      <c r="G489" s="2">
        <f t="shared" si="38"/>
        <v>4.2096969696969699</v>
      </c>
      <c r="H489" s="2">
        <f t="shared" si="39"/>
        <v>0.15611493755459335</v>
      </c>
    </row>
    <row r="490" spans="1:8" x14ac:dyDescent="0.3">
      <c r="A490" s="2">
        <v>146820</v>
      </c>
      <c r="B490" s="2">
        <v>7117.166666666667</v>
      </c>
      <c r="C490" s="15">
        <f t="shared" si="35"/>
        <v>0.16175378787878789</v>
      </c>
      <c r="D490" s="15">
        <f t="shared" si="36"/>
        <v>50</v>
      </c>
      <c r="E490" s="2">
        <f t="shared" si="37"/>
        <v>49.191231060606057</v>
      </c>
      <c r="F490" s="2">
        <v>5</v>
      </c>
      <c r="G490" s="2">
        <f t="shared" si="38"/>
        <v>4.1912310606060608</v>
      </c>
      <c r="H490" s="2">
        <f t="shared" si="39"/>
        <v>0.16013578414936283</v>
      </c>
    </row>
    <row r="491" spans="1:8" x14ac:dyDescent="0.3">
      <c r="A491" s="2">
        <v>147180</v>
      </c>
      <c r="B491" s="2">
        <v>7230.333333333333</v>
      </c>
      <c r="C491" s="15">
        <f t="shared" si="35"/>
        <v>0.16432575757575757</v>
      </c>
      <c r="D491" s="15">
        <f t="shared" si="36"/>
        <v>50</v>
      </c>
      <c r="E491" s="2">
        <f t="shared" si="37"/>
        <v>49.178371212121213</v>
      </c>
      <c r="F491" s="2">
        <v>5</v>
      </c>
      <c r="G491" s="2">
        <f t="shared" si="38"/>
        <v>4.1783712121212124</v>
      </c>
      <c r="H491" s="2">
        <f t="shared" si="39"/>
        <v>0.16294731591122161</v>
      </c>
    </row>
    <row r="492" spans="1:8" x14ac:dyDescent="0.3">
      <c r="A492" s="2">
        <v>147540</v>
      </c>
      <c r="B492" s="2">
        <v>7084.333333333333</v>
      </c>
      <c r="C492" s="15">
        <f t="shared" si="35"/>
        <v>0.16100757575757574</v>
      </c>
      <c r="D492" s="15">
        <f t="shared" si="36"/>
        <v>50</v>
      </c>
      <c r="E492" s="2">
        <f t="shared" si="37"/>
        <v>49.194962121212122</v>
      </c>
      <c r="F492" s="2">
        <v>5</v>
      </c>
      <c r="G492" s="2">
        <f t="shared" si="38"/>
        <v>4.1949621212121215</v>
      </c>
      <c r="H492" s="2">
        <f t="shared" si="39"/>
        <v>0.15932181898110512</v>
      </c>
    </row>
    <row r="493" spans="1:8" x14ac:dyDescent="0.3">
      <c r="A493" s="2">
        <v>147900</v>
      </c>
      <c r="B493" s="2">
        <v>7125.8333333333339</v>
      </c>
      <c r="C493" s="15">
        <f t="shared" si="35"/>
        <v>0.16195075757575758</v>
      </c>
      <c r="D493" s="15">
        <f t="shared" si="36"/>
        <v>50</v>
      </c>
      <c r="E493" s="2">
        <f t="shared" si="37"/>
        <v>49.19024621212121</v>
      </c>
      <c r="F493" s="2">
        <v>5</v>
      </c>
      <c r="G493" s="2">
        <f t="shared" si="38"/>
        <v>4.1902462121212123</v>
      </c>
      <c r="H493" s="2">
        <f t="shared" si="39"/>
        <v>0.16035076907901782</v>
      </c>
    </row>
    <row r="494" spans="1:8" x14ac:dyDescent="0.3">
      <c r="A494" s="2">
        <v>148260</v>
      </c>
      <c r="B494" s="2">
        <v>6902.5</v>
      </c>
      <c r="C494" s="15">
        <f t="shared" si="35"/>
        <v>0.15687499999999999</v>
      </c>
      <c r="D494" s="15">
        <f t="shared" si="36"/>
        <v>50</v>
      </c>
      <c r="E494" s="2">
        <f t="shared" si="37"/>
        <v>49.215625000000003</v>
      </c>
      <c r="F494" s="2">
        <v>5</v>
      </c>
      <c r="G494" s="2">
        <f t="shared" si="38"/>
        <v>4.2156250000000002</v>
      </c>
      <c r="H494" s="2">
        <f t="shared" si="39"/>
        <v>0.15482820097277908</v>
      </c>
    </row>
    <row r="495" spans="1:8" x14ac:dyDescent="0.3">
      <c r="A495" s="2">
        <v>148620</v>
      </c>
      <c r="B495" s="2">
        <v>7197.5</v>
      </c>
      <c r="C495" s="15">
        <f t="shared" si="35"/>
        <v>0.16357954545454545</v>
      </c>
      <c r="D495" s="15">
        <f t="shared" si="36"/>
        <v>50</v>
      </c>
      <c r="E495" s="2">
        <f t="shared" si="37"/>
        <v>49.182102272727271</v>
      </c>
      <c r="F495" s="2">
        <v>5</v>
      </c>
      <c r="G495" s="2">
        <f t="shared" si="38"/>
        <v>4.1821022727272723</v>
      </c>
      <c r="H495" s="2">
        <f t="shared" si="39"/>
        <v>0.16213063321162297</v>
      </c>
    </row>
    <row r="496" spans="1:8" x14ac:dyDescent="0.3">
      <c r="A496" s="2">
        <v>148980</v>
      </c>
      <c r="B496" s="2">
        <v>7345.8333333333339</v>
      </c>
      <c r="C496" s="15">
        <f t="shared" si="35"/>
        <v>0.16695075757575759</v>
      </c>
      <c r="D496" s="15">
        <f t="shared" si="36"/>
        <v>50</v>
      </c>
      <c r="E496" s="2">
        <f t="shared" si="37"/>
        <v>49.165246212121211</v>
      </c>
      <c r="F496" s="2">
        <v>5</v>
      </c>
      <c r="G496" s="2">
        <f t="shared" si="38"/>
        <v>4.1652462121212119</v>
      </c>
      <c r="H496" s="2">
        <f t="shared" si="39"/>
        <v>0.16582651467293077</v>
      </c>
    </row>
    <row r="497" spans="1:8" x14ac:dyDescent="0.3">
      <c r="A497" s="2">
        <v>149340</v>
      </c>
      <c r="B497" s="2">
        <v>7310.8333333333339</v>
      </c>
      <c r="C497" s="15">
        <f t="shared" si="35"/>
        <v>0.16615530303030304</v>
      </c>
      <c r="D497" s="15">
        <f t="shared" si="36"/>
        <v>50</v>
      </c>
      <c r="E497" s="2">
        <f t="shared" si="37"/>
        <v>49.169223484848487</v>
      </c>
      <c r="F497" s="2">
        <v>5</v>
      </c>
      <c r="G497" s="2">
        <f t="shared" si="38"/>
        <v>4.1692234848484846</v>
      </c>
      <c r="H497" s="2">
        <f t="shared" si="39"/>
        <v>0.16495299204129529</v>
      </c>
    </row>
    <row r="498" spans="1:8" x14ac:dyDescent="0.3">
      <c r="A498" s="2">
        <v>149700</v>
      </c>
      <c r="B498" s="2">
        <v>7106.666666666667</v>
      </c>
      <c r="C498" s="15">
        <f t="shared" si="35"/>
        <v>0.16151515151515153</v>
      </c>
      <c r="D498" s="15">
        <f t="shared" si="36"/>
        <v>50</v>
      </c>
      <c r="E498" s="2">
        <f t="shared" si="37"/>
        <v>49.192424242424245</v>
      </c>
      <c r="F498" s="2">
        <v>5</v>
      </c>
      <c r="G498" s="2">
        <f t="shared" si="38"/>
        <v>4.1924242424242424</v>
      </c>
      <c r="H498" s="2">
        <f t="shared" si="39"/>
        <v>0.15987539506929219</v>
      </c>
    </row>
    <row r="499" spans="1:8" x14ac:dyDescent="0.3">
      <c r="A499" s="2">
        <v>150060</v>
      </c>
      <c r="B499" s="2">
        <v>7154.5</v>
      </c>
      <c r="C499" s="15">
        <f t="shared" si="35"/>
        <v>0.16260227272727273</v>
      </c>
      <c r="D499" s="15">
        <f t="shared" si="36"/>
        <v>50</v>
      </c>
      <c r="E499" s="2">
        <f t="shared" si="37"/>
        <v>49.186988636363637</v>
      </c>
      <c r="F499" s="2">
        <v>5</v>
      </c>
      <c r="G499" s="2">
        <f t="shared" si="38"/>
        <v>4.1869886363636368</v>
      </c>
      <c r="H499" s="2">
        <f t="shared" si="39"/>
        <v>0.16106226391332268</v>
      </c>
    </row>
    <row r="500" spans="1:8" x14ac:dyDescent="0.3">
      <c r="A500" s="2">
        <v>150420</v>
      </c>
      <c r="B500" s="2">
        <v>7354.4999999999991</v>
      </c>
      <c r="C500" s="15">
        <f t="shared" si="35"/>
        <v>0.16714772727272725</v>
      </c>
      <c r="D500" s="15">
        <f t="shared" si="36"/>
        <v>50</v>
      </c>
      <c r="E500" s="2">
        <f t="shared" si="37"/>
        <v>49.164261363636363</v>
      </c>
      <c r="F500" s="2">
        <v>5</v>
      </c>
      <c r="G500" s="2">
        <f t="shared" si="38"/>
        <v>4.1642613636363635</v>
      </c>
      <c r="H500" s="2">
        <f t="shared" si="39"/>
        <v>0.16604295527664192</v>
      </c>
    </row>
    <row r="501" spans="1:8" x14ac:dyDescent="0.3">
      <c r="A501" s="2">
        <v>150780</v>
      </c>
      <c r="B501" s="2">
        <v>7278.166666666667</v>
      </c>
      <c r="C501" s="15">
        <f t="shared" si="35"/>
        <v>0.1654128787878788</v>
      </c>
      <c r="D501" s="15">
        <f t="shared" si="36"/>
        <v>50</v>
      </c>
      <c r="E501" s="2">
        <f t="shared" si="37"/>
        <v>49.172935606060605</v>
      </c>
      <c r="F501" s="2">
        <v>5</v>
      </c>
      <c r="G501" s="2">
        <f t="shared" si="38"/>
        <v>4.172935606060606</v>
      </c>
      <c r="H501" s="2">
        <f t="shared" si="39"/>
        <v>0.16413851944171626</v>
      </c>
    </row>
    <row r="502" spans="1:8" x14ac:dyDescent="0.3">
      <c r="A502" s="2">
        <v>151140</v>
      </c>
      <c r="B502" s="2">
        <v>6986.6666666666661</v>
      </c>
      <c r="C502" s="15">
        <f t="shared" si="35"/>
        <v>0.15878787878787878</v>
      </c>
      <c r="D502" s="15">
        <f t="shared" si="36"/>
        <v>50</v>
      </c>
      <c r="E502" s="2">
        <f t="shared" si="37"/>
        <v>49.206060606060603</v>
      </c>
      <c r="F502" s="2">
        <v>5</v>
      </c>
      <c r="G502" s="2">
        <f t="shared" si="38"/>
        <v>4.2060606060606061</v>
      </c>
      <c r="H502" s="2">
        <f t="shared" si="39"/>
        <v>0.15690521936159621</v>
      </c>
    </row>
    <row r="503" spans="1:8" x14ac:dyDescent="0.3">
      <c r="A503" s="2">
        <v>151500</v>
      </c>
      <c r="B503" s="2">
        <v>7262.166666666667</v>
      </c>
      <c r="C503" s="15">
        <f t="shared" si="35"/>
        <v>0.16504924242424243</v>
      </c>
      <c r="D503" s="15">
        <f t="shared" si="36"/>
        <v>50</v>
      </c>
      <c r="E503" s="2">
        <f t="shared" si="37"/>
        <v>49.174753787878785</v>
      </c>
      <c r="F503" s="2">
        <v>5</v>
      </c>
      <c r="G503" s="2">
        <f t="shared" si="38"/>
        <v>4.1747537878787879</v>
      </c>
      <c r="H503" s="2">
        <f t="shared" si="39"/>
        <v>0.1637398808123213</v>
      </c>
    </row>
    <row r="504" spans="1:8" x14ac:dyDescent="0.3">
      <c r="A504" s="2">
        <v>151860</v>
      </c>
      <c r="B504" s="2">
        <v>7275.5000000000009</v>
      </c>
      <c r="C504" s="15">
        <f t="shared" si="35"/>
        <v>0.16535227272727274</v>
      </c>
      <c r="D504" s="15">
        <f t="shared" si="36"/>
        <v>50</v>
      </c>
      <c r="E504" s="2">
        <f t="shared" si="37"/>
        <v>49.173238636363635</v>
      </c>
      <c r="F504" s="2">
        <v>5</v>
      </c>
      <c r="G504" s="2">
        <f t="shared" si="38"/>
        <v>4.173238636363636</v>
      </c>
      <c r="H504" s="2">
        <f t="shared" si="39"/>
        <v>0.16407206658611592</v>
      </c>
    </row>
    <row r="505" spans="1:8" x14ac:dyDescent="0.3">
      <c r="A505" s="2">
        <v>152220</v>
      </c>
      <c r="B505" s="2">
        <v>7234.3333333333339</v>
      </c>
      <c r="C505" s="15">
        <f t="shared" si="35"/>
        <v>0.16441666666666668</v>
      </c>
      <c r="D505" s="15">
        <f t="shared" si="36"/>
        <v>50</v>
      </c>
      <c r="E505" s="2">
        <f t="shared" si="37"/>
        <v>49.177916666666668</v>
      </c>
      <c r="F505" s="2">
        <v>5</v>
      </c>
      <c r="G505" s="2">
        <f t="shared" si="38"/>
        <v>4.1779166666666665</v>
      </c>
      <c r="H505" s="2">
        <f t="shared" si="39"/>
        <v>0.163046864315323</v>
      </c>
    </row>
    <row r="506" spans="1:8" x14ac:dyDescent="0.3">
      <c r="A506" s="2">
        <v>152580</v>
      </c>
      <c r="B506" s="2">
        <v>7398.4999999999991</v>
      </c>
      <c r="C506" s="15">
        <f t="shared" si="35"/>
        <v>0.16814772727272725</v>
      </c>
      <c r="D506" s="15">
        <f t="shared" si="36"/>
        <v>50</v>
      </c>
      <c r="E506" s="2">
        <f t="shared" si="37"/>
        <v>49.159261363636361</v>
      </c>
      <c r="F506" s="2">
        <v>5</v>
      </c>
      <c r="G506" s="2">
        <f t="shared" si="38"/>
        <v>4.1592613636363636</v>
      </c>
      <c r="H506" s="2">
        <f t="shared" si="39"/>
        <v>0.1671426647512082</v>
      </c>
    </row>
    <row r="507" spans="1:8" x14ac:dyDescent="0.3">
      <c r="A507" s="2">
        <v>152940</v>
      </c>
      <c r="B507" s="2">
        <v>7474.9999999999991</v>
      </c>
      <c r="C507" s="15">
        <f t="shared" si="35"/>
        <v>0.16988636363636361</v>
      </c>
      <c r="D507" s="15">
        <f t="shared" si="36"/>
        <v>50</v>
      </c>
      <c r="E507" s="2">
        <f t="shared" si="37"/>
        <v>49.15056818181818</v>
      </c>
      <c r="F507" s="2">
        <v>5</v>
      </c>
      <c r="G507" s="2">
        <f t="shared" si="38"/>
        <v>4.1505681818181817</v>
      </c>
      <c r="H507" s="2">
        <f t="shared" si="39"/>
        <v>0.16905807753877711</v>
      </c>
    </row>
    <row r="508" spans="1:8" x14ac:dyDescent="0.3">
      <c r="A508" s="2">
        <v>153300</v>
      </c>
      <c r="B508" s="2">
        <v>7367.333333333333</v>
      </c>
      <c r="C508" s="15">
        <f t="shared" si="35"/>
        <v>0.16743939393939394</v>
      </c>
      <c r="D508" s="15">
        <f t="shared" si="36"/>
        <v>50</v>
      </c>
      <c r="E508" s="2">
        <f t="shared" si="37"/>
        <v>49.162803030303031</v>
      </c>
      <c r="F508" s="2">
        <v>5</v>
      </c>
      <c r="G508" s="2">
        <f t="shared" si="38"/>
        <v>4.1628030303030306</v>
      </c>
      <c r="H508" s="2">
        <f t="shared" si="39"/>
        <v>0.16636355586587756</v>
      </c>
    </row>
    <row r="509" spans="1:8" x14ac:dyDescent="0.3">
      <c r="A509" s="2">
        <v>153660</v>
      </c>
      <c r="B509" s="2">
        <v>7692.5</v>
      </c>
      <c r="C509" s="15">
        <f t="shared" si="35"/>
        <v>0.17482954545454546</v>
      </c>
      <c r="D509" s="15">
        <f t="shared" si="36"/>
        <v>50</v>
      </c>
      <c r="E509" s="2">
        <f t="shared" si="37"/>
        <v>49.125852272727272</v>
      </c>
      <c r="F509" s="2">
        <v>5</v>
      </c>
      <c r="G509" s="2">
        <f t="shared" si="38"/>
        <v>4.1258522727272728</v>
      </c>
      <c r="H509" s="2">
        <f t="shared" si="39"/>
        <v>0.17452771609237569</v>
      </c>
    </row>
    <row r="510" spans="1:8" x14ac:dyDescent="0.3">
      <c r="A510" s="2">
        <v>154020</v>
      </c>
      <c r="B510" s="2">
        <v>7291.8333333333339</v>
      </c>
      <c r="C510" s="15">
        <f t="shared" si="35"/>
        <v>0.16572348484848487</v>
      </c>
      <c r="D510" s="15">
        <f t="shared" si="36"/>
        <v>50</v>
      </c>
      <c r="E510" s="2">
        <f t="shared" si="37"/>
        <v>49.171382575757576</v>
      </c>
      <c r="F510" s="2">
        <v>5</v>
      </c>
      <c r="G510" s="2">
        <f t="shared" si="38"/>
        <v>4.1713825757575753</v>
      </c>
      <c r="H510" s="2">
        <f t="shared" si="39"/>
        <v>0.16447917251442024</v>
      </c>
    </row>
    <row r="511" spans="1:8" x14ac:dyDescent="0.3">
      <c r="A511" s="2">
        <v>154380</v>
      </c>
      <c r="B511" s="2">
        <v>7469.1666666666661</v>
      </c>
      <c r="C511" s="15">
        <f t="shared" si="35"/>
        <v>0.16975378787878787</v>
      </c>
      <c r="D511" s="15">
        <f t="shared" si="36"/>
        <v>50</v>
      </c>
      <c r="E511" s="2">
        <f t="shared" si="37"/>
        <v>49.151231060606058</v>
      </c>
      <c r="F511" s="2">
        <v>5</v>
      </c>
      <c r="G511" s="2">
        <f t="shared" si="38"/>
        <v>4.1512310606060607</v>
      </c>
      <c r="H511" s="2">
        <f t="shared" si="39"/>
        <v>0.16891186893354607</v>
      </c>
    </row>
    <row r="512" spans="1:8" x14ac:dyDescent="0.3">
      <c r="A512" s="2">
        <v>154740</v>
      </c>
      <c r="B512" s="2">
        <v>7449.6666666666661</v>
      </c>
      <c r="C512" s="15">
        <f t="shared" si="35"/>
        <v>0.16931060606060605</v>
      </c>
      <c r="D512" s="15">
        <f t="shared" si="36"/>
        <v>50</v>
      </c>
      <c r="E512" s="2">
        <f t="shared" si="37"/>
        <v>49.153446969696972</v>
      </c>
      <c r="F512" s="2">
        <v>5</v>
      </c>
      <c r="G512" s="2">
        <f t="shared" si="38"/>
        <v>4.1534469696969696</v>
      </c>
      <c r="H512" s="2">
        <f t="shared" si="39"/>
        <v>0.16842329817461907</v>
      </c>
    </row>
    <row r="513" spans="1:8" x14ac:dyDescent="0.3">
      <c r="A513" s="2">
        <v>155100</v>
      </c>
      <c r="B513" s="2">
        <v>7428.5000000000009</v>
      </c>
      <c r="C513" s="15">
        <f t="shared" si="35"/>
        <v>0.16882954545454548</v>
      </c>
      <c r="D513" s="15">
        <f t="shared" si="36"/>
        <v>50</v>
      </c>
      <c r="E513" s="2">
        <f t="shared" si="37"/>
        <v>49.155852272727273</v>
      </c>
      <c r="F513" s="2">
        <v>5</v>
      </c>
      <c r="G513" s="2">
        <f t="shared" si="38"/>
        <v>4.1558522727272731</v>
      </c>
      <c r="H513" s="2">
        <f t="shared" si="39"/>
        <v>0.1678932890861202</v>
      </c>
    </row>
    <row r="514" spans="1:8" x14ac:dyDescent="0.3">
      <c r="A514" s="2">
        <v>155460</v>
      </c>
      <c r="B514" s="2">
        <v>7595.666666666667</v>
      </c>
      <c r="C514" s="15">
        <f t="shared" si="35"/>
        <v>0.17262878787878788</v>
      </c>
      <c r="D514" s="15">
        <f t="shared" si="36"/>
        <v>50</v>
      </c>
      <c r="E514" s="2">
        <f t="shared" si="37"/>
        <v>49.136856060606064</v>
      </c>
      <c r="F514" s="2">
        <v>5</v>
      </c>
      <c r="G514" s="2">
        <f t="shared" si="38"/>
        <v>4.1368560606060605</v>
      </c>
      <c r="H514" s="2">
        <f t="shared" si="39"/>
        <v>0.17208819912960702</v>
      </c>
    </row>
    <row r="515" spans="1:8" x14ac:dyDescent="0.3">
      <c r="A515" s="2">
        <v>155820</v>
      </c>
      <c r="B515" s="2">
        <v>7478.5000000000009</v>
      </c>
      <c r="C515" s="15">
        <f t="shared" ref="C515:C578" si="40">B515/$J$27</f>
        <v>0.16996590909090911</v>
      </c>
      <c r="D515" s="15">
        <f t="shared" ref="D515:D578" si="41">$J$28</f>
        <v>50</v>
      </c>
      <c r="E515" s="2">
        <f t="shared" si="37"/>
        <v>49.150170454545453</v>
      </c>
      <c r="F515" s="2">
        <v>5</v>
      </c>
      <c r="G515" s="2">
        <f t="shared" si="38"/>
        <v>4.1501704545454547</v>
      </c>
      <c r="H515" s="2">
        <f t="shared" si="39"/>
        <v>0.1691458148572709</v>
      </c>
    </row>
    <row r="516" spans="1:8" x14ac:dyDescent="0.3">
      <c r="A516" s="2">
        <v>156180</v>
      </c>
      <c r="B516" s="2">
        <v>7403.666666666667</v>
      </c>
      <c r="C516" s="15">
        <f t="shared" si="40"/>
        <v>0.16826515151515153</v>
      </c>
      <c r="D516" s="15">
        <f t="shared" si="41"/>
        <v>50</v>
      </c>
      <c r="E516" s="2">
        <f t="shared" ref="E516:E579" si="42">D516-(F516*C516)</f>
        <v>49.15867424242424</v>
      </c>
      <c r="F516" s="2">
        <v>5</v>
      </c>
      <c r="G516" s="2">
        <f t="shared" ref="G516:G579" si="43">F516-(F516*C516)</f>
        <v>4.158674242424242</v>
      </c>
      <c r="H516" s="2">
        <f t="shared" ref="H516:H579" si="44">LN((F516*E516)/(D516*G516))</f>
        <v>0.16727189136733864</v>
      </c>
    </row>
    <row r="517" spans="1:8" x14ac:dyDescent="0.3">
      <c r="A517" s="2">
        <v>156540</v>
      </c>
      <c r="B517" s="2">
        <v>7533.8333333333339</v>
      </c>
      <c r="C517" s="15">
        <f t="shared" si="40"/>
        <v>0.17122348484848487</v>
      </c>
      <c r="D517" s="15">
        <f t="shared" si="41"/>
        <v>50</v>
      </c>
      <c r="E517" s="2">
        <f t="shared" si="42"/>
        <v>49.143882575757573</v>
      </c>
      <c r="F517" s="2">
        <v>5</v>
      </c>
      <c r="G517" s="2">
        <f t="shared" si="43"/>
        <v>4.1438825757575755</v>
      </c>
      <c r="H517" s="2">
        <f t="shared" si="44"/>
        <v>0.17053411288362483</v>
      </c>
    </row>
    <row r="518" spans="1:8" x14ac:dyDescent="0.3">
      <c r="A518" s="2">
        <v>156900</v>
      </c>
      <c r="B518" s="2">
        <v>7373.166666666667</v>
      </c>
      <c r="C518" s="15">
        <f t="shared" si="40"/>
        <v>0.16757196969696969</v>
      </c>
      <c r="D518" s="15">
        <f t="shared" si="41"/>
        <v>50</v>
      </c>
      <c r="E518" s="2">
        <f t="shared" si="42"/>
        <v>49.162140151515153</v>
      </c>
      <c r="F518" s="2">
        <v>5</v>
      </c>
      <c r="G518" s="2">
        <f t="shared" si="43"/>
        <v>4.1621401515151515</v>
      </c>
      <c r="H518" s="2">
        <f t="shared" si="44"/>
        <v>0.16650932368146923</v>
      </c>
    </row>
    <row r="519" spans="1:8" x14ac:dyDescent="0.3">
      <c r="A519" s="2">
        <v>157260</v>
      </c>
      <c r="B519" s="2">
        <v>7540.833333333333</v>
      </c>
      <c r="C519" s="15">
        <f t="shared" si="40"/>
        <v>0.17138257575757576</v>
      </c>
      <c r="D519" s="15">
        <f t="shared" si="41"/>
        <v>50</v>
      </c>
      <c r="E519" s="2">
        <f t="shared" si="42"/>
        <v>49.143087121212119</v>
      </c>
      <c r="F519" s="2">
        <v>5</v>
      </c>
      <c r="G519" s="2">
        <f t="shared" si="43"/>
        <v>4.1430871212121207</v>
      </c>
      <c r="H519" s="2">
        <f t="shared" si="44"/>
        <v>0.17070990369805172</v>
      </c>
    </row>
    <row r="520" spans="1:8" x14ac:dyDescent="0.3">
      <c r="A520" s="2">
        <v>157620</v>
      </c>
      <c r="B520" s="2">
        <v>7626.833333333333</v>
      </c>
      <c r="C520" s="15">
        <f t="shared" si="40"/>
        <v>0.17333712121212119</v>
      </c>
      <c r="D520" s="15">
        <f t="shared" si="41"/>
        <v>50</v>
      </c>
      <c r="E520" s="2">
        <f t="shared" si="42"/>
        <v>49.133314393939393</v>
      </c>
      <c r="F520" s="2">
        <v>5</v>
      </c>
      <c r="G520" s="2">
        <f t="shared" si="43"/>
        <v>4.1333143939393944</v>
      </c>
      <c r="H520" s="2">
        <f t="shared" si="44"/>
        <v>0.17287261080271235</v>
      </c>
    </row>
    <row r="521" spans="1:8" x14ac:dyDescent="0.3">
      <c r="A521" s="2">
        <v>157980</v>
      </c>
      <c r="B521" s="2">
        <v>7474.6666666666661</v>
      </c>
      <c r="C521" s="15">
        <f t="shared" si="40"/>
        <v>0.16987878787878785</v>
      </c>
      <c r="D521" s="15">
        <f t="shared" si="41"/>
        <v>50</v>
      </c>
      <c r="E521" s="2">
        <f t="shared" si="42"/>
        <v>49.150606060606059</v>
      </c>
      <c r="F521" s="2">
        <v>5</v>
      </c>
      <c r="G521" s="2">
        <f t="shared" si="43"/>
        <v>4.1506060606060604</v>
      </c>
      <c r="H521" s="2">
        <f t="shared" si="44"/>
        <v>0.16904972207919511</v>
      </c>
    </row>
    <row r="522" spans="1:8" x14ac:dyDescent="0.3">
      <c r="A522" s="2">
        <v>158340</v>
      </c>
      <c r="B522" s="2">
        <v>7433.6666666666661</v>
      </c>
      <c r="C522" s="15">
        <f t="shared" si="40"/>
        <v>0.16894696969696968</v>
      </c>
      <c r="D522" s="15">
        <f t="shared" si="41"/>
        <v>50</v>
      </c>
      <c r="E522" s="2">
        <f t="shared" si="42"/>
        <v>49.155265151515152</v>
      </c>
      <c r="F522" s="2">
        <v>5</v>
      </c>
      <c r="G522" s="2">
        <f t="shared" si="43"/>
        <v>4.1552651515151515</v>
      </c>
      <c r="H522" s="2">
        <f t="shared" si="44"/>
        <v>0.16802263068536122</v>
      </c>
    </row>
    <row r="523" spans="1:8" x14ac:dyDescent="0.3">
      <c r="A523" s="2">
        <v>158700</v>
      </c>
      <c r="B523" s="2">
        <v>7479.9999999999991</v>
      </c>
      <c r="C523" s="15">
        <f t="shared" si="40"/>
        <v>0.16999999999999998</v>
      </c>
      <c r="D523" s="15">
        <f t="shared" si="41"/>
        <v>50</v>
      </c>
      <c r="E523" s="2">
        <f t="shared" si="42"/>
        <v>49.15</v>
      </c>
      <c r="F523" s="2">
        <v>5</v>
      </c>
      <c r="G523" s="2">
        <f t="shared" si="43"/>
        <v>4.1500000000000004</v>
      </c>
      <c r="H523" s="2">
        <f t="shared" si="44"/>
        <v>0.16918341935652279</v>
      </c>
    </row>
    <row r="524" spans="1:8" x14ac:dyDescent="0.3">
      <c r="A524" s="2">
        <v>159060</v>
      </c>
      <c r="B524" s="2">
        <v>7692.333333333333</v>
      </c>
      <c r="C524" s="15">
        <f t="shared" si="40"/>
        <v>0.17482575757575758</v>
      </c>
      <c r="D524" s="15">
        <f t="shared" si="41"/>
        <v>50</v>
      </c>
      <c r="E524" s="2">
        <f t="shared" si="42"/>
        <v>49.125871212121211</v>
      </c>
      <c r="F524" s="2">
        <v>5</v>
      </c>
      <c r="G524" s="2">
        <f t="shared" si="43"/>
        <v>4.1258712121212122</v>
      </c>
      <c r="H524" s="2">
        <f t="shared" si="44"/>
        <v>0.1745235112110915</v>
      </c>
    </row>
    <row r="525" spans="1:8" x14ac:dyDescent="0.3">
      <c r="A525" s="2">
        <v>159420</v>
      </c>
      <c r="B525" s="2">
        <v>7621.166666666667</v>
      </c>
      <c r="C525" s="15">
        <f t="shared" si="40"/>
        <v>0.17320833333333335</v>
      </c>
      <c r="D525" s="15">
        <f t="shared" si="41"/>
        <v>50</v>
      </c>
      <c r="E525" s="2">
        <f t="shared" si="42"/>
        <v>49.133958333333332</v>
      </c>
      <c r="F525" s="2">
        <v>5</v>
      </c>
      <c r="G525" s="2">
        <f t="shared" si="43"/>
        <v>4.1339583333333332</v>
      </c>
      <c r="H525" s="2">
        <f t="shared" si="44"/>
        <v>0.17272993631137312</v>
      </c>
    </row>
    <row r="526" spans="1:8" x14ac:dyDescent="0.3">
      <c r="A526" s="2">
        <v>159780</v>
      </c>
      <c r="B526" s="2">
        <v>7481.666666666667</v>
      </c>
      <c r="C526" s="15">
        <f t="shared" si="40"/>
        <v>0.17003787878787879</v>
      </c>
      <c r="D526" s="15">
        <f t="shared" si="41"/>
        <v>50</v>
      </c>
      <c r="E526" s="2">
        <f t="shared" si="42"/>
        <v>49.149810606060605</v>
      </c>
      <c r="F526" s="2">
        <v>5</v>
      </c>
      <c r="G526" s="2">
        <f t="shared" si="43"/>
        <v>4.1498106060606057</v>
      </c>
      <c r="H526" s="2">
        <f t="shared" si="44"/>
        <v>0.16922520409797662</v>
      </c>
    </row>
    <row r="527" spans="1:8" x14ac:dyDescent="0.3">
      <c r="A527" s="2">
        <v>160140</v>
      </c>
      <c r="B527" s="2">
        <v>7574.6666666666661</v>
      </c>
      <c r="C527" s="15">
        <f t="shared" si="40"/>
        <v>0.17215151515151514</v>
      </c>
      <c r="D527" s="15">
        <f t="shared" si="41"/>
        <v>50</v>
      </c>
      <c r="E527" s="2">
        <f t="shared" si="42"/>
        <v>49.139242424242425</v>
      </c>
      <c r="F527" s="2">
        <v>5</v>
      </c>
      <c r="G527" s="2">
        <f t="shared" si="43"/>
        <v>4.1392424242424246</v>
      </c>
      <c r="H527" s="2">
        <f t="shared" si="44"/>
        <v>0.17156007551885402</v>
      </c>
    </row>
    <row r="528" spans="1:8" x14ac:dyDescent="0.3">
      <c r="A528" s="2">
        <v>160500</v>
      </c>
      <c r="B528" s="2">
        <v>7472.833333333333</v>
      </c>
      <c r="C528" s="15">
        <f t="shared" si="40"/>
        <v>0.16983712121212122</v>
      </c>
      <c r="D528" s="15">
        <f t="shared" si="41"/>
        <v>50</v>
      </c>
      <c r="E528" s="2">
        <f t="shared" si="42"/>
        <v>49.150814393939392</v>
      </c>
      <c r="F528" s="2">
        <v>5</v>
      </c>
      <c r="G528" s="2">
        <f t="shared" si="43"/>
        <v>4.1508143939393936</v>
      </c>
      <c r="H528" s="2">
        <f t="shared" si="44"/>
        <v>0.16900376852956409</v>
      </c>
    </row>
    <row r="529" spans="1:8" x14ac:dyDescent="0.3">
      <c r="A529" s="2">
        <v>160860</v>
      </c>
      <c r="B529" s="2">
        <v>7550.1666666666661</v>
      </c>
      <c r="C529" s="15">
        <f t="shared" si="40"/>
        <v>0.17159469696969695</v>
      </c>
      <c r="D529" s="15">
        <f t="shared" si="41"/>
        <v>50</v>
      </c>
      <c r="E529" s="2">
        <f t="shared" si="42"/>
        <v>49.142026515151514</v>
      </c>
      <c r="F529" s="2">
        <v>5</v>
      </c>
      <c r="G529" s="2">
        <f t="shared" si="43"/>
        <v>4.1420265151515157</v>
      </c>
      <c r="H529" s="2">
        <f t="shared" si="44"/>
        <v>0.17094434838688602</v>
      </c>
    </row>
    <row r="530" spans="1:8" x14ac:dyDescent="0.3">
      <c r="A530" s="2">
        <v>161220</v>
      </c>
      <c r="B530" s="2">
        <v>7613.333333333333</v>
      </c>
      <c r="C530" s="15">
        <f t="shared" si="40"/>
        <v>0.17303030303030303</v>
      </c>
      <c r="D530" s="15">
        <f t="shared" si="41"/>
        <v>50</v>
      </c>
      <c r="E530" s="2">
        <f t="shared" si="42"/>
        <v>49.134848484848483</v>
      </c>
      <c r="F530" s="2">
        <v>5</v>
      </c>
      <c r="G530" s="2">
        <f t="shared" si="43"/>
        <v>4.1348484848484848</v>
      </c>
      <c r="H530" s="2">
        <f t="shared" si="44"/>
        <v>0.17253274947754427</v>
      </c>
    </row>
    <row r="531" spans="1:8" x14ac:dyDescent="0.3">
      <c r="A531" s="2">
        <v>161580</v>
      </c>
      <c r="B531" s="2">
        <v>7634</v>
      </c>
      <c r="C531" s="15">
        <f t="shared" si="40"/>
        <v>0.17349999999999999</v>
      </c>
      <c r="D531" s="15">
        <f t="shared" si="41"/>
        <v>50</v>
      </c>
      <c r="E531" s="2">
        <f t="shared" si="42"/>
        <v>49.1325</v>
      </c>
      <c r="F531" s="2">
        <v>5</v>
      </c>
      <c r="G531" s="2">
        <f t="shared" si="43"/>
        <v>4.1325000000000003</v>
      </c>
      <c r="H531" s="2">
        <f t="shared" si="44"/>
        <v>0.17305308658491617</v>
      </c>
    </row>
    <row r="532" spans="1:8" x14ac:dyDescent="0.3">
      <c r="A532" s="2">
        <v>161940</v>
      </c>
      <c r="B532" s="2">
        <v>7541.333333333333</v>
      </c>
      <c r="C532" s="15">
        <f t="shared" si="40"/>
        <v>0.17139393939393938</v>
      </c>
      <c r="D532" s="15">
        <f t="shared" si="41"/>
        <v>50</v>
      </c>
      <c r="E532" s="2">
        <f t="shared" si="42"/>
        <v>49.143030303030301</v>
      </c>
      <c r="F532" s="2">
        <v>5</v>
      </c>
      <c r="G532" s="2">
        <f t="shared" si="43"/>
        <v>4.1430303030303026</v>
      </c>
      <c r="H532" s="2">
        <f t="shared" si="44"/>
        <v>0.17072246158515106</v>
      </c>
    </row>
    <row r="533" spans="1:8" x14ac:dyDescent="0.3">
      <c r="A533" s="2">
        <v>162300</v>
      </c>
      <c r="B533" s="2">
        <v>7736.0000000000009</v>
      </c>
      <c r="C533" s="15">
        <f t="shared" si="40"/>
        <v>0.17581818181818185</v>
      </c>
      <c r="D533" s="15">
        <f t="shared" si="41"/>
        <v>50</v>
      </c>
      <c r="E533" s="2">
        <f t="shared" si="42"/>
        <v>49.120909090909088</v>
      </c>
      <c r="F533" s="2">
        <v>5</v>
      </c>
      <c r="G533" s="2">
        <f t="shared" si="43"/>
        <v>4.1209090909090911</v>
      </c>
      <c r="H533" s="2">
        <f t="shared" si="44"/>
        <v>0.17562590607027204</v>
      </c>
    </row>
    <row r="534" spans="1:8" x14ac:dyDescent="0.3">
      <c r="A534" s="2">
        <v>162660</v>
      </c>
      <c r="B534" s="2">
        <v>7718</v>
      </c>
      <c r="C534" s="15">
        <f t="shared" si="40"/>
        <v>0.1754090909090909</v>
      </c>
      <c r="D534" s="15">
        <f t="shared" si="41"/>
        <v>50</v>
      </c>
      <c r="E534" s="2">
        <f t="shared" si="42"/>
        <v>49.122954545454547</v>
      </c>
      <c r="F534" s="2">
        <v>5</v>
      </c>
      <c r="G534" s="2">
        <f t="shared" si="43"/>
        <v>4.1229545454545455</v>
      </c>
      <c r="H534" s="2">
        <f t="shared" si="44"/>
        <v>0.17517130954197294</v>
      </c>
    </row>
    <row r="535" spans="1:8" x14ac:dyDescent="0.3">
      <c r="A535" s="2">
        <v>163020</v>
      </c>
      <c r="B535" s="2">
        <v>7877.4999999999991</v>
      </c>
      <c r="C535" s="15">
        <f t="shared" si="40"/>
        <v>0.17903409090909089</v>
      </c>
      <c r="D535" s="15">
        <f t="shared" si="41"/>
        <v>50</v>
      </c>
      <c r="E535" s="2">
        <f t="shared" si="42"/>
        <v>49.104829545454542</v>
      </c>
      <c r="F535" s="2">
        <v>5</v>
      </c>
      <c r="G535" s="2">
        <f t="shared" si="43"/>
        <v>4.104829545454546</v>
      </c>
      <c r="H535" s="2">
        <f t="shared" si="44"/>
        <v>0.17920807998234667</v>
      </c>
    </row>
    <row r="536" spans="1:8" x14ac:dyDescent="0.3">
      <c r="A536" s="2">
        <v>163380</v>
      </c>
      <c r="B536" s="2">
        <v>7672.6666666666661</v>
      </c>
      <c r="C536" s="15">
        <f t="shared" si="40"/>
        <v>0.17437878787878786</v>
      </c>
      <c r="D536" s="15">
        <f t="shared" si="41"/>
        <v>50</v>
      </c>
      <c r="E536" s="2">
        <f t="shared" si="42"/>
        <v>49.128106060606058</v>
      </c>
      <c r="F536" s="2">
        <v>5</v>
      </c>
      <c r="G536" s="2">
        <f t="shared" si="43"/>
        <v>4.1281060606060604</v>
      </c>
      <c r="H536" s="2">
        <f t="shared" si="44"/>
        <v>0.17402748206793142</v>
      </c>
    </row>
    <row r="537" spans="1:8" x14ac:dyDescent="0.3">
      <c r="A537" s="2">
        <v>163740</v>
      </c>
      <c r="B537" s="2">
        <v>7811.166666666667</v>
      </c>
      <c r="C537" s="15">
        <f t="shared" si="40"/>
        <v>0.17752651515151516</v>
      </c>
      <c r="D537" s="15">
        <f t="shared" si="41"/>
        <v>50</v>
      </c>
      <c r="E537" s="2">
        <f t="shared" si="42"/>
        <v>49.112367424242422</v>
      </c>
      <c r="F537" s="2">
        <v>5</v>
      </c>
      <c r="G537" s="2">
        <f t="shared" si="43"/>
        <v>4.1123674242424242</v>
      </c>
      <c r="H537" s="2">
        <f t="shared" si="44"/>
        <v>0.17752691415127572</v>
      </c>
    </row>
    <row r="538" spans="1:8" x14ac:dyDescent="0.3">
      <c r="A538" s="2">
        <v>164100</v>
      </c>
      <c r="B538" s="2">
        <v>8041.1666666666661</v>
      </c>
      <c r="C538" s="15">
        <f t="shared" si="40"/>
        <v>0.18275378787878788</v>
      </c>
      <c r="D538" s="15">
        <f t="shared" si="41"/>
        <v>50</v>
      </c>
      <c r="E538" s="2">
        <f t="shared" si="42"/>
        <v>49.08623106060606</v>
      </c>
      <c r="F538" s="2">
        <v>5</v>
      </c>
      <c r="G538" s="2">
        <f t="shared" si="43"/>
        <v>4.0862310606060603</v>
      </c>
      <c r="H538" s="2">
        <f t="shared" si="44"/>
        <v>0.18337043187807406</v>
      </c>
    </row>
    <row r="539" spans="1:8" x14ac:dyDescent="0.3">
      <c r="A539" s="2">
        <v>164460</v>
      </c>
      <c r="B539" s="2">
        <v>7756.833333333333</v>
      </c>
      <c r="C539" s="15">
        <f t="shared" si="40"/>
        <v>0.17629166666666665</v>
      </c>
      <c r="D539" s="15">
        <f t="shared" si="41"/>
        <v>50</v>
      </c>
      <c r="E539" s="2">
        <f t="shared" si="42"/>
        <v>49.118541666666665</v>
      </c>
      <c r="F539" s="2">
        <v>5</v>
      </c>
      <c r="G539" s="2">
        <f t="shared" si="43"/>
        <v>4.1185416666666672</v>
      </c>
      <c r="H539" s="2">
        <f t="shared" si="44"/>
        <v>0.17615236490762756</v>
      </c>
    </row>
    <row r="540" spans="1:8" x14ac:dyDescent="0.3">
      <c r="A540" s="2">
        <v>164820</v>
      </c>
      <c r="B540" s="2">
        <v>7657.4999999999991</v>
      </c>
      <c r="C540" s="15">
        <f t="shared" si="40"/>
        <v>0.17403409090909089</v>
      </c>
      <c r="D540" s="15">
        <f t="shared" si="41"/>
        <v>50</v>
      </c>
      <c r="E540" s="2">
        <f t="shared" si="42"/>
        <v>49.129829545454548</v>
      </c>
      <c r="F540" s="2">
        <v>5</v>
      </c>
      <c r="G540" s="2">
        <f t="shared" si="43"/>
        <v>4.1298295454545455</v>
      </c>
      <c r="H540" s="2">
        <f t="shared" si="44"/>
        <v>0.17364514988680602</v>
      </c>
    </row>
    <row r="541" spans="1:8" x14ac:dyDescent="0.3">
      <c r="A541" s="2">
        <v>165180</v>
      </c>
      <c r="B541" s="2">
        <v>7716.1666666666661</v>
      </c>
      <c r="C541" s="15">
        <f t="shared" si="40"/>
        <v>0.17536742424242424</v>
      </c>
      <c r="D541" s="15">
        <f t="shared" si="41"/>
        <v>50</v>
      </c>
      <c r="E541" s="2">
        <f t="shared" si="42"/>
        <v>49.12316287878788</v>
      </c>
      <c r="F541" s="2">
        <v>5</v>
      </c>
      <c r="G541" s="2">
        <f t="shared" si="43"/>
        <v>4.1231628787878787</v>
      </c>
      <c r="H541" s="2">
        <f t="shared" si="44"/>
        <v>0.17512502176151781</v>
      </c>
    </row>
    <row r="542" spans="1:8" x14ac:dyDescent="0.3">
      <c r="A542" s="2">
        <v>165540</v>
      </c>
      <c r="B542" s="2">
        <v>7664.1666666666661</v>
      </c>
      <c r="C542" s="15">
        <f t="shared" si="40"/>
        <v>0.17418560606060604</v>
      </c>
      <c r="D542" s="15">
        <f t="shared" si="41"/>
        <v>50</v>
      </c>
      <c r="E542" s="2">
        <f t="shared" si="42"/>
        <v>49.129071969696973</v>
      </c>
      <c r="F542" s="2">
        <v>5</v>
      </c>
      <c r="G542" s="2">
        <f t="shared" si="43"/>
        <v>4.1290719696969695</v>
      </c>
      <c r="H542" s="2">
        <f t="shared" si="44"/>
        <v>0.17381318667937601</v>
      </c>
    </row>
    <row r="543" spans="1:8" x14ac:dyDescent="0.3">
      <c r="A543" s="2">
        <v>165900</v>
      </c>
      <c r="B543" s="2">
        <v>7766.6666666666661</v>
      </c>
      <c r="C543" s="15">
        <f t="shared" si="40"/>
        <v>0.17651515151515151</v>
      </c>
      <c r="D543" s="15">
        <f t="shared" si="41"/>
        <v>50</v>
      </c>
      <c r="E543" s="2">
        <f t="shared" si="42"/>
        <v>49.117424242424242</v>
      </c>
      <c r="F543" s="2">
        <v>5</v>
      </c>
      <c r="G543" s="2">
        <f t="shared" si="43"/>
        <v>4.1174242424242422</v>
      </c>
      <c r="H543" s="2">
        <f t="shared" si="44"/>
        <v>0.17640096743362924</v>
      </c>
    </row>
    <row r="544" spans="1:8" x14ac:dyDescent="0.3">
      <c r="A544" s="2">
        <v>166260</v>
      </c>
      <c r="B544" s="2">
        <v>7672</v>
      </c>
      <c r="C544" s="15">
        <f t="shared" si="40"/>
        <v>0.17436363636363636</v>
      </c>
      <c r="D544" s="15">
        <f t="shared" si="41"/>
        <v>50</v>
      </c>
      <c r="E544" s="2">
        <f t="shared" si="42"/>
        <v>49.128181818181815</v>
      </c>
      <c r="F544" s="2">
        <v>5</v>
      </c>
      <c r="G544" s="2">
        <f t="shared" si="43"/>
        <v>4.128181818181818</v>
      </c>
      <c r="H544" s="2">
        <f t="shared" si="44"/>
        <v>0.17401067262217726</v>
      </c>
    </row>
    <row r="545" spans="1:8" x14ac:dyDescent="0.3">
      <c r="A545" s="2">
        <v>166620</v>
      </c>
      <c r="B545" s="2">
        <v>7971.666666666667</v>
      </c>
      <c r="C545" s="15">
        <f t="shared" si="40"/>
        <v>0.18117424242424243</v>
      </c>
      <c r="D545" s="15">
        <f t="shared" si="41"/>
        <v>50</v>
      </c>
      <c r="E545" s="2">
        <f t="shared" si="42"/>
        <v>49.094128787878788</v>
      </c>
      <c r="F545" s="2">
        <v>5</v>
      </c>
      <c r="G545" s="2">
        <f t="shared" si="43"/>
        <v>4.0941287878787875</v>
      </c>
      <c r="H545" s="2">
        <f t="shared" si="44"/>
        <v>0.18160041357721612</v>
      </c>
    </row>
    <row r="546" spans="1:8" x14ac:dyDescent="0.3">
      <c r="A546" s="2">
        <v>166980</v>
      </c>
      <c r="B546" s="2">
        <v>7638.6666666666661</v>
      </c>
      <c r="C546" s="15">
        <f t="shared" si="40"/>
        <v>0.1736060606060606</v>
      </c>
      <c r="D546" s="15">
        <f t="shared" si="41"/>
        <v>50</v>
      </c>
      <c r="E546" s="2">
        <f t="shared" si="42"/>
        <v>49.131969696969698</v>
      </c>
      <c r="F546" s="2">
        <v>5</v>
      </c>
      <c r="G546" s="2">
        <f t="shared" si="43"/>
        <v>4.1319696969696968</v>
      </c>
      <c r="H546" s="2">
        <f t="shared" si="44"/>
        <v>0.17317062642844175</v>
      </c>
    </row>
    <row r="547" spans="1:8" x14ac:dyDescent="0.3">
      <c r="A547" s="2">
        <v>167340</v>
      </c>
      <c r="B547" s="2">
        <v>7870.333333333333</v>
      </c>
      <c r="C547" s="15">
        <f t="shared" si="40"/>
        <v>0.17887121212121213</v>
      </c>
      <c r="D547" s="15">
        <f t="shared" si="41"/>
        <v>50</v>
      </c>
      <c r="E547" s="2">
        <f t="shared" si="42"/>
        <v>49.105643939393943</v>
      </c>
      <c r="F547" s="2">
        <v>5</v>
      </c>
      <c r="G547" s="2">
        <f t="shared" si="43"/>
        <v>4.1056439393939392</v>
      </c>
      <c r="H547" s="2">
        <f t="shared" si="44"/>
        <v>0.17902628536011905</v>
      </c>
    </row>
    <row r="548" spans="1:8" x14ac:dyDescent="0.3">
      <c r="A548" s="2">
        <v>167700</v>
      </c>
      <c r="B548" s="2">
        <v>7609.3333333333339</v>
      </c>
      <c r="C548" s="15">
        <f t="shared" si="40"/>
        <v>0.17293939393939395</v>
      </c>
      <c r="D548" s="15">
        <f t="shared" si="41"/>
        <v>50</v>
      </c>
      <c r="E548" s="2">
        <f t="shared" si="42"/>
        <v>49.135303030303028</v>
      </c>
      <c r="F548" s="2">
        <v>5</v>
      </c>
      <c r="G548" s="2">
        <f t="shared" si="43"/>
        <v>4.1353030303030298</v>
      </c>
      <c r="H548" s="2">
        <f t="shared" si="44"/>
        <v>0.17243207607828975</v>
      </c>
    </row>
    <row r="549" spans="1:8" x14ac:dyDescent="0.3">
      <c r="A549" s="2">
        <v>168060</v>
      </c>
      <c r="B549" s="2">
        <v>7839.0000000000009</v>
      </c>
      <c r="C549" s="15">
        <f t="shared" si="40"/>
        <v>0.17815909090909093</v>
      </c>
      <c r="D549" s="15">
        <f t="shared" si="41"/>
        <v>50</v>
      </c>
      <c r="E549" s="2">
        <f t="shared" si="42"/>
        <v>49.109204545454546</v>
      </c>
      <c r="F549" s="2">
        <v>5</v>
      </c>
      <c r="G549" s="2">
        <f t="shared" si="43"/>
        <v>4.1092045454545456</v>
      </c>
      <c r="H549" s="2">
        <f t="shared" si="44"/>
        <v>0.17823192099653234</v>
      </c>
    </row>
    <row r="550" spans="1:8" x14ac:dyDescent="0.3">
      <c r="A550" s="2">
        <v>168420</v>
      </c>
      <c r="B550" s="2">
        <v>7974</v>
      </c>
      <c r="C550" s="15">
        <f t="shared" si="40"/>
        <v>0.18122727272727274</v>
      </c>
      <c r="D550" s="15">
        <f t="shared" si="41"/>
        <v>50</v>
      </c>
      <c r="E550" s="2">
        <f t="shared" si="42"/>
        <v>49.093863636363636</v>
      </c>
      <c r="F550" s="2">
        <v>5</v>
      </c>
      <c r="G550" s="2">
        <f t="shared" si="43"/>
        <v>4.0938636363636363</v>
      </c>
      <c r="H550" s="2">
        <f t="shared" si="44"/>
        <v>0.18165977862282767</v>
      </c>
    </row>
    <row r="551" spans="1:8" x14ac:dyDescent="0.3">
      <c r="A551" s="2">
        <v>168780</v>
      </c>
      <c r="B551" s="2">
        <v>7748.166666666667</v>
      </c>
      <c r="C551" s="15">
        <f t="shared" si="40"/>
        <v>0.17609469696969698</v>
      </c>
      <c r="D551" s="15">
        <f t="shared" si="41"/>
        <v>50</v>
      </c>
      <c r="E551" s="2">
        <f t="shared" si="42"/>
        <v>49.119526515151513</v>
      </c>
      <c r="F551" s="2">
        <v>5</v>
      </c>
      <c r="G551" s="2">
        <f t="shared" si="43"/>
        <v>4.1195265151515148</v>
      </c>
      <c r="H551" s="2">
        <f t="shared" si="44"/>
        <v>0.17593331819855226</v>
      </c>
    </row>
    <row r="552" spans="1:8" x14ac:dyDescent="0.3">
      <c r="A552" s="2">
        <v>169140</v>
      </c>
      <c r="B552" s="2">
        <v>8032.8333333333339</v>
      </c>
      <c r="C552" s="15">
        <f t="shared" si="40"/>
        <v>0.18256439393939394</v>
      </c>
      <c r="D552" s="15">
        <f t="shared" si="41"/>
        <v>50</v>
      </c>
      <c r="E552" s="2">
        <f t="shared" si="42"/>
        <v>49.087178030303029</v>
      </c>
      <c r="F552" s="2">
        <v>5</v>
      </c>
      <c r="G552" s="2">
        <f t="shared" si="43"/>
        <v>4.0871780303030301</v>
      </c>
      <c r="H552" s="2">
        <f t="shared" si="44"/>
        <v>0.18315800401502352</v>
      </c>
    </row>
    <row r="553" spans="1:8" x14ac:dyDescent="0.3">
      <c r="A553" s="2">
        <v>169500</v>
      </c>
      <c r="B553" s="2">
        <v>8049.833333333333</v>
      </c>
      <c r="C553" s="15">
        <f t="shared" si="40"/>
        <v>0.18295075757575757</v>
      </c>
      <c r="D553" s="15">
        <f t="shared" si="41"/>
        <v>50</v>
      </c>
      <c r="E553" s="2">
        <f t="shared" si="42"/>
        <v>49.085246212121213</v>
      </c>
      <c r="F553" s="2">
        <v>5</v>
      </c>
      <c r="G553" s="2">
        <f t="shared" si="43"/>
        <v>4.0852462121212119</v>
      </c>
      <c r="H553" s="2">
        <f t="shared" si="44"/>
        <v>0.18359141343297744</v>
      </c>
    </row>
    <row r="554" spans="1:8" x14ac:dyDescent="0.3">
      <c r="A554" s="2">
        <v>169860</v>
      </c>
      <c r="B554" s="2">
        <v>7938.3333333333339</v>
      </c>
      <c r="C554" s="15">
        <f t="shared" si="40"/>
        <v>0.18041666666666667</v>
      </c>
      <c r="D554" s="15">
        <f t="shared" si="41"/>
        <v>50</v>
      </c>
      <c r="E554" s="2">
        <f t="shared" si="42"/>
        <v>49.09791666666667</v>
      </c>
      <c r="F554" s="2">
        <v>5</v>
      </c>
      <c r="G554" s="2">
        <f t="shared" si="43"/>
        <v>4.0979166666666664</v>
      </c>
      <c r="H554" s="2">
        <f t="shared" si="44"/>
        <v>0.18075279600499053</v>
      </c>
    </row>
    <row r="555" spans="1:8" x14ac:dyDescent="0.3">
      <c r="A555" s="2">
        <v>170220</v>
      </c>
      <c r="B555" s="2">
        <v>7937.8333333333339</v>
      </c>
      <c r="C555" s="15">
        <f t="shared" si="40"/>
        <v>0.18040530303030305</v>
      </c>
      <c r="D555" s="15">
        <f t="shared" si="41"/>
        <v>50</v>
      </c>
      <c r="E555" s="2">
        <f t="shared" si="42"/>
        <v>49.097973484848488</v>
      </c>
      <c r="F555" s="2">
        <v>5</v>
      </c>
      <c r="G555" s="2">
        <f t="shared" si="43"/>
        <v>4.0979734848484846</v>
      </c>
      <c r="H555" s="2">
        <f t="shared" si="44"/>
        <v>0.18074008820423557</v>
      </c>
    </row>
    <row r="556" spans="1:8" x14ac:dyDescent="0.3">
      <c r="A556" s="2">
        <v>170580</v>
      </c>
      <c r="B556" s="2">
        <v>8103.333333333333</v>
      </c>
      <c r="C556" s="15">
        <f t="shared" si="40"/>
        <v>0.18416666666666667</v>
      </c>
      <c r="D556" s="15">
        <f t="shared" si="41"/>
        <v>50</v>
      </c>
      <c r="E556" s="2">
        <f t="shared" si="42"/>
        <v>49.079166666666666</v>
      </c>
      <c r="F556" s="2">
        <v>5</v>
      </c>
      <c r="G556" s="2">
        <f t="shared" si="43"/>
        <v>4.0791666666666666</v>
      </c>
      <c r="H556" s="2">
        <f t="shared" si="44"/>
        <v>0.18495682843422839</v>
      </c>
    </row>
    <row r="557" spans="1:8" x14ac:dyDescent="0.3">
      <c r="A557" s="2">
        <v>170940</v>
      </c>
      <c r="B557" s="2">
        <v>7798.333333333333</v>
      </c>
      <c r="C557" s="15">
        <f t="shared" si="40"/>
        <v>0.17723484848484847</v>
      </c>
      <c r="D557" s="15">
        <f t="shared" si="41"/>
        <v>50</v>
      </c>
      <c r="E557" s="2">
        <f t="shared" si="42"/>
        <v>49.113825757575761</v>
      </c>
      <c r="F557" s="2">
        <v>5</v>
      </c>
      <c r="G557" s="2">
        <f t="shared" si="43"/>
        <v>4.113825757575758</v>
      </c>
      <c r="H557" s="2">
        <f t="shared" si="44"/>
        <v>0.1772020490231529</v>
      </c>
    </row>
    <row r="558" spans="1:8" x14ac:dyDescent="0.3">
      <c r="A558" s="2">
        <v>171300</v>
      </c>
      <c r="B558" s="2">
        <v>8068.3333333333339</v>
      </c>
      <c r="C558" s="15">
        <f t="shared" si="40"/>
        <v>0.18337121212121213</v>
      </c>
      <c r="D558" s="15">
        <f t="shared" si="41"/>
        <v>50</v>
      </c>
      <c r="E558" s="2">
        <f t="shared" si="42"/>
        <v>49.083143939393942</v>
      </c>
      <c r="F558" s="2">
        <v>5</v>
      </c>
      <c r="G558" s="2">
        <f t="shared" si="43"/>
        <v>4.0831439393939393</v>
      </c>
      <c r="H558" s="2">
        <f t="shared" si="44"/>
        <v>0.18406331718423893</v>
      </c>
    </row>
    <row r="559" spans="1:8" x14ac:dyDescent="0.3">
      <c r="A559" s="2">
        <v>171660</v>
      </c>
      <c r="B559" s="2">
        <v>8160.1666666666661</v>
      </c>
      <c r="C559" s="15">
        <f t="shared" si="40"/>
        <v>0.18545833333333331</v>
      </c>
      <c r="D559" s="15">
        <f t="shared" si="41"/>
        <v>50</v>
      </c>
      <c r="E559" s="2">
        <f t="shared" si="42"/>
        <v>49.072708333333331</v>
      </c>
      <c r="F559" s="2">
        <v>5</v>
      </c>
      <c r="G559" s="2">
        <f t="shared" si="43"/>
        <v>4.0727083333333338</v>
      </c>
      <c r="H559" s="2">
        <f t="shared" si="44"/>
        <v>0.18640973253186435</v>
      </c>
    </row>
    <row r="560" spans="1:8" x14ac:dyDescent="0.3">
      <c r="A560" s="2">
        <v>172020</v>
      </c>
      <c r="B560" s="2">
        <v>8019.166666666667</v>
      </c>
      <c r="C560" s="15">
        <f t="shared" si="40"/>
        <v>0.18225378787878788</v>
      </c>
      <c r="D560" s="15">
        <f t="shared" si="41"/>
        <v>50</v>
      </c>
      <c r="E560" s="2">
        <f t="shared" si="42"/>
        <v>49.088731060606058</v>
      </c>
      <c r="F560" s="2">
        <v>5</v>
      </c>
      <c r="G560" s="2">
        <f t="shared" si="43"/>
        <v>4.0887310606060607</v>
      </c>
      <c r="H560" s="2">
        <f t="shared" si="44"/>
        <v>0.18280973771230313</v>
      </c>
    </row>
    <row r="561" spans="1:8" x14ac:dyDescent="0.3">
      <c r="A561" s="2">
        <v>172380</v>
      </c>
      <c r="B561" s="2">
        <v>7945.166666666667</v>
      </c>
      <c r="C561" s="15">
        <f t="shared" si="40"/>
        <v>0.1805719696969697</v>
      </c>
      <c r="D561" s="15">
        <f t="shared" si="41"/>
        <v>50</v>
      </c>
      <c r="E561" s="2">
        <f t="shared" si="42"/>
        <v>49.097140151515148</v>
      </c>
      <c r="F561" s="2">
        <v>5</v>
      </c>
      <c r="G561" s="2">
        <f t="shared" si="43"/>
        <v>4.097140151515152</v>
      </c>
      <c r="H561" s="2">
        <f t="shared" si="44"/>
        <v>0.18092648841693984</v>
      </c>
    </row>
    <row r="562" spans="1:8" x14ac:dyDescent="0.3">
      <c r="A562" s="2">
        <v>172740</v>
      </c>
      <c r="B562" s="2">
        <v>8021.5</v>
      </c>
      <c r="C562" s="15">
        <f t="shared" si="40"/>
        <v>0.18230681818181818</v>
      </c>
      <c r="D562" s="15">
        <f t="shared" si="41"/>
        <v>50</v>
      </c>
      <c r="E562" s="2">
        <f t="shared" si="42"/>
        <v>49.088465909090907</v>
      </c>
      <c r="F562" s="2">
        <v>5</v>
      </c>
      <c r="G562" s="2">
        <f t="shared" si="43"/>
        <v>4.0884659090909095</v>
      </c>
      <c r="H562" s="2">
        <f t="shared" si="44"/>
        <v>0.18286918766739216</v>
      </c>
    </row>
    <row r="563" spans="1:8" x14ac:dyDescent="0.3">
      <c r="A563" s="2">
        <v>173100</v>
      </c>
      <c r="B563" s="2">
        <v>8030.833333333333</v>
      </c>
      <c r="C563" s="15">
        <f t="shared" si="40"/>
        <v>0.1825189393939394</v>
      </c>
      <c r="D563" s="15">
        <f t="shared" si="41"/>
        <v>50</v>
      </c>
      <c r="E563" s="2">
        <f t="shared" si="42"/>
        <v>49.087405303030302</v>
      </c>
      <c r="F563" s="2">
        <v>5</v>
      </c>
      <c r="G563" s="2">
        <f t="shared" si="43"/>
        <v>4.0874053030303035</v>
      </c>
      <c r="H563" s="2">
        <f t="shared" si="44"/>
        <v>0.18310702926126513</v>
      </c>
    </row>
    <row r="564" spans="1:8" x14ac:dyDescent="0.3">
      <c r="A564" s="2">
        <v>173460</v>
      </c>
      <c r="B564" s="2">
        <v>8055.5000000000009</v>
      </c>
      <c r="C564" s="15">
        <f t="shared" si="40"/>
        <v>0.18307954545454547</v>
      </c>
      <c r="D564" s="15">
        <f t="shared" si="41"/>
        <v>50</v>
      </c>
      <c r="E564" s="2">
        <f t="shared" si="42"/>
        <v>49.084602272727274</v>
      </c>
      <c r="F564" s="2">
        <v>5</v>
      </c>
      <c r="G564" s="2">
        <f t="shared" si="43"/>
        <v>4.0846022727272722</v>
      </c>
      <c r="H564" s="2">
        <f t="shared" si="44"/>
        <v>0.18373593257598425</v>
      </c>
    </row>
    <row r="565" spans="1:8" x14ac:dyDescent="0.3">
      <c r="A565" s="2">
        <v>173820</v>
      </c>
      <c r="B565" s="2">
        <v>8387.3333333333339</v>
      </c>
      <c r="C565" s="15">
        <f t="shared" si="40"/>
        <v>0.19062121212121214</v>
      </c>
      <c r="D565" s="15">
        <f t="shared" si="41"/>
        <v>50</v>
      </c>
      <c r="E565" s="2">
        <f t="shared" si="42"/>
        <v>49.046893939393939</v>
      </c>
      <c r="F565" s="2">
        <v>5</v>
      </c>
      <c r="G565" s="2">
        <f t="shared" si="43"/>
        <v>4.0468939393939394</v>
      </c>
      <c r="H565" s="2">
        <f t="shared" si="44"/>
        <v>0.19224210830340796</v>
      </c>
    </row>
    <row r="566" spans="1:8" x14ac:dyDescent="0.3">
      <c r="A566" s="2">
        <v>174180</v>
      </c>
      <c r="B566" s="2">
        <v>8065.6666666666661</v>
      </c>
      <c r="C566" s="15">
        <f t="shared" si="40"/>
        <v>0.18331060606060604</v>
      </c>
      <c r="D566" s="15">
        <f t="shared" si="41"/>
        <v>50</v>
      </c>
      <c r="E566" s="2">
        <f t="shared" si="42"/>
        <v>49.083446969696972</v>
      </c>
      <c r="F566" s="2">
        <v>5</v>
      </c>
      <c r="G566" s="2">
        <f t="shared" si="43"/>
        <v>4.0834469696969702</v>
      </c>
      <c r="H566" s="2">
        <f t="shared" si="44"/>
        <v>0.18399527879001346</v>
      </c>
    </row>
    <row r="567" spans="1:8" x14ac:dyDescent="0.3">
      <c r="A567" s="2">
        <v>174540</v>
      </c>
      <c r="B567" s="2">
        <v>7948.833333333333</v>
      </c>
      <c r="C567" s="15">
        <f t="shared" si="40"/>
        <v>0.18065530303030303</v>
      </c>
      <c r="D567" s="15">
        <f t="shared" si="41"/>
        <v>50</v>
      </c>
      <c r="E567" s="2">
        <f t="shared" si="42"/>
        <v>49.096723484848482</v>
      </c>
      <c r="F567" s="2">
        <v>5</v>
      </c>
      <c r="G567" s="2">
        <f t="shared" si="43"/>
        <v>4.0967234848484848</v>
      </c>
      <c r="H567" s="2">
        <f t="shared" si="44"/>
        <v>0.18101970392761352</v>
      </c>
    </row>
    <row r="568" spans="1:8" x14ac:dyDescent="0.3">
      <c r="A568" s="2">
        <v>174900</v>
      </c>
      <c r="B568" s="2">
        <v>8161.5000000000009</v>
      </c>
      <c r="C568" s="15">
        <f t="shared" si="40"/>
        <v>0.18548863636363638</v>
      </c>
      <c r="D568" s="15">
        <f t="shared" si="41"/>
        <v>50</v>
      </c>
      <c r="E568" s="2">
        <f t="shared" si="42"/>
        <v>49.072556818181816</v>
      </c>
      <c r="F568" s="2">
        <v>5</v>
      </c>
      <c r="G568" s="2">
        <f t="shared" si="43"/>
        <v>4.0725568181818179</v>
      </c>
      <c r="H568" s="2">
        <f t="shared" si="44"/>
        <v>0.18644384820859874</v>
      </c>
    </row>
    <row r="569" spans="1:8" x14ac:dyDescent="0.3">
      <c r="A569" s="2">
        <v>175260</v>
      </c>
      <c r="B569" s="2">
        <v>8306.5</v>
      </c>
      <c r="C569" s="15">
        <f t="shared" si="40"/>
        <v>0.1887840909090909</v>
      </c>
      <c r="D569" s="15">
        <f t="shared" si="41"/>
        <v>50</v>
      </c>
      <c r="E569" s="2">
        <f t="shared" si="42"/>
        <v>49.056079545454544</v>
      </c>
      <c r="F569" s="2">
        <v>5</v>
      </c>
      <c r="G569" s="2">
        <f t="shared" si="43"/>
        <v>4.056079545454546</v>
      </c>
      <c r="H569" s="2">
        <f t="shared" si="44"/>
        <v>0.1901621533224655</v>
      </c>
    </row>
    <row r="570" spans="1:8" x14ac:dyDescent="0.3">
      <c r="A570" s="2">
        <v>175620</v>
      </c>
      <c r="B570" s="2">
        <v>8147.666666666667</v>
      </c>
      <c r="C570" s="15">
        <f t="shared" si="40"/>
        <v>0.18517424242424244</v>
      </c>
      <c r="D570" s="15">
        <f t="shared" si="41"/>
        <v>50</v>
      </c>
      <c r="E570" s="2">
        <f t="shared" si="42"/>
        <v>49.074128787878784</v>
      </c>
      <c r="F570" s="2">
        <v>5</v>
      </c>
      <c r="G570" s="2">
        <f t="shared" si="43"/>
        <v>4.074128787878788</v>
      </c>
      <c r="H570" s="2">
        <f t="shared" si="44"/>
        <v>0.18608996489416424</v>
      </c>
    </row>
    <row r="571" spans="1:8" x14ac:dyDescent="0.3">
      <c r="A571" s="2">
        <v>175980</v>
      </c>
      <c r="B571" s="2">
        <v>7971.333333333333</v>
      </c>
      <c r="C571" s="15">
        <f t="shared" si="40"/>
        <v>0.18116666666666667</v>
      </c>
      <c r="D571" s="15">
        <f t="shared" si="41"/>
        <v>50</v>
      </c>
      <c r="E571" s="2">
        <f t="shared" si="42"/>
        <v>49.094166666666666</v>
      </c>
      <c r="F571" s="2">
        <v>5</v>
      </c>
      <c r="G571" s="2">
        <f t="shared" si="43"/>
        <v>4.0941666666666663</v>
      </c>
      <c r="H571" s="2">
        <f t="shared" si="44"/>
        <v>0.18159193319644232</v>
      </c>
    </row>
    <row r="572" spans="1:8" x14ac:dyDescent="0.3">
      <c r="A572" s="2">
        <v>176340</v>
      </c>
      <c r="B572" s="2">
        <v>8327.3333333333339</v>
      </c>
      <c r="C572" s="15">
        <f t="shared" si="40"/>
        <v>0.18925757575757576</v>
      </c>
      <c r="D572" s="15">
        <f t="shared" si="41"/>
        <v>50</v>
      </c>
      <c r="E572" s="2">
        <f t="shared" si="42"/>
        <v>49.053712121212122</v>
      </c>
      <c r="F572" s="2">
        <v>5</v>
      </c>
      <c r="G572" s="2">
        <f t="shared" si="43"/>
        <v>4.0537121212121212</v>
      </c>
      <c r="H572" s="2">
        <f t="shared" si="44"/>
        <v>0.19069773604404239</v>
      </c>
    </row>
    <row r="573" spans="1:8" x14ac:dyDescent="0.3">
      <c r="A573" s="2">
        <v>176700</v>
      </c>
      <c r="B573" s="2">
        <v>8091.4999999999991</v>
      </c>
      <c r="C573" s="15">
        <f t="shared" si="40"/>
        <v>0.18389772727272724</v>
      </c>
      <c r="D573" s="15">
        <f t="shared" si="41"/>
        <v>50</v>
      </c>
      <c r="E573" s="2">
        <f t="shared" si="42"/>
        <v>49.080511363636361</v>
      </c>
      <c r="F573" s="2">
        <v>5</v>
      </c>
      <c r="G573" s="2">
        <f t="shared" si="43"/>
        <v>4.0805113636363641</v>
      </c>
      <c r="H573" s="2">
        <f t="shared" si="44"/>
        <v>0.18465463098939211</v>
      </c>
    </row>
    <row r="574" spans="1:8" x14ac:dyDescent="0.3">
      <c r="A574" s="2">
        <v>177060</v>
      </c>
      <c r="B574" s="2">
        <v>8123.833333333333</v>
      </c>
      <c r="C574" s="15">
        <f t="shared" si="40"/>
        <v>0.18463257575757575</v>
      </c>
      <c r="D574" s="15">
        <f t="shared" si="41"/>
        <v>50</v>
      </c>
      <c r="E574" s="2">
        <f t="shared" si="42"/>
        <v>49.076837121212122</v>
      </c>
      <c r="F574" s="2">
        <v>5</v>
      </c>
      <c r="G574" s="2">
        <f t="shared" si="43"/>
        <v>4.0768371212121215</v>
      </c>
      <c r="H574" s="2">
        <f t="shared" si="44"/>
        <v>0.18548060904696445</v>
      </c>
    </row>
    <row r="575" spans="1:8" x14ac:dyDescent="0.3">
      <c r="A575" s="2">
        <v>177420</v>
      </c>
      <c r="B575" s="2">
        <v>7968.9999999999991</v>
      </c>
      <c r="C575" s="15">
        <f t="shared" si="40"/>
        <v>0.18111363636363634</v>
      </c>
      <c r="D575" s="15">
        <f t="shared" si="41"/>
        <v>50</v>
      </c>
      <c r="E575" s="2">
        <f t="shared" si="42"/>
        <v>49.094431818181818</v>
      </c>
      <c r="F575" s="2">
        <v>5</v>
      </c>
      <c r="G575" s="2">
        <f t="shared" si="43"/>
        <v>4.0944318181818184</v>
      </c>
      <c r="H575" s="2">
        <f t="shared" si="44"/>
        <v>0.18153257291099878</v>
      </c>
    </row>
    <row r="576" spans="1:8" x14ac:dyDescent="0.3">
      <c r="A576" s="2">
        <v>177780</v>
      </c>
      <c r="B576" s="2">
        <v>8174.166666666667</v>
      </c>
      <c r="C576" s="15">
        <f t="shared" si="40"/>
        <v>0.18577651515151516</v>
      </c>
      <c r="D576" s="15">
        <f t="shared" si="41"/>
        <v>50</v>
      </c>
      <c r="E576" s="2">
        <f t="shared" si="42"/>
        <v>49.071117424242424</v>
      </c>
      <c r="F576" s="2">
        <v>5</v>
      </c>
      <c r="G576" s="2">
        <f t="shared" si="43"/>
        <v>4.0711174242424244</v>
      </c>
      <c r="H576" s="2">
        <f t="shared" si="44"/>
        <v>0.18676801571029353</v>
      </c>
    </row>
    <row r="577" spans="1:8" x14ac:dyDescent="0.3">
      <c r="A577" s="2">
        <v>178140</v>
      </c>
      <c r="B577" s="2">
        <v>8099</v>
      </c>
      <c r="C577" s="15">
        <f t="shared" si="40"/>
        <v>0.18406818181818183</v>
      </c>
      <c r="D577" s="15">
        <f t="shared" si="41"/>
        <v>50</v>
      </c>
      <c r="E577" s="2">
        <f t="shared" si="42"/>
        <v>49.07965909090909</v>
      </c>
      <c r="F577" s="2">
        <v>5</v>
      </c>
      <c r="G577" s="2">
        <f t="shared" si="43"/>
        <v>4.0796590909090913</v>
      </c>
      <c r="H577" s="2">
        <f t="shared" si="44"/>
        <v>0.18484615206121588</v>
      </c>
    </row>
    <row r="578" spans="1:8" x14ac:dyDescent="0.3">
      <c r="A578" s="2">
        <v>178500</v>
      </c>
      <c r="B578" s="2">
        <v>8076.4999999999991</v>
      </c>
      <c r="C578" s="15">
        <f t="shared" si="40"/>
        <v>0.18355681818181815</v>
      </c>
      <c r="D578" s="15">
        <f t="shared" si="41"/>
        <v>50</v>
      </c>
      <c r="E578" s="2">
        <f t="shared" si="42"/>
        <v>49.082215909090912</v>
      </c>
      <c r="F578" s="2">
        <v>5</v>
      </c>
      <c r="G578" s="2">
        <f t="shared" si="43"/>
        <v>4.0822159090909089</v>
      </c>
      <c r="H578" s="2">
        <f t="shared" si="44"/>
        <v>0.18427171879569085</v>
      </c>
    </row>
    <row r="579" spans="1:8" x14ac:dyDescent="0.3">
      <c r="A579" s="2">
        <v>178860</v>
      </c>
      <c r="B579" s="2">
        <v>8168.5</v>
      </c>
      <c r="C579" s="15">
        <f t="shared" ref="C579:C642" si="45">B579/$J$27</f>
        <v>0.18564772727272727</v>
      </c>
      <c r="D579" s="15">
        <f t="shared" ref="D579:D642" si="46">$J$28</f>
        <v>50</v>
      </c>
      <c r="E579" s="2">
        <f t="shared" si="42"/>
        <v>49.071761363636362</v>
      </c>
      <c r="F579" s="2">
        <v>5</v>
      </c>
      <c r="G579" s="2">
        <f t="shared" si="43"/>
        <v>4.0717613636363641</v>
      </c>
      <c r="H579" s="2">
        <f t="shared" si="44"/>
        <v>0.1866229780658758</v>
      </c>
    </row>
    <row r="580" spans="1:8" x14ac:dyDescent="0.3">
      <c r="A580" s="2">
        <v>179220</v>
      </c>
      <c r="B580" s="2">
        <v>8315.5</v>
      </c>
      <c r="C580" s="15">
        <f t="shared" si="45"/>
        <v>0.18898863636363636</v>
      </c>
      <c r="D580" s="15">
        <f t="shared" si="46"/>
        <v>50</v>
      </c>
      <c r="E580" s="2">
        <f t="shared" ref="E580:E643" si="47">D580-(F580*C580)</f>
        <v>49.055056818181818</v>
      </c>
      <c r="F580" s="2">
        <v>5</v>
      </c>
      <c r="G580" s="2">
        <f t="shared" ref="G580:G643" si="48">F580-(F580*C580)</f>
        <v>4.0550568181818178</v>
      </c>
      <c r="H580" s="2">
        <f t="shared" ref="H580:H643" si="49">LN((F580*E580)/(D580*G580))</f>
        <v>0.19039348352400026</v>
      </c>
    </row>
    <row r="581" spans="1:8" x14ac:dyDescent="0.3">
      <c r="A581" s="2">
        <v>179580</v>
      </c>
      <c r="B581" s="2">
        <v>8207.6666666666661</v>
      </c>
      <c r="C581" s="15">
        <f t="shared" si="45"/>
        <v>0.18653787878787878</v>
      </c>
      <c r="D581" s="15">
        <f t="shared" si="46"/>
        <v>50</v>
      </c>
      <c r="E581" s="2">
        <f t="shared" si="47"/>
        <v>49.067310606060609</v>
      </c>
      <c r="F581" s="2">
        <v>5</v>
      </c>
      <c r="G581" s="2">
        <f t="shared" si="48"/>
        <v>4.0673106060606061</v>
      </c>
      <c r="H581" s="2">
        <f t="shared" si="49"/>
        <v>0.18762595202298304</v>
      </c>
    </row>
    <row r="582" spans="1:8" x14ac:dyDescent="0.3">
      <c r="A582" s="2">
        <v>179940</v>
      </c>
      <c r="B582" s="2">
        <v>8213.3333333333339</v>
      </c>
      <c r="C582" s="15">
        <f t="shared" si="45"/>
        <v>0.18666666666666668</v>
      </c>
      <c r="D582" s="15">
        <f t="shared" si="46"/>
        <v>50</v>
      </c>
      <c r="E582" s="2">
        <f t="shared" si="47"/>
        <v>49.06666666666667</v>
      </c>
      <c r="F582" s="2">
        <v>5</v>
      </c>
      <c r="G582" s="2">
        <f t="shared" si="48"/>
        <v>4.0666666666666664</v>
      </c>
      <c r="H582" s="2">
        <f t="shared" si="49"/>
        <v>0.18777116156151938</v>
      </c>
    </row>
    <row r="583" spans="1:8" x14ac:dyDescent="0.3">
      <c r="A583" s="2">
        <v>180300</v>
      </c>
      <c r="B583" s="2">
        <v>8291.5</v>
      </c>
      <c r="C583" s="15">
        <f t="shared" si="45"/>
        <v>0.18844318181818182</v>
      </c>
      <c r="D583" s="15">
        <f t="shared" si="46"/>
        <v>50</v>
      </c>
      <c r="E583" s="2">
        <f t="shared" si="47"/>
        <v>49.057784090909088</v>
      </c>
      <c r="F583" s="2">
        <v>5</v>
      </c>
      <c r="G583" s="2">
        <f t="shared" si="48"/>
        <v>4.0577840909090908</v>
      </c>
      <c r="H583" s="2">
        <f t="shared" si="49"/>
        <v>0.18977674328929153</v>
      </c>
    </row>
    <row r="584" spans="1:8" x14ac:dyDescent="0.3">
      <c r="A584" s="2">
        <v>180660</v>
      </c>
      <c r="B584" s="2">
        <v>8384.1666666666661</v>
      </c>
      <c r="C584" s="15">
        <f t="shared" si="45"/>
        <v>0.1905492424242424</v>
      </c>
      <c r="D584" s="15">
        <f t="shared" si="46"/>
        <v>50</v>
      </c>
      <c r="E584" s="2">
        <f t="shared" si="47"/>
        <v>49.047253787878788</v>
      </c>
      <c r="F584" s="2">
        <v>5</v>
      </c>
      <c r="G584" s="2">
        <f t="shared" si="48"/>
        <v>4.0472537878787875</v>
      </c>
      <c r="H584" s="2">
        <f t="shared" si="49"/>
        <v>0.19216052938198483</v>
      </c>
    </row>
    <row r="585" spans="1:8" x14ac:dyDescent="0.3">
      <c r="A585" s="2">
        <v>181020</v>
      </c>
      <c r="B585" s="2">
        <v>8461.6666666666679</v>
      </c>
      <c r="C585" s="15">
        <f t="shared" si="45"/>
        <v>0.1923106060606061</v>
      </c>
      <c r="D585" s="15">
        <f t="shared" si="46"/>
        <v>50</v>
      </c>
      <c r="E585" s="2">
        <f t="shared" si="47"/>
        <v>49.03844696969697</v>
      </c>
      <c r="F585" s="2">
        <v>5</v>
      </c>
      <c r="G585" s="2">
        <f t="shared" si="48"/>
        <v>4.0384469696969694</v>
      </c>
      <c r="H585" s="2">
        <f t="shared" si="49"/>
        <v>0.19415932486249557</v>
      </c>
    </row>
    <row r="586" spans="1:8" x14ac:dyDescent="0.3">
      <c r="A586" s="2">
        <v>181380</v>
      </c>
      <c r="B586" s="2">
        <v>8329.8333333333321</v>
      </c>
      <c r="C586" s="15">
        <f t="shared" si="45"/>
        <v>0.18931439393939392</v>
      </c>
      <c r="D586" s="15">
        <f t="shared" si="46"/>
        <v>50</v>
      </c>
      <c r="E586" s="2">
        <f t="shared" si="47"/>
        <v>49.053428030303031</v>
      </c>
      <c r="F586" s="2">
        <v>5</v>
      </c>
      <c r="G586" s="2">
        <f t="shared" si="48"/>
        <v>4.0534280303030306</v>
      </c>
      <c r="H586" s="2">
        <f t="shared" si="49"/>
        <v>0.19076202872631831</v>
      </c>
    </row>
    <row r="587" spans="1:8" x14ac:dyDescent="0.3">
      <c r="A587" s="2">
        <v>181740</v>
      </c>
      <c r="B587" s="2">
        <v>8427.8333333333321</v>
      </c>
      <c r="C587" s="15">
        <f t="shared" si="45"/>
        <v>0.19154166666666664</v>
      </c>
      <c r="D587" s="15">
        <f t="shared" si="46"/>
        <v>50</v>
      </c>
      <c r="E587" s="2">
        <f t="shared" si="47"/>
        <v>49.042291666666664</v>
      </c>
      <c r="F587" s="2">
        <v>5</v>
      </c>
      <c r="G587" s="2">
        <f t="shared" si="48"/>
        <v>4.0422916666666673</v>
      </c>
      <c r="H587" s="2">
        <f t="shared" si="49"/>
        <v>0.1932861527268683</v>
      </c>
    </row>
    <row r="588" spans="1:8" x14ac:dyDescent="0.3">
      <c r="A588" s="2">
        <v>182100</v>
      </c>
      <c r="B588" s="2">
        <v>8395.1666666666661</v>
      </c>
      <c r="C588" s="15">
        <f t="shared" si="45"/>
        <v>0.1907992424242424</v>
      </c>
      <c r="D588" s="15">
        <f t="shared" si="46"/>
        <v>50</v>
      </c>
      <c r="E588" s="2">
        <f t="shared" si="47"/>
        <v>49.046003787878789</v>
      </c>
      <c r="F588" s="2">
        <v>5</v>
      </c>
      <c r="G588" s="2">
        <f t="shared" si="48"/>
        <v>4.0460037878787878</v>
      </c>
      <c r="H588" s="2">
        <f t="shared" si="49"/>
        <v>0.19244394253531183</v>
      </c>
    </row>
    <row r="589" spans="1:8" x14ac:dyDescent="0.3">
      <c r="A589" s="2">
        <v>182460</v>
      </c>
      <c r="B589" s="2">
        <v>8510.8333333333321</v>
      </c>
      <c r="C589" s="15">
        <f t="shared" si="45"/>
        <v>0.19342803030303027</v>
      </c>
      <c r="D589" s="15">
        <f t="shared" si="46"/>
        <v>50</v>
      </c>
      <c r="E589" s="2">
        <f t="shared" si="47"/>
        <v>49.032859848484847</v>
      </c>
      <c r="F589" s="2">
        <v>5</v>
      </c>
      <c r="G589" s="2">
        <f t="shared" si="48"/>
        <v>4.0328598484848488</v>
      </c>
      <c r="H589" s="2">
        <f t="shared" si="49"/>
        <v>0.19542982540563791</v>
      </c>
    </row>
    <row r="590" spans="1:8" x14ac:dyDescent="0.3">
      <c r="A590" s="2">
        <v>182820</v>
      </c>
      <c r="B590" s="2">
        <v>8405.5</v>
      </c>
      <c r="C590" s="15">
        <f t="shared" si="45"/>
        <v>0.1910340909090909</v>
      </c>
      <c r="D590" s="15">
        <f t="shared" si="46"/>
        <v>50</v>
      </c>
      <c r="E590" s="2">
        <f t="shared" si="47"/>
        <v>49.044829545454547</v>
      </c>
      <c r="F590" s="2">
        <v>5</v>
      </c>
      <c r="G590" s="2">
        <f t="shared" si="48"/>
        <v>4.0448295454545455</v>
      </c>
      <c r="H590" s="2">
        <f t="shared" si="49"/>
        <v>0.1927102654874461</v>
      </c>
    </row>
    <row r="591" spans="1:8" x14ac:dyDescent="0.3">
      <c r="A591" s="2">
        <v>183180</v>
      </c>
      <c r="B591" s="2">
        <v>8401.3333333333321</v>
      </c>
      <c r="C591" s="15">
        <f t="shared" si="45"/>
        <v>0.19093939393939391</v>
      </c>
      <c r="D591" s="15">
        <f t="shared" si="46"/>
        <v>50</v>
      </c>
      <c r="E591" s="2">
        <f t="shared" si="47"/>
        <v>49.045303030303032</v>
      </c>
      <c r="F591" s="2">
        <v>5</v>
      </c>
      <c r="G591" s="2">
        <f t="shared" si="48"/>
        <v>4.04530303030303</v>
      </c>
      <c r="H591" s="2">
        <f t="shared" si="49"/>
        <v>0.19260286713188843</v>
      </c>
    </row>
    <row r="592" spans="1:8" x14ac:dyDescent="0.3">
      <c r="A592" s="2">
        <v>183540</v>
      </c>
      <c r="B592" s="2">
        <v>8617.6666666666661</v>
      </c>
      <c r="C592" s="15">
        <f t="shared" si="45"/>
        <v>0.19585606060606059</v>
      </c>
      <c r="D592" s="15">
        <f t="shared" si="46"/>
        <v>50</v>
      </c>
      <c r="E592" s="2">
        <f t="shared" si="47"/>
        <v>49.020719696969699</v>
      </c>
      <c r="F592" s="2">
        <v>5</v>
      </c>
      <c r="G592" s="2">
        <f t="shared" si="48"/>
        <v>4.0207196969696968</v>
      </c>
      <c r="H592" s="2">
        <f t="shared" si="49"/>
        <v>0.19819705099480106</v>
      </c>
    </row>
    <row r="593" spans="1:8" x14ac:dyDescent="0.3">
      <c r="A593" s="2">
        <v>183900</v>
      </c>
      <c r="B593" s="2">
        <v>8430.3333333333339</v>
      </c>
      <c r="C593" s="15">
        <f t="shared" si="45"/>
        <v>0.19159848484848485</v>
      </c>
      <c r="D593" s="15">
        <f t="shared" si="46"/>
        <v>50</v>
      </c>
      <c r="E593" s="2">
        <f t="shared" si="47"/>
        <v>49.042007575757573</v>
      </c>
      <c r="F593" s="2">
        <v>5</v>
      </c>
      <c r="G593" s="2">
        <f t="shared" si="48"/>
        <v>4.0420075757575757</v>
      </c>
      <c r="H593" s="2">
        <f t="shared" si="49"/>
        <v>0.19335064207210087</v>
      </c>
    </row>
    <row r="594" spans="1:8" x14ac:dyDescent="0.3">
      <c r="A594" s="2">
        <v>184260</v>
      </c>
      <c r="B594" s="2">
        <v>8356.6666666666661</v>
      </c>
      <c r="C594" s="15">
        <f t="shared" si="45"/>
        <v>0.18992424242424241</v>
      </c>
      <c r="D594" s="15">
        <f t="shared" si="46"/>
        <v>50</v>
      </c>
      <c r="E594" s="2">
        <f t="shared" si="47"/>
        <v>49.050378787878785</v>
      </c>
      <c r="F594" s="2">
        <v>5</v>
      </c>
      <c r="G594" s="2">
        <f t="shared" si="48"/>
        <v>4.0503787878787882</v>
      </c>
      <c r="H594" s="2">
        <f t="shared" si="49"/>
        <v>0.19145241085599998</v>
      </c>
    </row>
    <row r="595" spans="1:8" x14ac:dyDescent="0.3">
      <c r="A595" s="2">
        <v>184620</v>
      </c>
      <c r="B595" s="2">
        <v>8296.1666666666661</v>
      </c>
      <c r="C595" s="15">
        <f t="shared" si="45"/>
        <v>0.1885492424242424</v>
      </c>
      <c r="D595" s="15">
        <f t="shared" si="46"/>
        <v>50</v>
      </c>
      <c r="E595" s="2">
        <f t="shared" si="47"/>
        <v>49.057253787878786</v>
      </c>
      <c r="F595" s="2">
        <v>5</v>
      </c>
      <c r="G595" s="2">
        <f t="shared" si="48"/>
        <v>4.0572537878787882</v>
      </c>
      <c r="H595" s="2">
        <f t="shared" si="49"/>
        <v>0.18989662984613778</v>
      </c>
    </row>
    <row r="596" spans="1:8" x14ac:dyDescent="0.3">
      <c r="A596" s="2">
        <v>184980</v>
      </c>
      <c r="B596" s="2">
        <v>8468.8333333333339</v>
      </c>
      <c r="C596" s="15">
        <f t="shared" si="45"/>
        <v>0.19247348484848487</v>
      </c>
      <c r="D596" s="15">
        <f t="shared" si="46"/>
        <v>50</v>
      </c>
      <c r="E596" s="2">
        <f t="shared" si="47"/>
        <v>49.037632575757577</v>
      </c>
      <c r="F596" s="2">
        <v>5</v>
      </c>
      <c r="G596" s="2">
        <f t="shared" si="48"/>
        <v>4.0376325757575753</v>
      </c>
      <c r="H596" s="2">
        <f t="shared" si="49"/>
        <v>0.19434439798599709</v>
      </c>
    </row>
    <row r="597" spans="1:8" x14ac:dyDescent="0.3">
      <c r="A597" s="2">
        <v>185340</v>
      </c>
      <c r="B597" s="2">
        <v>8772</v>
      </c>
      <c r="C597" s="15">
        <f t="shared" si="45"/>
        <v>0.19936363636363635</v>
      </c>
      <c r="D597" s="15">
        <f t="shared" si="46"/>
        <v>50</v>
      </c>
      <c r="E597" s="2">
        <f t="shared" si="47"/>
        <v>49.003181818181815</v>
      </c>
      <c r="F597" s="2">
        <v>5</v>
      </c>
      <c r="G597" s="2">
        <f t="shared" si="48"/>
        <v>4.003181818181818</v>
      </c>
      <c r="H597" s="2">
        <f t="shared" si="49"/>
        <v>0.20221063861427366</v>
      </c>
    </row>
    <row r="598" spans="1:8" x14ac:dyDescent="0.3">
      <c r="A598" s="2">
        <v>185700</v>
      </c>
      <c r="B598" s="2">
        <v>8453.5</v>
      </c>
      <c r="C598" s="15">
        <f t="shared" si="45"/>
        <v>0.19212499999999999</v>
      </c>
      <c r="D598" s="15">
        <f t="shared" si="46"/>
        <v>50</v>
      </c>
      <c r="E598" s="2">
        <f t="shared" si="47"/>
        <v>49.039375</v>
      </c>
      <c r="F598" s="2">
        <v>5</v>
      </c>
      <c r="G598" s="2">
        <f t="shared" si="48"/>
        <v>4.0393749999999997</v>
      </c>
      <c r="H598" s="2">
        <f t="shared" si="49"/>
        <v>0.19394847681946756</v>
      </c>
    </row>
    <row r="599" spans="1:8" x14ac:dyDescent="0.3">
      <c r="A599" s="2">
        <v>186060</v>
      </c>
      <c r="B599" s="2">
        <v>8623.8333333333339</v>
      </c>
      <c r="C599" s="15">
        <f t="shared" si="45"/>
        <v>0.19599621212121213</v>
      </c>
      <c r="D599" s="15">
        <f t="shared" si="46"/>
        <v>50</v>
      </c>
      <c r="E599" s="2">
        <f t="shared" si="47"/>
        <v>49.020018939393943</v>
      </c>
      <c r="F599" s="2">
        <v>5</v>
      </c>
      <c r="G599" s="2">
        <f t="shared" si="48"/>
        <v>4.020018939393939</v>
      </c>
      <c r="H599" s="2">
        <f t="shared" si="49"/>
        <v>0.19835705755453556</v>
      </c>
    </row>
    <row r="600" spans="1:8" x14ac:dyDescent="0.3">
      <c r="A600" s="2">
        <v>186420</v>
      </c>
      <c r="B600" s="2">
        <v>8523.3333333333339</v>
      </c>
      <c r="C600" s="15">
        <f t="shared" si="45"/>
        <v>0.19371212121212122</v>
      </c>
      <c r="D600" s="15">
        <f t="shared" si="46"/>
        <v>50</v>
      </c>
      <c r="E600" s="2">
        <f t="shared" si="47"/>
        <v>49.031439393939394</v>
      </c>
      <c r="F600" s="2">
        <v>5</v>
      </c>
      <c r="G600" s="2">
        <f t="shared" si="48"/>
        <v>4.0314393939393938</v>
      </c>
      <c r="H600" s="2">
        <f t="shared" si="49"/>
        <v>0.19575313775008554</v>
      </c>
    </row>
    <row r="601" spans="1:8" x14ac:dyDescent="0.3">
      <c r="A601" s="2">
        <v>186780</v>
      </c>
      <c r="B601" s="2">
        <v>8338.1666666666661</v>
      </c>
      <c r="C601" s="15">
        <f t="shared" si="45"/>
        <v>0.18950378787878785</v>
      </c>
      <c r="D601" s="15">
        <f t="shared" si="46"/>
        <v>50</v>
      </c>
      <c r="E601" s="2">
        <f t="shared" si="47"/>
        <v>49.052481060606063</v>
      </c>
      <c r="F601" s="2">
        <v>5</v>
      </c>
      <c r="G601" s="2">
        <f t="shared" si="48"/>
        <v>4.0524810606060608</v>
      </c>
      <c r="H601" s="2">
        <f t="shared" si="49"/>
        <v>0.19097637290534936</v>
      </c>
    </row>
    <row r="602" spans="1:8" x14ac:dyDescent="0.3">
      <c r="A602" s="2">
        <v>187140</v>
      </c>
      <c r="B602" s="2">
        <v>8656.5</v>
      </c>
      <c r="C602" s="15">
        <f t="shared" si="45"/>
        <v>0.19673863636363637</v>
      </c>
      <c r="D602" s="15">
        <f t="shared" si="46"/>
        <v>50</v>
      </c>
      <c r="E602" s="2">
        <f t="shared" si="47"/>
        <v>49.016306818181818</v>
      </c>
      <c r="F602" s="2">
        <v>5</v>
      </c>
      <c r="G602" s="2">
        <f t="shared" si="48"/>
        <v>4.0163068181818184</v>
      </c>
      <c r="H602" s="2">
        <f t="shared" si="49"/>
        <v>0.19920516354049586</v>
      </c>
    </row>
    <row r="603" spans="1:8" x14ac:dyDescent="0.3">
      <c r="A603" s="2">
        <v>187500</v>
      </c>
      <c r="B603" s="2">
        <v>8546.1666666666661</v>
      </c>
      <c r="C603" s="15">
        <f t="shared" si="45"/>
        <v>0.1942310606060606</v>
      </c>
      <c r="D603" s="15">
        <f t="shared" si="46"/>
        <v>50</v>
      </c>
      <c r="E603" s="2">
        <f t="shared" si="47"/>
        <v>49.028844696969699</v>
      </c>
      <c r="F603" s="2">
        <v>5</v>
      </c>
      <c r="G603" s="2">
        <f t="shared" si="48"/>
        <v>4.0288446969696974</v>
      </c>
      <c r="H603" s="2">
        <f t="shared" si="49"/>
        <v>0.1963440400356978</v>
      </c>
    </row>
    <row r="604" spans="1:8" x14ac:dyDescent="0.3">
      <c r="A604" s="2">
        <v>187860</v>
      </c>
      <c r="B604" s="2">
        <v>8766.3333333333339</v>
      </c>
      <c r="C604" s="15">
        <f t="shared" si="45"/>
        <v>0.19923484848484849</v>
      </c>
      <c r="D604" s="15">
        <f t="shared" si="46"/>
        <v>50</v>
      </c>
      <c r="E604" s="2">
        <f t="shared" si="47"/>
        <v>49.003825757575754</v>
      </c>
      <c r="F604" s="2">
        <v>5</v>
      </c>
      <c r="G604" s="2">
        <f t="shared" si="48"/>
        <v>4.0038257575757576</v>
      </c>
      <c r="H604" s="2">
        <f t="shared" si="49"/>
        <v>0.2020629353368682</v>
      </c>
    </row>
    <row r="605" spans="1:8" x14ac:dyDescent="0.3">
      <c r="A605" s="2">
        <v>188220</v>
      </c>
      <c r="B605" s="2">
        <v>8564.1666666666661</v>
      </c>
      <c r="C605" s="15">
        <f t="shared" si="45"/>
        <v>0.19464015151515149</v>
      </c>
      <c r="D605" s="15">
        <f t="shared" si="46"/>
        <v>50</v>
      </c>
      <c r="E605" s="2">
        <f t="shared" si="47"/>
        <v>49.026799242424239</v>
      </c>
      <c r="F605" s="2">
        <v>5</v>
      </c>
      <c r="G605" s="2">
        <f t="shared" si="48"/>
        <v>4.0267992424242429</v>
      </c>
      <c r="H605" s="2">
        <f t="shared" si="49"/>
        <v>0.19681015118364734</v>
      </c>
    </row>
    <row r="606" spans="1:8" x14ac:dyDescent="0.3">
      <c r="A606" s="2">
        <v>188580</v>
      </c>
      <c r="B606" s="2">
        <v>8589.6666666666661</v>
      </c>
      <c r="C606" s="15">
        <f t="shared" si="45"/>
        <v>0.19521969696969696</v>
      </c>
      <c r="D606" s="15">
        <f t="shared" si="46"/>
        <v>50</v>
      </c>
      <c r="E606" s="2">
        <f t="shared" si="47"/>
        <v>49.023901515151515</v>
      </c>
      <c r="F606" s="2">
        <v>5</v>
      </c>
      <c r="G606" s="2">
        <f t="shared" si="48"/>
        <v>4.0239015151515147</v>
      </c>
      <c r="H606" s="2">
        <f t="shared" si="49"/>
        <v>0.19747091407914166</v>
      </c>
    </row>
    <row r="607" spans="1:8" x14ac:dyDescent="0.3">
      <c r="A607" s="2">
        <v>188940</v>
      </c>
      <c r="B607" s="2">
        <v>8806</v>
      </c>
      <c r="C607" s="15">
        <f t="shared" si="45"/>
        <v>0.20013636363636364</v>
      </c>
      <c r="D607" s="15">
        <f t="shared" si="46"/>
        <v>50</v>
      </c>
      <c r="E607" s="2">
        <f t="shared" si="47"/>
        <v>48.999318181818182</v>
      </c>
      <c r="F607" s="2">
        <v>5</v>
      </c>
      <c r="G607" s="2">
        <f t="shared" si="48"/>
        <v>3.9993181818181816</v>
      </c>
      <c r="H607" s="2">
        <f t="shared" si="49"/>
        <v>0.20309739831759063</v>
      </c>
    </row>
    <row r="608" spans="1:8" x14ac:dyDescent="0.3">
      <c r="A608" s="2">
        <v>189300</v>
      </c>
      <c r="B608" s="2">
        <v>8648.5</v>
      </c>
      <c r="C608" s="15">
        <f t="shared" si="45"/>
        <v>0.19655681818181819</v>
      </c>
      <c r="D608" s="15">
        <f t="shared" si="46"/>
        <v>50</v>
      </c>
      <c r="E608" s="2">
        <f t="shared" si="47"/>
        <v>49.017215909090908</v>
      </c>
      <c r="F608" s="2">
        <v>5</v>
      </c>
      <c r="G608" s="2">
        <f t="shared" si="48"/>
        <v>4.0172159090909094</v>
      </c>
      <c r="H608" s="2">
        <f t="shared" si="49"/>
        <v>0.19899738571995368</v>
      </c>
    </row>
    <row r="609" spans="1:8" x14ac:dyDescent="0.3">
      <c r="A609" s="2">
        <v>189660</v>
      </c>
      <c r="B609" s="2">
        <v>8735.1666666666661</v>
      </c>
      <c r="C609" s="15">
        <f t="shared" si="45"/>
        <v>0.19852651515151515</v>
      </c>
      <c r="D609" s="15">
        <f t="shared" si="46"/>
        <v>50</v>
      </c>
      <c r="E609" s="2">
        <f t="shared" si="47"/>
        <v>49.007367424242425</v>
      </c>
      <c r="F609" s="2">
        <v>5</v>
      </c>
      <c r="G609" s="2">
        <f t="shared" si="48"/>
        <v>4.0073674242424246</v>
      </c>
      <c r="H609" s="2">
        <f t="shared" si="49"/>
        <v>0.20125102636755382</v>
      </c>
    </row>
    <row r="610" spans="1:8" x14ac:dyDescent="0.3">
      <c r="A610" s="2">
        <v>190020</v>
      </c>
      <c r="B610" s="2">
        <v>8659.1666666666679</v>
      </c>
      <c r="C610" s="15">
        <f t="shared" si="45"/>
        <v>0.19679924242424246</v>
      </c>
      <c r="D610" s="15">
        <f t="shared" si="46"/>
        <v>50</v>
      </c>
      <c r="E610" s="2">
        <f t="shared" si="47"/>
        <v>49.016003787878788</v>
      </c>
      <c r="F610" s="2">
        <v>5</v>
      </c>
      <c r="G610" s="2">
        <f t="shared" si="48"/>
        <v>4.0160037878787875</v>
      </c>
      <c r="H610" s="2">
        <f t="shared" si="49"/>
        <v>0.19927443412182713</v>
      </c>
    </row>
    <row r="611" spans="1:8" x14ac:dyDescent="0.3">
      <c r="A611" s="2">
        <v>190380</v>
      </c>
      <c r="B611" s="2">
        <v>8998</v>
      </c>
      <c r="C611" s="15">
        <f t="shared" si="45"/>
        <v>0.20449999999999999</v>
      </c>
      <c r="D611" s="15">
        <f t="shared" si="46"/>
        <v>50</v>
      </c>
      <c r="E611" s="2">
        <f t="shared" si="47"/>
        <v>48.977499999999999</v>
      </c>
      <c r="F611" s="2">
        <v>5</v>
      </c>
      <c r="G611" s="2">
        <f t="shared" si="48"/>
        <v>3.9775</v>
      </c>
      <c r="H611" s="2">
        <f t="shared" si="49"/>
        <v>0.20812243475619957</v>
      </c>
    </row>
    <row r="612" spans="1:8" x14ac:dyDescent="0.3">
      <c r="A612" s="2">
        <v>190740</v>
      </c>
      <c r="B612" s="2">
        <v>8594.1666666666679</v>
      </c>
      <c r="C612" s="15">
        <f t="shared" si="45"/>
        <v>0.19532196969696972</v>
      </c>
      <c r="D612" s="15">
        <f t="shared" si="46"/>
        <v>50</v>
      </c>
      <c r="E612" s="2">
        <f t="shared" si="47"/>
        <v>49.023390151515152</v>
      </c>
      <c r="F612" s="2">
        <v>5</v>
      </c>
      <c r="G612" s="2">
        <f t="shared" si="48"/>
        <v>4.0233901515151516</v>
      </c>
      <c r="H612" s="2">
        <f t="shared" si="49"/>
        <v>0.19758757274445465</v>
      </c>
    </row>
    <row r="613" spans="1:8" x14ac:dyDescent="0.3">
      <c r="A613" s="2">
        <v>191100</v>
      </c>
      <c r="B613" s="2">
        <v>8751.3333333333339</v>
      </c>
      <c r="C613" s="15">
        <f t="shared" si="45"/>
        <v>0.1988939393939394</v>
      </c>
      <c r="D613" s="15">
        <f t="shared" si="46"/>
        <v>50</v>
      </c>
      <c r="E613" s="2">
        <f t="shared" si="47"/>
        <v>49.005530303030305</v>
      </c>
      <c r="F613" s="2">
        <v>5</v>
      </c>
      <c r="G613" s="2">
        <f t="shared" si="48"/>
        <v>4.0055303030303033</v>
      </c>
      <c r="H613" s="2">
        <f t="shared" si="49"/>
        <v>0.20167208007551424</v>
      </c>
    </row>
    <row r="614" spans="1:8" x14ac:dyDescent="0.3">
      <c r="A614" s="2">
        <v>191460</v>
      </c>
      <c r="B614" s="2">
        <v>8568</v>
      </c>
      <c r="C614" s="15">
        <f t="shared" si="45"/>
        <v>0.19472727272727272</v>
      </c>
      <c r="D614" s="15">
        <f t="shared" si="46"/>
        <v>50</v>
      </c>
      <c r="E614" s="2">
        <f t="shared" si="47"/>
        <v>49.026363636363634</v>
      </c>
      <c r="F614" s="2">
        <v>5</v>
      </c>
      <c r="G614" s="2">
        <f t="shared" si="48"/>
        <v>4.0263636363636364</v>
      </c>
      <c r="H614" s="2">
        <f t="shared" si="49"/>
        <v>0.19690944868694948</v>
      </c>
    </row>
    <row r="615" spans="1:8" x14ac:dyDescent="0.3">
      <c r="A615" s="2">
        <v>191820</v>
      </c>
      <c r="B615" s="2">
        <v>8787.6666666666679</v>
      </c>
      <c r="C615" s="15">
        <f t="shared" si="45"/>
        <v>0.19971969696969699</v>
      </c>
      <c r="D615" s="15">
        <f t="shared" si="46"/>
        <v>50</v>
      </c>
      <c r="E615" s="2">
        <f t="shared" si="47"/>
        <v>49.001401515151514</v>
      </c>
      <c r="F615" s="2">
        <v>5</v>
      </c>
      <c r="G615" s="2">
        <f t="shared" si="48"/>
        <v>4.0014015151515148</v>
      </c>
      <c r="H615" s="2">
        <f t="shared" si="49"/>
        <v>0.2026191285181162</v>
      </c>
    </row>
    <row r="616" spans="1:8" x14ac:dyDescent="0.3">
      <c r="A616" s="2">
        <v>192180</v>
      </c>
      <c r="B616" s="2">
        <v>8891</v>
      </c>
      <c r="C616" s="15">
        <f t="shared" si="45"/>
        <v>0.20206818181818181</v>
      </c>
      <c r="D616" s="15">
        <f t="shared" si="46"/>
        <v>50</v>
      </c>
      <c r="E616" s="2">
        <f t="shared" si="47"/>
        <v>48.989659090909093</v>
      </c>
      <c r="F616" s="2">
        <v>5</v>
      </c>
      <c r="G616" s="2">
        <f t="shared" si="48"/>
        <v>3.989659090909091</v>
      </c>
      <c r="H616" s="2">
        <f t="shared" si="49"/>
        <v>0.20531835750710881</v>
      </c>
    </row>
    <row r="617" spans="1:8" x14ac:dyDescent="0.3">
      <c r="A617" s="2">
        <v>192540</v>
      </c>
      <c r="B617" s="2">
        <v>8747.5</v>
      </c>
      <c r="C617" s="15">
        <f t="shared" si="45"/>
        <v>0.1988068181818182</v>
      </c>
      <c r="D617" s="15">
        <f t="shared" si="46"/>
        <v>50</v>
      </c>
      <c r="E617" s="2">
        <f t="shared" si="47"/>
        <v>49.005965909090911</v>
      </c>
      <c r="F617" s="2">
        <v>5</v>
      </c>
      <c r="G617" s="2">
        <f t="shared" si="48"/>
        <v>4.005965909090909</v>
      </c>
      <c r="H617" s="2">
        <f t="shared" si="49"/>
        <v>0.20157222370692207</v>
      </c>
    </row>
    <row r="618" spans="1:8" x14ac:dyDescent="0.3">
      <c r="A618" s="2">
        <v>192900</v>
      </c>
      <c r="B618" s="2">
        <v>8888.8333333333339</v>
      </c>
      <c r="C618" s="15">
        <f t="shared" si="45"/>
        <v>0.20201893939393942</v>
      </c>
      <c r="D618" s="15">
        <f t="shared" si="46"/>
        <v>50</v>
      </c>
      <c r="E618" s="2">
        <f t="shared" si="47"/>
        <v>48.989905303030305</v>
      </c>
      <c r="F618" s="2">
        <v>5</v>
      </c>
      <c r="G618" s="2">
        <f t="shared" si="48"/>
        <v>3.9899053030303029</v>
      </c>
      <c r="H618" s="2">
        <f t="shared" si="49"/>
        <v>0.20526167262510323</v>
      </c>
    </row>
    <row r="619" spans="1:8" x14ac:dyDescent="0.3">
      <c r="A619" s="2">
        <v>193260</v>
      </c>
      <c r="B619" s="2">
        <v>8884.6666666666679</v>
      </c>
      <c r="C619" s="15">
        <f t="shared" si="45"/>
        <v>0.20192424242424245</v>
      </c>
      <c r="D619" s="15">
        <f t="shared" si="46"/>
        <v>50</v>
      </c>
      <c r="E619" s="2">
        <f t="shared" si="47"/>
        <v>48.99037878787879</v>
      </c>
      <c r="F619" s="2">
        <v>5</v>
      </c>
      <c r="G619" s="2">
        <f t="shared" si="48"/>
        <v>3.9903787878787877</v>
      </c>
      <c r="H619" s="2">
        <f t="shared" si="49"/>
        <v>0.20515267386811056</v>
      </c>
    </row>
    <row r="620" spans="1:8" x14ac:dyDescent="0.3">
      <c r="A620" s="2">
        <v>193620</v>
      </c>
      <c r="B620" s="2">
        <v>8749</v>
      </c>
      <c r="C620" s="15">
        <f t="shared" si="45"/>
        <v>0.1988409090909091</v>
      </c>
      <c r="D620" s="15">
        <f t="shared" si="46"/>
        <v>50</v>
      </c>
      <c r="E620" s="2">
        <f t="shared" si="47"/>
        <v>49.005795454545456</v>
      </c>
      <c r="F620" s="2">
        <v>5</v>
      </c>
      <c r="G620" s="2">
        <f t="shared" si="48"/>
        <v>4.0057954545454546</v>
      </c>
      <c r="H620" s="2">
        <f t="shared" si="49"/>
        <v>0.20161129653919788</v>
      </c>
    </row>
    <row r="621" spans="1:8" x14ac:dyDescent="0.3">
      <c r="A621" s="2">
        <v>193980</v>
      </c>
      <c r="B621" s="2">
        <v>8955</v>
      </c>
      <c r="C621" s="15">
        <f t="shared" si="45"/>
        <v>0.20352272727272727</v>
      </c>
      <c r="D621" s="15">
        <f t="shared" si="46"/>
        <v>50</v>
      </c>
      <c r="E621" s="2">
        <f t="shared" si="47"/>
        <v>48.982386363636365</v>
      </c>
      <c r="F621" s="2">
        <v>5</v>
      </c>
      <c r="G621" s="2">
        <f t="shared" si="48"/>
        <v>3.9823863636363637</v>
      </c>
      <c r="H621" s="2">
        <f t="shared" si="49"/>
        <v>0.20699445005990957</v>
      </c>
    </row>
    <row r="622" spans="1:8" x14ac:dyDescent="0.3">
      <c r="A622" s="2">
        <v>194340</v>
      </c>
      <c r="B622" s="2">
        <v>8973.3333333333339</v>
      </c>
      <c r="C622" s="15">
        <f t="shared" si="45"/>
        <v>0.20393939393939395</v>
      </c>
      <c r="D622" s="15">
        <f t="shared" si="46"/>
        <v>50</v>
      </c>
      <c r="E622" s="2">
        <f t="shared" si="47"/>
        <v>48.980303030303027</v>
      </c>
      <c r="F622" s="2">
        <v>5</v>
      </c>
      <c r="G622" s="2">
        <f t="shared" si="48"/>
        <v>3.9803030303030305</v>
      </c>
      <c r="H622" s="2">
        <f t="shared" si="49"/>
        <v>0.20747519066289893</v>
      </c>
    </row>
    <row r="623" spans="1:8" x14ac:dyDescent="0.3">
      <c r="A623" s="2">
        <v>194700</v>
      </c>
      <c r="B623" s="2">
        <v>9023.3333333333321</v>
      </c>
      <c r="C623" s="15">
        <f t="shared" si="45"/>
        <v>0.20507575757575755</v>
      </c>
      <c r="D623" s="15">
        <f t="shared" si="46"/>
        <v>50</v>
      </c>
      <c r="E623" s="2">
        <f t="shared" si="47"/>
        <v>48.974621212121214</v>
      </c>
      <c r="F623" s="2">
        <v>5</v>
      </c>
      <c r="G623" s="2">
        <f t="shared" si="48"/>
        <v>3.9746212121212121</v>
      </c>
      <c r="H623" s="2">
        <f t="shared" si="49"/>
        <v>0.20878768547814941</v>
      </c>
    </row>
    <row r="624" spans="1:8" x14ac:dyDescent="0.3">
      <c r="A624" s="2">
        <v>195060</v>
      </c>
      <c r="B624" s="2">
        <v>8935.8333333333339</v>
      </c>
      <c r="C624" s="15">
        <f t="shared" si="45"/>
        <v>0.20308712121212122</v>
      </c>
      <c r="D624" s="15">
        <f t="shared" si="46"/>
        <v>50</v>
      </c>
      <c r="E624" s="2">
        <f t="shared" si="47"/>
        <v>48.984564393939394</v>
      </c>
      <c r="F624" s="2">
        <v>5</v>
      </c>
      <c r="G624" s="2">
        <f t="shared" si="48"/>
        <v>3.9845643939393938</v>
      </c>
      <c r="H624" s="2">
        <f t="shared" si="49"/>
        <v>0.20649214828695572</v>
      </c>
    </row>
    <row r="625" spans="1:8" x14ac:dyDescent="0.3">
      <c r="A625" s="2">
        <v>195420</v>
      </c>
      <c r="B625" s="2">
        <v>9036.1666666666679</v>
      </c>
      <c r="C625" s="15">
        <f t="shared" si="45"/>
        <v>0.20536742424242427</v>
      </c>
      <c r="D625" s="15">
        <f t="shared" si="46"/>
        <v>50</v>
      </c>
      <c r="E625" s="2">
        <f t="shared" si="47"/>
        <v>48.973162878787882</v>
      </c>
      <c r="F625" s="2">
        <v>5</v>
      </c>
      <c r="G625" s="2">
        <f t="shared" si="48"/>
        <v>3.9731628787878788</v>
      </c>
      <c r="H625" s="2">
        <f t="shared" si="49"/>
        <v>0.20912488630992443</v>
      </c>
    </row>
    <row r="626" spans="1:8" x14ac:dyDescent="0.3">
      <c r="A626" s="2">
        <v>195780</v>
      </c>
      <c r="B626" s="2">
        <v>8967.1666666666661</v>
      </c>
      <c r="C626" s="15">
        <f t="shared" si="45"/>
        <v>0.20379924242424241</v>
      </c>
      <c r="D626" s="15">
        <f t="shared" si="46"/>
        <v>50</v>
      </c>
      <c r="E626" s="2">
        <f t="shared" si="47"/>
        <v>48.981003787878791</v>
      </c>
      <c r="F626" s="2">
        <v>5</v>
      </c>
      <c r="G626" s="2">
        <f t="shared" si="48"/>
        <v>3.9810037878787878</v>
      </c>
      <c r="H626" s="2">
        <f t="shared" si="49"/>
        <v>0.2073134566447252</v>
      </c>
    </row>
    <row r="627" spans="1:8" x14ac:dyDescent="0.3">
      <c r="A627" s="2">
        <v>196140</v>
      </c>
      <c r="B627" s="2">
        <v>8843.3333333333339</v>
      </c>
      <c r="C627" s="15">
        <f t="shared" si="45"/>
        <v>0.20098484848484849</v>
      </c>
      <c r="D627" s="15">
        <f t="shared" si="46"/>
        <v>50</v>
      </c>
      <c r="E627" s="2">
        <f t="shared" si="47"/>
        <v>48.995075757575755</v>
      </c>
      <c r="F627" s="2">
        <v>5</v>
      </c>
      <c r="G627" s="2">
        <f t="shared" si="48"/>
        <v>3.9950757575757576</v>
      </c>
      <c r="H627" s="2">
        <f t="shared" si="49"/>
        <v>0.20407216318704161</v>
      </c>
    </row>
    <row r="628" spans="1:8" x14ac:dyDescent="0.3">
      <c r="A628" s="2">
        <v>196500</v>
      </c>
      <c r="B628" s="2">
        <v>8941.1666666666661</v>
      </c>
      <c r="C628" s="15">
        <f t="shared" si="45"/>
        <v>0.20320833333333332</v>
      </c>
      <c r="D628" s="15">
        <f t="shared" si="46"/>
        <v>50</v>
      </c>
      <c r="E628" s="2">
        <f t="shared" si="47"/>
        <v>48.983958333333334</v>
      </c>
      <c r="F628" s="2">
        <v>5</v>
      </c>
      <c r="G628" s="2">
        <f t="shared" si="48"/>
        <v>3.9839583333333333</v>
      </c>
      <c r="H628" s="2">
        <f t="shared" si="49"/>
        <v>0.20663188939636512</v>
      </c>
    </row>
    <row r="629" spans="1:8" x14ac:dyDescent="0.3">
      <c r="A629" s="2">
        <v>196860</v>
      </c>
      <c r="B629" s="2">
        <v>9006.6666666666661</v>
      </c>
      <c r="C629" s="15">
        <f t="shared" si="45"/>
        <v>0.20469696969696968</v>
      </c>
      <c r="D629" s="15">
        <f t="shared" si="46"/>
        <v>50</v>
      </c>
      <c r="E629" s="2">
        <f t="shared" si="47"/>
        <v>48.976515151515152</v>
      </c>
      <c r="F629" s="2">
        <v>5</v>
      </c>
      <c r="G629" s="2">
        <f t="shared" si="48"/>
        <v>3.9765151515151516</v>
      </c>
      <c r="H629" s="2">
        <f t="shared" si="49"/>
        <v>0.20834996192992991</v>
      </c>
    </row>
    <row r="630" spans="1:8" x14ac:dyDescent="0.3">
      <c r="A630" s="2">
        <v>197220</v>
      </c>
      <c r="B630" s="2">
        <v>8898.8333333333321</v>
      </c>
      <c r="C630" s="15">
        <f t="shared" si="45"/>
        <v>0.2022462121212121</v>
      </c>
      <c r="D630" s="15">
        <f t="shared" si="46"/>
        <v>50</v>
      </c>
      <c r="E630" s="2">
        <f t="shared" si="47"/>
        <v>48.988768939393943</v>
      </c>
      <c r="F630" s="2">
        <v>5</v>
      </c>
      <c r="G630" s="2">
        <f t="shared" si="48"/>
        <v>3.9887689393939394</v>
      </c>
      <c r="H630" s="2">
        <f t="shared" si="49"/>
        <v>0.20552332672468768</v>
      </c>
    </row>
    <row r="631" spans="1:8" x14ac:dyDescent="0.3">
      <c r="A631" s="2">
        <v>197580</v>
      </c>
      <c r="B631" s="2">
        <v>9150</v>
      </c>
      <c r="C631" s="15">
        <f t="shared" si="45"/>
        <v>0.20795454545454545</v>
      </c>
      <c r="D631" s="15">
        <f t="shared" si="46"/>
        <v>50</v>
      </c>
      <c r="E631" s="2">
        <f t="shared" si="47"/>
        <v>48.960227272727273</v>
      </c>
      <c r="F631" s="2">
        <v>5</v>
      </c>
      <c r="G631" s="2">
        <f t="shared" si="48"/>
        <v>3.9602272727272725</v>
      </c>
      <c r="H631" s="2">
        <f t="shared" si="49"/>
        <v>0.21212177148519726</v>
      </c>
    </row>
    <row r="632" spans="1:8" x14ac:dyDescent="0.3">
      <c r="A632" s="2">
        <v>197940</v>
      </c>
      <c r="B632" s="2">
        <v>8807.1666666666679</v>
      </c>
      <c r="C632" s="15">
        <f t="shared" si="45"/>
        <v>0.20016287878787881</v>
      </c>
      <c r="D632" s="15">
        <f t="shared" si="46"/>
        <v>50</v>
      </c>
      <c r="E632" s="2">
        <f t="shared" si="47"/>
        <v>48.999185606060607</v>
      </c>
      <c r="F632" s="2">
        <v>5</v>
      </c>
      <c r="G632" s="2">
        <f t="shared" si="48"/>
        <v>3.9991856060606059</v>
      </c>
      <c r="H632" s="2">
        <f t="shared" si="49"/>
        <v>0.2031278427879282</v>
      </c>
    </row>
    <row r="633" spans="1:8" x14ac:dyDescent="0.3">
      <c r="A633" s="2">
        <v>198300</v>
      </c>
      <c r="B633" s="2">
        <v>9127.6666666666679</v>
      </c>
      <c r="C633" s="15">
        <f t="shared" si="45"/>
        <v>0.20744696969696971</v>
      </c>
      <c r="D633" s="15">
        <f t="shared" si="46"/>
        <v>50</v>
      </c>
      <c r="E633" s="2">
        <f t="shared" si="47"/>
        <v>48.96276515151515</v>
      </c>
      <c r="F633" s="2">
        <v>5</v>
      </c>
      <c r="G633" s="2">
        <f t="shared" si="48"/>
        <v>3.9627651515151516</v>
      </c>
      <c r="H633" s="2">
        <f t="shared" si="49"/>
        <v>0.21153296920954323</v>
      </c>
    </row>
    <row r="634" spans="1:8" x14ac:dyDescent="0.3">
      <c r="A634" s="2">
        <v>198660</v>
      </c>
      <c r="B634" s="2">
        <v>9003.8333333333321</v>
      </c>
      <c r="C634" s="15">
        <f t="shared" si="45"/>
        <v>0.20463257575757574</v>
      </c>
      <c r="D634" s="15">
        <f t="shared" si="46"/>
        <v>50</v>
      </c>
      <c r="E634" s="2">
        <f t="shared" si="47"/>
        <v>48.976837121212121</v>
      </c>
      <c r="F634" s="2">
        <v>5</v>
      </c>
      <c r="G634" s="2">
        <f t="shared" si="48"/>
        <v>3.9768371212121214</v>
      </c>
      <c r="H634" s="2">
        <f t="shared" si="49"/>
        <v>0.20827557134357338</v>
      </c>
    </row>
    <row r="635" spans="1:8" x14ac:dyDescent="0.3">
      <c r="A635" s="2">
        <v>199020</v>
      </c>
      <c r="B635" s="2">
        <v>9081.6666666666679</v>
      </c>
      <c r="C635" s="15">
        <f t="shared" si="45"/>
        <v>0.20640151515151517</v>
      </c>
      <c r="D635" s="15">
        <f t="shared" si="46"/>
        <v>50</v>
      </c>
      <c r="E635" s="2">
        <f t="shared" si="47"/>
        <v>48.967992424242425</v>
      </c>
      <c r="F635" s="2">
        <v>5</v>
      </c>
      <c r="G635" s="2">
        <f t="shared" si="48"/>
        <v>3.967992424242424</v>
      </c>
      <c r="H635" s="2">
        <f t="shared" si="49"/>
        <v>0.21032149563867472</v>
      </c>
    </row>
    <row r="636" spans="1:8" x14ac:dyDescent="0.3">
      <c r="A636" s="2">
        <v>199380</v>
      </c>
      <c r="B636" s="2">
        <v>9079.5</v>
      </c>
      <c r="C636" s="15">
        <f t="shared" si="45"/>
        <v>0.20635227272727272</v>
      </c>
      <c r="D636" s="15">
        <f t="shared" si="46"/>
        <v>50</v>
      </c>
      <c r="E636" s="2">
        <f t="shared" si="47"/>
        <v>48.968238636363637</v>
      </c>
      <c r="F636" s="2">
        <v>5</v>
      </c>
      <c r="G636" s="2">
        <f t="shared" si="48"/>
        <v>3.9682386363636364</v>
      </c>
      <c r="H636" s="2">
        <f t="shared" si="49"/>
        <v>0.21026447602840387</v>
      </c>
    </row>
    <row r="637" spans="1:8" x14ac:dyDescent="0.3">
      <c r="A637" s="2">
        <v>199740</v>
      </c>
      <c r="B637" s="2">
        <v>8952.6666666666679</v>
      </c>
      <c r="C637" s="15">
        <f t="shared" si="45"/>
        <v>0.20346969696969699</v>
      </c>
      <c r="D637" s="15">
        <f t="shared" si="46"/>
        <v>50</v>
      </c>
      <c r="E637" s="2">
        <f t="shared" si="47"/>
        <v>48.982651515151517</v>
      </c>
      <c r="F637" s="2">
        <v>5</v>
      </c>
      <c r="G637" s="2">
        <f t="shared" si="48"/>
        <v>3.9826515151515149</v>
      </c>
      <c r="H637" s="2">
        <f t="shared" si="49"/>
        <v>0.20693328440048653</v>
      </c>
    </row>
    <row r="638" spans="1:8" x14ac:dyDescent="0.3">
      <c r="A638" s="2">
        <v>200100</v>
      </c>
      <c r="B638" s="2">
        <v>9169.1666666666661</v>
      </c>
      <c r="C638" s="15">
        <f t="shared" si="45"/>
        <v>0.2083901515151515</v>
      </c>
      <c r="D638" s="15">
        <f t="shared" si="46"/>
        <v>50</v>
      </c>
      <c r="E638" s="2">
        <f t="shared" si="47"/>
        <v>48.958049242424245</v>
      </c>
      <c r="F638" s="2">
        <v>5</v>
      </c>
      <c r="G638" s="2">
        <f t="shared" si="48"/>
        <v>3.9580492424242424</v>
      </c>
      <c r="H638" s="2">
        <f t="shared" si="49"/>
        <v>0.21262741216944861</v>
      </c>
    </row>
    <row r="639" spans="1:8" x14ac:dyDescent="0.3">
      <c r="A639" s="2">
        <v>200460</v>
      </c>
      <c r="B639" s="2">
        <v>9031.5</v>
      </c>
      <c r="C639" s="15">
        <f t="shared" si="45"/>
        <v>0.20526136363636363</v>
      </c>
      <c r="D639" s="15">
        <f t="shared" si="46"/>
        <v>50</v>
      </c>
      <c r="E639" s="2">
        <f t="shared" si="47"/>
        <v>48.973693181818184</v>
      </c>
      <c r="F639" s="2">
        <v>5</v>
      </c>
      <c r="G639" s="2">
        <f t="shared" si="48"/>
        <v>3.9736931818181818</v>
      </c>
      <c r="H639" s="2">
        <f t="shared" si="49"/>
        <v>0.20900225234568418</v>
      </c>
    </row>
    <row r="640" spans="1:8" x14ac:dyDescent="0.3">
      <c r="A640" s="2">
        <v>200820</v>
      </c>
      <c r="B640" s="2">
        <v>9019</v>
      </c>
      <c r="C640" s="15">
        <f t="shared" si="45"/>
        <v>0.20497727272727273</v>
      </c>
      <c r="D640" s="15">
        <f t="shared" si="46"/>
        <v>50</v>
      </c>
      <c r="E640" s="2">
        <f t="shared" si="47"/>
        <v>48.975113636363638</v>
      </c>
      <c r="F640" s="2">
        <v>5</v>
      </c>
      <c r="G640" s="2">
        <f t="shared" si="48"/>
        <v>3.9751136363636363</v>
      </c>
      <c r="H640" s="2">
        <f t="shared" si="49"/>
        <v>0.20867385566504229</v>
      </c>
    </row>
    <row r="641" spans="1:8" x14ac:dyDescent="0.3">
      <c r="A641" s="2">
        <v>201180</v>
      </c>
      <c r="B641" s="2">
        <v>8990.1666666666661</v>
      </c>
      <c r="C641" s="15">
        <f t="shared" si="45"/>
        <v>0.2043219696969697</v>
      </c>
      <c r="D641" s="15">
        <f t="shared" si="46"/>
        <v>50</v>
      </c>
      <c r="E641" s="2">
        <f t="shared" si="47"/>
        <v>48.97839015151515</v>
      </c>
      <c r="F641" s="2">
        <v>5</v>
      </c>
      <c r="G641" s="2">
        <f t="shared" si="48"/>
        <v>3.9783901515151516</v>
      </c>
      <c r="H641" s="2">
        <f t="shared" si="49"/>
        <v>0.20791683759734972</v>
      </c>
    </row>
    <row r="642" spans="1:8" x14ac:dyDescent="0.3">
      <c r="A642" s="2">
        <v>201540</v>
      </c>
      <c r="B642" s="2">
        <v>9028</v>
      </c>
      <c r="C642" s="15">
        <f t="shared" si="45"/>
        <v>0.20518181818181819</v>
      </c>
      <c r="D642" s="15">
        <f t="shared" si="46"/>
        <v>50</v>
      </c>
      <c r="E642" s="2">
        <f t="shared" si="47"/>
        <v>48.974090909090911</v>
      </c>
      <c r="F642" s="2">
        <v>5</v>
      </c>
      <c r="G642" s="2">
        <f t="shared" si="48"/>
        <v>3.9740909090909091</v>
      </c>
      <c r="H642" s="2">
        <f t="shared" si="49"/>
        <v>0.20891028848351198</v>
      </c>
    </row>
    <row r="643" spans="1:8" x14ac:dyDescent="0.3">
      <c r="A643" s="2">
        <v>201900</v>
      </c>
      <c r="B643" s="2">
        <v>9199.6666666666661</v>
      </c>
      <c r="C643" s="15">
        <f t="shared" ref="C643:C706" si="50">B643/$J$27</f>
        <v>0.20908333333333332</v>
      </c>
      <c r="D643" s="15">
        <f t="shared" ref="D643:D706" si="51">$J$28</f>
        <v>50</v>
      </c>
      <c r="E643" s="2">
        <f t="shared" si="47"/>
        <v>48.954583333333332</v>
      </c>
      <c r="F643" s="2">
        <v>5</v>
      </c>
      <c r="G643" s="2">
        <f t="shared" si="48"/>
        <v>3.9545833333333333</v>
      </c>
      <c r="H643" s="2">
        <f t="shared" si="49"/>
        <v>0.21343266076352824</v>
      </c>
    </row>
    <row r="644" spans="1:8" x14ac:dyDescent="0.3">
      <c r="A644" s="2">
        <v>202260</v>
      </c>
      <c r="B644" s="2">
        <v>9030.3333333333339</v>
      </c>
      <c r="C644" s="15">
        <f t="shared" si="50"/>
        <v>0.20523484848484849</v>
      </c>
      <c r="D644" s="15">
        <f t="shared" si="51"/>
        <v>50</v>
      </c>
      <c r="E644" s="2">
        <f t="shared" ref="E644:E707" si="52">D644-(F644*C644)</f>
        <v>48.97382575757576</v>
      </c>
      <c r="F644" s="2">
        <v>5</v>
      </c>
      <c r="G644" s="2">
        <f t="shared" ref="G644:G707" si="53">F644-(F644*C644)</f>
        <v>3.9738257575757574</v>
      </c>
      <c r="H644" s="2">
        <f t="shared" ref="H644:H707" si="54">LN((F644*E644)/(D644*G644))</f>
        <v>0.20897159661927367</v>
      </c>
    </row>
    <row r="645" spans="1:8" x14ac:dyDescent="0.3">
      <c r="A645" s="2">
        <v>202620</v>
      </c>
      <c r="B645" s="2">
        <v>9013.1666666666661</v>
      </c>
      <c r="C645" s="15">
        <f t="shared" si="50"/>
        <v>0.20484469696969695</v>
      </c>
      <c r="D645" s="15">
        <f t="shared" si="51"/>
        <v>50</v>
      </c>
      <c r="E645" s="2">
        <f t="shared" si="52"/>
        <v>48.975776515151516</v>
      </c>
      <c r="F645" s="2">
        <v>5</v>
      </c>
      <c r="G645" s="2">
        <f t="shared" si="53"/>
        <v>3.975776515151515</v>
      </c>
      <c r="H645" s="2">
        <f t="shared" si="54"/>
        <v>0.20852064729663813</v>
      </c>
    </row>
    <row r="646" spans="1:8" x14ac:dyDescent="0.3">
      <c r="A646" s="2">
        <v>202980</v>
      </c>
      <c r="B646" s="2">
        <v>9189</v>
      </c>
      <c r="C646" s="15">
        <f t="shared" si="50"/>
        <v>0.20884090909090908</v>
      </c>
      <c r="D646" s="15">
        <f t="shared" si="51"/>
        <v>50</v>
      </c>
      <c r="E646" s="2">
        <f t="shared" si="52"/>
        <v>48.955795454545452</v>
      </c>
      <c r="F646" s="2">
        <v>5</v>
      </c>
      <c r="G646" s="2">
        <f t="shared" si="53"/>
        <v>3.9557954545454548</v>
      </c>
      <c r="H646" s="2">
        <f t="shared" si="54"/>
        <v>0.21315095706472503</v>
      </c>
    </row>
    <row r="647" spans="1:8" x14ac:dyDescent="0.3">
      <c r="A647" s="2">
        <v>203340</v>
      </c>
      <c r="B647" s="2">
        <v>9237.3333333333321</v>
      </c>
      <c r="C647" s="15">
        <f t="shared" si="50"/>
        <v>0.20993939393939393</v>
      </c>
      <c r="D647" s="15">
        <f t="shared" si="51"/>
        <v>50</v>
      </c>
      <c r="E647" s="2">
        <f t="shared" si="52"/>
        <v>48.950303030303033</v>
      </c>
      <c r="F647" s="2">
        <v>5</v>
      </c>
      <c r="G647" s="2">
        <f t="shared" si="53"/>
        <v>3.9503030303030302</v>
      </c>
      <c r="H647" s="2">
        <f t="shared" si="54"/>
        <v>0.21442817406927783</v>
      </c>
    </row>
    <row r="648" spans="1:8" x14ac:dyDescent="0.3">
      <c r="A648" s="2">
        <v>203700</v>
      </c>
      <c r="B648" s="2">
        <v>9298.3333333333339</v>
      </c>
      <c r="C648" s="15">
        <f t="shared" si="50"/>
        <v>0.21132575757575758</v>
      </c>
      <c r="D648" s="15">
        <f t="shared" si="51"/>
        <v>50</v>
      </c>
      <c r="E648" s="2">
        <f t="shared" si="52"/>
        <v>48.943371212121214</v>
      </c>
      <c r="F648" s="2">
        <v>5</v>
      </c>
      <c r="G648" s="2">
        <f t="shared" si="53"/>
        <v>3.9433712121212121</v>
      </c>
      <c r="H648" s="2">
        <f t="shared" si="54"/>
        <v>0.21604285218901456</v>
      </c>
    </row>
    <row r="649" spans="1:8" x14ac:dyDescent="0.3">
      <c r="A649" s="2">
        <v>204060</v>
      </c>
      <c r="B649" s="2">
        <v>9107.5</v>
      </c>
      <c r="C649" s="15">
        <f t="shared" si="50"/>
        <v>0.20698863636363637</v>
      </c>
      <c r="D649" s="15">
        <f t="shared" si="51"/>
        <v>50</v>
      </c>
      <c r="E649" s="2">
        <f t="shared" si="52"/>
        <v>48.965056818181822</v>
      </c>
      <c r="F649" s="2">
        <v>5</v>
      </c>
      <c r="G649" s="2">
        <f t="shared" si="53"/>
        <v>3.965056818181818</v>
      </c>
      <c r="H649" s="2">
        <f t="shared" si="54"/>
        <v>0.21100163964511381</v>
      </c>
    </row>
    <row r="650" spans="1:8" x14ac:dyDescent="0.3">
      <c r="A650" s="2">
        <v>204420</v>
      </c>
      <c r="B650" s="2">
        <v>9094.5</v>
      </c>
      <c r="C650" s="15">
        <f t="shared" si="50"/>
        <v>0.20669318181818183</v>
      </c>
      <c r="D650" s="15">
        <f t="shared" si="51"/>
        <v>50</v>
      </c>
      <c r="E650" s="2">
        <f t="shared" si="52"/>
        <v>48.966534090909093</v>
      </c>
      <c r="F650" s="2">
        <v>5</v>
      </c>
      <c r="G650" s="2">
        <f t="shared" si="53"/>
        <v>3.9665340909090911</v>
      </c>
      <c r="H650" s="2">
        <f t="shared" si="54"/>
        <v>0.2106593056135512</v>
      </c>
    </row>
    <row r="651" spans="1:8" x14ac:dyDescent="0.3">
      <c r="A651" s="2">
        <v>204780</v>
      </c>
      <c r="B651" s="2">
        <v>9299.3333333333339</v>
      </c>
      <c r="C651" s="15">
        <f t="shared" si="50"/>
        <v>0.21134848484848487</v>
      </c>
      <c r="D651" s="15">
        <f t="shared" si="51"/>
        <v>50</v>
      </c>
      <c r="E651" s="2">
        <f t="shared" si="52"/>
        <v>48.943257575757578</v>
      </c>
      <c r="F651" s="2">
        <v>5</v>
      </c>
      <c r="G651" s="2">
        <f t="shared" si="53"/>
        <v>3.9432575757575759</v>
      </c>
      <c r="H651" s="2">
        <f t="shared" si="54"/>
        <v>0.21606934786850437</v>
      </c>
    </row>
    <row r="652" spans="1:8" x14ac:dyDescent="0.3">
      <c r="A652" s="2">
        <v>205140</v>
      </c>
      <c r="B652" s="2">
        <v>9047.5</v>
      </c>
      <c r="C652" s="15">
        <f t="shared" si="50"/>
        <v>0.205625</v>
      </c>
      <c r="D652" s="15">
        <f t="shared" si="51"/>
        <v>50</v>
      </c>
      <c r="E652" s="2">
        <f t="shared" si="52"/>
        <v>48.971874999999997</v>
      </c>
      <c r="F652" s="2">
        <v>5</v>
      </c>
      <c r="G652" s="2">
        <f t="shared" si="53"/>
        <v>3.9718749999999998</v>
      </c>
      <c r="H652" s="2">
        <f t="shared" si="54"/>
        <v>0.20942278533971626</v>
      </c>
    </row>
    <row r="653" spans="1:8" x14ac:dyDescent="0.3">
      <c r="A653" s="2">
        <v>205500</v>
      </c>
      <c r="B653" s="2">
        <v>9028.3333333333339</v>
      </c>
      <c r="C653" s="15">
        <f t="shared" si="50"/>
        <v>0.20518939393939395</v>
      </c>
      <c r="D653" s="15">
        <f t="shared" si="51"/>
        <v>50</v>
      </c>
      <c r="E653" s="2">
        <f t="shared" si="52"/>
        <v>48.974053030303033</v>
      </c>
      <c r="F653" s="2">
        <v>5</v>
      </c>
      <c r="G653" s="2">
        <f t="shared" si="53"/>
        <v>3.9740530303030304</v>
      </c>
      <c r="H653" s="2">
        <f t="shared" si="54"/>
        <v>0.20891904651785673</v>
      </c>
    </row>
    <row r="654" spans="1:8" x14ac:dyDescent="0.3">
      <c r="A654" s="2">
        <v>205860</v>
      </c>
      <c r="B654" s="2">
        <v>9225.6666666666679</v>
      </c>
      <c r="C654" s="15">
        <f t="shared" si="50"/>
        <v>0.20967424242424246</v>
      </c>
      <c r="D654" s="15">
        <f t="shared" si="51"/>
        <v>50</v>
      </c>
      <c r="E654" s="2">
        <f t="shared" si="52"/>
        <v>48.951628787878789</v>
      </c>
      <c r="F654" s="2">
        <v>5</v>
      </c>
      <c r="G654" s="2">
        <f t="shared" si="53"/>
        <v>3.9516287878787875</v>
      </c>
      <c r="H654" s="2">
        <f t="shared" si="54"/>
        <v>0.2141197046701484</v>
      </c>
    </row>
    <row r="655" spans="1:8" x14ac:dyDescent="0.3">
      <c r="A655" s="2">
        <v>206220</v>
      </c>
      <c r="B655" s="2">
        <v>9377.3333333333339</v>
      </c>
      <c r="C655" s="15">
        <f t="shared" si="50"/>
        <v>0.21312121212121213</v>
      </c>
      <c r="D655" s="15">
        <f t="shared" si="51"/>
        <v>50</v>
      </c>
      <c r="E655" s="2">
        <f t="shared" si="52"/>
        <v>48.934393939393942</v>
      </c>
      <c r="F655" s="2">
        <v>5</v>
      </c>
      <c r="G655" s="2">
        <f t="shared" si="53"/>
        <v>3.9343939393939396</v>
      </c>
      <c r="H655" s="2">
        <f t="shared" si="54"/>
        <v>0.21813855672985158</v>
      </c>
    </row>
    <row r="656" spans="1:8" x14ac:dyDescent="0.3">
      <c r="A656" s="2">
        <v>206580</v>
      </c>
      <c r="B656" s="2">
        <v>9333.5</v>
      </c>
      <c r="C656" s="15">
        <f t="shared" si="50"/>
        <v>0.21212500000000001</v>
      </c>
      <c r="D656" s="15">
        <f t="shared" si="51"/>
        <v>50</v>
      </c>
      <c r="E656" s="2">
        <f t="shared" si="52"/>
        <v>48.939374999999998</v>
      </c>
      <c r="F656" s="2">
        <v>5</v>
      </c>
      <c r="G656" s="2">
        <f t="shared" si="53"/>
        <v>3.9393750000000001</v>
      </c>
      <c r="H656" s="2">
        <f t="shared" si="54"/>
        <v>0.2169751129140145</v>
      </c>
    </row>
    <row r="657" spans="1:8" x14ac:dyDescent="0.3">
      <c r="A657" s="2">
        <v>206940</v>
      </c>
      <c r="B657" s="2">
        <v>9143.3333333333321</v>
      </c>
      <c r="C657" s="15">
        <f t="shared" si="50"/>
        <v>0.20780303030303027</v>
      </c>
      <c r="D657" s="15">
        <f t="shared" si="51"/>
        <v>50</v>
      </c>
      <c r="E657" s="2">
        <f t="shared" si="52"/>
        <v>48.960984848484848</v>
      </c>
      <c r="F657" s="2">
        <v>5</v>
      </c>
      <c r="G657" s="2">
        <f t="shared" si="53"/>
        <v>3.9609848484848484</v>
      </c>
      <c r="H657" s="2">
        <f t="shared" si="54"/>
        <v>0.21194596691886669</v>
      </c>
    </row>
    <row r="658" spans="1:8" x14ac:dyDescent="0.3">
      <c r="A658" s="2">
        <v>207300</v>
      </c>
      <c r="B658" s="2">
        <v>9171.6666666666661</v>
      </c>
      <c r="C658" s="15">
        <f t="shared" si="50"/>
        <v>0.20844696969696969</v>
      </c>
      <c r="D658" s="15">
        <f t="shared" si="51"/>
        <v>50</v>
      </c>
      <c r="E658" s="2">
        <f t="shared" si="52"/>
        <v>48.957765151515154</v>
      </c>
      <c r="F658" s="2">
        <v>5</v>
      </c>
      <c r="G658" s="2">
        <f t="shared" si="53"/>
        <v>3.9577651515151517</v>
      </c>
      <c r="H658" s="2">
        <f t="shared" si="54"/>
        <v>0.21269338747327304</v>
      </c>
    </row>
    <row r="659" spans="1:8" x14ac:dyDescent="0.3">
      <c r="A659" s="2">
        <v>207660</v>
      </c>
      <c r="B659" s="2">
        <v>9316.6666666666679</v>
      </c>
      <c r="C659" s="15">
        <f t="shared" si="50"/>
        <v>0.21174242424242426</v>
      </c>
      <c r="D659" s="15">
        <f t="shared" si="51"/>
        <v>50</v>
      </c>
      <c r="E659" s="2">
        <f t="shared" si="52"/>
        <v>48.941287878787875</v>
      </c>
      <c r="F659" s="2">
        <v>5</v>
      </c>
      <c r="G659" s="2">
        <f t="shared" si="53"/>
        <v>3.9412878787878789</v>
      </c>
      <c r="H659" s="2">
        <f t="shared" si="54"/>
        <v>0.21652873745044676</v>
      </c>
    </row>
    <row r="660" spans="1:8" x14ac:dyDescent="0.3">
      <c r="A660" s="2">
        <v>208020</v>
      </c>
      <c r="B660" s="2">
        <v>9309.1666666666661</v>
      </c>
      <c r="C660" s="15">
        <f t="shared" si="50"/>
        <v>0.21157196969696968</v>
      </c>
      <c r="D660" s="15">
        <f t="shared" si="51"/>
        <v>50</v>
      </c>
      <c r="E660" s="2">
        <f t="shared" si="52"/>
        <v>48.942140151515154</v>
      </c>
      <c r="F660" s="2">
        <v>5</v>
      </c>
      <c r="G660" s="2">
        <f t="shared" si="53"/>
        <v>3.9421401515151517</v>
      </c>
      <c r="H660" s="2">
        <f t="shared" si="54"/>
        <v>0.21632993267129746</v>
      </c>
    </row>
    <row r="661" spans="1:8" x14ac:dyDescent="0.3">
      <c r="A661" s="2">
        <v>208380</v>
      </c>
      <c r="B661" s="2">
        <v>9480.1666666666661</v>
      </c>
      <c r="C661" s="15">
        <f t="shared" si="50"/>
        <v>0.21545833333333331</v>
      </c>
      <c r="D661" s="15">
        <f t="shared" si="51"/>
        <v>50</v>
      </c>
      <c r="E661" s="2">
        <f t="shared" si="52"/>
        <v>48.922708333333333</v>
      </c>
      <c r="F661" s="2">
        <v>5</v>
      </c>
      <c r="G661" s="2">
        <f t="shared" si="53"/>
        <v>3.9227083333333335</v>
      </c>
      <c r="H661" s="2">
        <f t="shared" si="54"/>
        <v>0.22087426218862619</v>
      </c>
    </row>
    <row r="662" spans="1:8" x14ac:dyDescent="0.3">
      <c r="A662" s="2">
        <v>208740</v>
      </c>
      <c r="B662" s="2">
        <v>9418.6666666666661</v>
      </c>
      <c r="C662" s="15">
        <f t="shared" si="50"/>
        <v>0.21406060606060603</v>
      </c>
      <c r="D662" s="15">
        <f t="shared" si="51"/>
        <v>50</v>
      </c>
      <c r="E662" s="2">
        <f t="shared" si="52"/>
        <v>48.92969696969697</v>
      </c>
      <c r="F662" s="2">
        <v>5</v>
      </c>
      <c r="G662" s="2">
        <f t="shared" si="53"/>
        <v>3.9296969696969697</v>
      </c>
      <c r="H662" s="2">
        <f t="shared" si="54"/>
        <v>0.21923710318762818</v>
      </c>
    </row>
    <row r="663" spans="1:8" x14ac:dyDescent="0.3">
      <c r="A663" s="2">
        <v>209100</v>
      </c>
      <c r="B663" s="2">
        <v>9165.1666666666661</v>
      </c>
      <c r="C663" s="15">
        <f t="shared" si="50"/>
        <v>0.20829924242424241</v>
      </c>
      <c r="D663" s="15">
        <f t="shared" si="51"/>
        <v>50</v>
      </c>
      <c r="E663" s="2">
        <f t="shared" si="52"/>
        <v>48.95850378787879</v>
      </c>
      <c r="F663" s="2">
        <v>5</v>
      </c>
      <c r="G663" s="2">
        <f t="shared" si="53"/>
        <v>3.9585037878787879</v>
      </c>
      <c r="H663" s="2">
        <f t="shared" si="54"/>
        <v>0.21252186232856321</v>
      </c>
    </row>
    <row r="664" spans="1:8" x14ac:dyDescent="0.3">
      <c r="A664" s="2">
        <v>209460</v>
      </c>
      <c r="B664" s="2">
        <v>9354</v>
      </c>
      <c r="C664" s="15">
        <f t="shared" si="50"/>
        <v>0.21259090909090908</v>
      </c>
      <c r="D664" s="15">
        <f t="shared" si="51"/>
        <v>50</v>
      </c>
      <c r="E664" s="2">
        <f t="shared" si="52"/>
        <v>48.937045454545455</v>
      </c>
      <c r="F664" s="2">
        <v>5</v>
      </c>
      <c r="G664" s="2">
        <f t="shared" si="53"/>
        <v>3.9370454545454545</v>
      </c>
      <c r="H664" s="2">
        <f t="shared" si="54"/>
        <v>0.21751903505610104</v>
      </c>
    </row>
    <row r="665" spans="1:8" x14ac:dyDescent="0.3">
      <c r="A665" s="2">
        <v>209820</v>
      </c>
      <c r="B665" s="2">
        <v>9297.6666666666679</v>
      </c>
      <c r="C665" s="15">
        <f t="shared" si="50"/>
        <v>0.21131060606060609</v>
      </c>
      <c r="D665" s="15">
        <f t="shared" si="51"/>
        <v>50</v>
      </c>
      <c r="E665" s="2">
        <f t="shared" si="52"/>
        <v>48.943446969696971</v>
      </c>
      <c r="F665" s="2">
        <v>5</v>
      </c>
      <c r="G665" s="2">
        <f t="shared" si="53"/>
        <v>3.9434469696969696</v>
      </c>
      <c r="H665" s="2">
        <f t="shared" si="54"/>
        <v>0.21602518886104219</v>
      </c>
    </row>
    <row r="666" spans="1:8" x14ac:dyDescent="0.3">
      <c r="A666" s="2">
        <v>210180</v>
      </c>
      <c r="B666" s="2">
        <v>9387.6666666666679</v>
      </c>
      <c r="C666" s="15">
        <f t="shared" si="50"/>
        <v>0.21335606060606063</v>
      </c>
      <c r="D666" s="15">
        <f t="shared" si="51"/>
        <v>50</v>
      </c>
      <c r="E666" s="2">
        <f t="shared" si="52"/>
        <v>48.933219696969694</v>
      </c>
      <c r="F666" s="2">
        <v>5</v>
      </c>
      <c r="G666" s="2">
        <f t="shared" si="53"/>
        <v>3.9332196969696969</v>
      </c>
      <c r="H666" s="2">
        <f t="shared" si="54"/>
        <v>0.21841306046130829</v>
      </c>
    </row>
    <row r="667" spans="1:8" x14ac:dyDescent="0.3">
      <c r="A667" s="2">
        <v>210540</v>
      </c>
      <c r="B667" s="2">
        <v>9496.3333333333321</v>
      </c>
      <c r="C667" s="15">
        <f t="shared" si="50"/>
        <v>0.21582575757575756</v>
      </c>
      <c r="D667" s="15">
        <f t="shared" si="51"/>
        <v>50</v>
      </c>
      <c r="E667" s="2">
        <f t="shared" si="52"/>
        <v>48.920871212121213</v>
      </c>
      <c r="F667" s="2">
        <v>5</v>
      </c>
      <c r="G667" s="2">
        <f t="shared" si="53"/>
        <v>3.9208712121212121</v>
      </c>
      <c r="H667" s="2">
        <f t="shared" si="54"/>
        <v>0.22130514948228674</v>
      </c>
    </row>
    <row r="668" spans="1:8" x14ac:dyDescent="0.3">
      <c r="A668" s="2">
        <v>210900</v>
      </c>
      <c r="B668" s="2">
        <v>9482.3333333333321</v>
      </c>
      <c r="C668" s="15">
        <f t="shared" si="50"/>
        <v>0.21550757575757573</v>
      </c>
      <c r="D668" s="15">
        <f t="shared" si="51"/>
        <v>50</v>
      </c>
      <c r="E668" s="2">
        <f t="shared" si="52"/>
        <v>48.922462121212121</v>
      </c>
      <c r="F668" s="2">
        <v>5</v>
      </c>
      <c r="G668" s="2">
        <f t="shared" si="53"/>
        <v>3.9224621212121216</v>
      </c>
      <c r="H668" s="2">
        <f t="shared" si="54"/>
        <v>0.22093199731979046</v>
      </c>
    </row>
    <row r="669" spans="1:8" x14ac:dyDescent="0.3">
      <c r="A669" s="2">
        <v>211260</v>
      </c>
      <c r="B669" s="2">
        <v>9410.1666666666661</v>
      </c>
      <c r="C669" s="15">
        <f t="shared" si="50"/>
        <v>0.21386742424242422</v>
      </c>
      <c r="D669" s="15">
        <f t="shared" si="51"/>
        <v>50</v>
      </c>
      <c r="E669" s="2">
        <f t="shared" si="52"/>
        <v>48.930662878787878</v>
      </c>
      <c r="F669" s="2">
        <v>5</v>
      </c>
      <c r="G669" s="2">
        <f t="shared" si="53"/>
        <v>3.9306628787878788</v>
      </c>
      <c r="H669" s="2">
        <f t="shared" si="54"/>
        <v>0.2190110766022702</v>
      </c>
    </row>
    <row r="670" spans="1:8" x14ac:dyDescent="0.3">
      <c r="A670" s="2">
        <v>211620</v>
      </c>
      <c r="B670" s="2">
        <v>9287.8333333333339</v>
      </c>
      <c r="C670" s="15">
        <f t="shared" si="50"/>
        <v>0.21108712121212123</v>
      </c>
      <c r="D670" s="15">
        <f t="shared" si="51"/>
        <v>50</v>
      </c>
      <c r="E670" s="2">
        <f t="shared" si="52"/>
        <v>48.944564393939395</v>
      </c>
      <c r="F670" s="2">
        <v>5</v>
      </c>
      <c r="G670" s="2">
        <f t="shared" si="53"/>
        <v>3.9445643939393937</v>
      </c>
      <c r="H670" s="2">
        <f t="shared" si="54"/>
        <v>0.2157646973565471</v>
      </c>
    </row>
    <row r="671" spans="1:8" x14ac:dyDescent="0.3">
      <c r="A671" s="2">
        <v>211980</v>
      </c>
      <c r="B671" s="2">
        <v>9421.3333333333321</v>
      </c>
      <c r="C671" s="15">
        <f t="shared" si="50"/>
        <v>0.2141212121212121</v>
      </c>
      <c r="D671" s="15">
        <f t="shared" si="51"/>
        <v>50</v>
      </c>
      <c r="E671" s="2">
        <f t="shared" si="52"/>
        <v>48.92939393939394</v>
      </c>
      <c r="F671" s="2">
        <v>5</v>
      </c>
      <c r="G671" s="2">
        <f t="shared" si="53"/>
        <v>3.9293939393939397</v>
      </c>
      <c r="H671" s="2">
        <f t="shared" si="54"/>
        <v>0.21930802585748255</v>
      </c>
    </row>
    <row r="672" spans="1:8" x14ac:dyDescent="0.3">
      <c r="A672" s="2">
        <v>212340</v>
      </c>
      <c r="B672" s="2">
        <v>9682.8333333333339</v>
      </c>
      <c r="C672" s="15">
        <f t="shared" si="50"/>
        <v>0.22006439393939395</v>
      </c>
      <c r="D672" s="15">
        <f t="shared" si="51"/>
        <v>50</v>
      </c>
      <c r="E672" s="2">
        <f t="shared" si="52"/>
        <v>48.899678030303029</v>
      </c>
      <c r="F672" s="2">
        <v>5</v>
      </c>
      <c r="G672" s="2">
        <f t="shared" si="53"/>
        <v>3.8996780303030301</v>
      </c>
      <c r="H672" s="2">
        <f t="shared" si="54"/>
        <v>0.22629172582263973</v>
      </c>
    </row>
    <row r="673" spans="1:8" x14ac:dyDescent="0.3">
      <c r="A673" s="2">
        <v>212700</v>
      </c>
      <c r="B673" s="2">
        <v>9591.5</v>
      </c>
      <c r="C673" s="15">
        <f t="shared" si="50"/>
        <v>0.21798863636363636</v>
      </c>
      <c r="D673" s="15">
        <f t="shared" si="51"/>
        <v>50</v>
      </c>
      <c r="E673" s="2">
        <f t="shared" si="52"/>
        <v>48.910056818181815</v>
      </c>
      <c r="F673" s="2">
        <v>5</v>
      </c>
      <c r="G673" s="2">
        <f t="shared" si="53"/>
        <v>3.9100568181818183</v>
      </c>
      <c r="H673" s="2">
        <f t="shared" si="54"/>
        <v>0.22384603784899543</v>
      </c>
    </row>
    <row r="674" spans="1:8" x14ac:dyDescent="0.3">
      <c r="A674" s="2">
        <v>213060</v>
      </c>
      <c r="B674" s="2">
        <v>9417.6666666666661</v>
      </c>
      <c r="C674" s="15">
        <f t="shared" si="50"/>
        <v>0.21403787878787878</v>
      </c>
      <c r="D674" s="15">
        <f t="shared" si="51"/>
        <v>50</v>
      </c>
      <c r="E674" s="2">
        <f t="shared" si="52"/>
        <v>48.929810606060606</v>
      </c>
      <c r="F674" s="2">
        <v>5</v>
      </c>
      <c r="G674" s="2">
        <f t="shared" si="53"/>
        <v>3.9298106060606059</v>
      </c>
      <c r="H674" s="2">
        <f t="shared" si="54"/>
        <v>0.21921050870964928</v>
      </c>
    </row>
    <row r="675" spans="1:8" x14ac:dyDescent="0.3">
      <c r="A675" s="2">
        <v>213420</v>
      </c>
      <c r="B675" s="2">
        <v>9546</v>
      </c>
      <c r="C675" s="15">
        <f t="shared" si="50"/>
        <v>0.21695454545454546</v>
      </c>
      <c r="D675" s="15">
        <f t="shared" si="51"/>
        <v>50</v>
      </c>
      <c r="E675" s="2">
        <f t="shared" si="52"/>
        <v>48.915227272727272</v>
      </c>
      <c r="F675" s="2">
        <v>5</v>
      </c>
      <c r="G675" s="2">
        <f t="shared" si="53"/>
        <v>3.9152272727272726</v>
      </c>
      <c r="H675" s="2">
        <f t="shared" si="54"/>
        <v>0.2226302716433313</v>
      </c>
    </row>
    <row r="676" spans="1:8" x14ac:dyDescent="0.3">
      <c r="A676" s="2">
        <v>213780</v>
      </c>
      <c r="B676" s="2">
        <v>9379.5</v>
      </c>
      <c r="C676" s="15">
        <f t="shared" si="50"/>
        <v>0.21317045454545455</v>
      </c>
      <c r="D676" s="15">
        <f t="shared" si="51"/>
        <v>50</v>
      </c>
      <c r="E676" s="2">
        <f t="shared" si="52"/>
        <v>48.93414772727273</v>
      </c>
      <c r="F676" s="2">
        <v>5</v>
      </c>
      <c r="G676" s="2">
        <f t="shared" si="53"/>
        <v>3.9341477272727272</v>
      </c>
      <c r="H676" s="2">
        <f t="shared" si="54"/>
        <v>0.21819610662929909</v>
      </c>
    </row>
    <row r="677" spans="1:8" x14ac:dyDescent="0.3">
      <c r="A677" s="2">
        <v>214140</v>
      </c>
      <c r="B677" s="2">
        <v>9618</v>
      </c>
      <c r="C677" s="15">
        <f t="shared" si="50"/>
        <v>0.21859090909090909</v>
      </c>
      <c r="D677" s="15">
        <f t="shared" si="51"/>
        <v>50</v>
      </c>
      <c r="E677" s="2">
        <f t="shared" si="52"/>
        <v>48.907045454545454</v>
      </c>
      <c r="F677" s="2">
        <v>5</v>
      </c>
      <c r="G677" s="2">
        <f t="shared" si="53"/>
        <v>3.9070454545454547</v>
      </c>
      <c r="H677" s="2">
        <f t="shared" si="54"/>
        <v>0.22455492179834288</v>
      </c>
    </row>
    <row r="678" spans="1:8" x14ac:dyDescent="0.3">
      <c r="A678" s="2">
        <v>214500</v>
      </c>
      <c r="B678" s="2">
        <v>9628.8333333333321</v>
      </c>
      <c r="C678" s="15">
        <f t="shared" si="50"/>
        <v>0.21883712121212118</v>
      </c>
      <c r="D678" s="15">
        <f t="shared" si="51"/>
        <v>50</v>
      </c>
      <c r="E678" s="2">
        <f t="shared" si="52"/>
        <v>48.905814393939394</v>
      </c>
      <c r="F678" s="2">
        <v>5</v>
      </c>
      <c r="G678" s="2">
        <f t="shared" si="53"/>
        <v>3.9058143939393943</v>
      </c>
      <c r="H678" s="2">
        <f t="shared" si="54"/>
        <v>0.22484488704704789</v>
      </c>
    </row>
    <row r="679" spans="1:8" x14ac:dyDescent="0.3">
      <c r="A679" s="2">
        <v>214860</v>
      </c>
      <c r="B679" s="2">
        <v>9879.5</v>
      </c>
      <c r="C679" s="15">
        <f t="shared" si="50"/>
        <v>0.22453409090909091</v>
      </c>
      <c r="D679" s="15">
        <f t="shared" si="51"/>
        <v>50</v>
      </c>
      <c r="E679" s="2">
        <f t="shared" si="52"/>
        <v>48.877329545454543</v>
      </c>
      <c r="F679" s="2">
        <v>5</v>
      </c>
      <c r="G679" s="2">
        <f t="shared" si="53"/>
        <v>3.8773295454545456</v>
      </c>
      <c r="H679" s="2">
        <f t="shared" si="54"/>
        <v>0.23158193231600346</v>
      </c>
    </row>
    <row r="680" spans="1:8" x14ac:dyDescent="0.3">
      <c r="A680" s="2">
        <v>215220</v>
      </c>
      <c r="B680" s="2">
        <v>9676.1666666666661</v>
      </c>
      <c r="C680" s="15">
        <f t="shared" si="50"/>
        <v>0.21991287878787877</v>
      </c>
      <c r="D680" s="15">
        <f t="shared" si="51"/>
        <v>50</v>
      </c>
      <c r="E680" s="2">
        <f t="shared" si="52"/>
        <v>48.900435606060604</v>
      </c>
      <c r="F680" s="2">
        <v>5</v>
      </c>
      <c r="G680" s="2">
        <f t="shared" si="53"/>
        <v>3.900435606060606</v>
      </c>
      <c r="H680" s="2">
        <f t="shared" si="54"/>
        <v>0.2261129707865028</v>
      </c>
    </row>
    <row r="681" spans="1:8" x14ac:dyDescent="0.3">
      <c r="A681" s="2">
        <v>215580</v>
      </c>
      <c r="B681" s="2">
        <v>9654.5</v>
      </c>
      <c r="C681" s="15">
        <f t="shared" si="50"/>
        <v>0.21942045454545456</v>
      </c>
      <c r="D681" s="15">
        <f t="shared" si="51"/>
        <v>50</v>
      </c>
      <c r="E681" s="2">
        <f t="shared" si="52"/>
        <v>48.90289772727273</v>
      </c>
      <c r="F681" s="2">
        <v>5</v>
      </c>
      <c r="G681" s="2">
        <f t="shared" si="53"/>
        <v>3.9028977272727272</v>
      </c>
      <c r="H681" s="2">
        <f t="shared" si="54"/>
        <v>0.22553227572195367</v>
      </c>
    </row>
    <row r="682" spans="1:8" x14ac:dyDescent="0.3">
      <c r="A682" s="2">
        <v>215940</v>
      </c>
      <c r="B682" s="2">
        <v>9701.3333333333321</v>
      </c>
      <c r="C682" s="15">
        <f t="shared" si="50"/>
        <v>0.22048484848484845</v>
      </c>
      <c r="D682" s="15">
        <f t="shared" si="51"/>
        <v>50</v>
      </c>
      <c r="E682" s="2">
        <f t="shared" si="52"/>
        <v>48.897575757575758</v>
      </c>
      <c r="F682" s="2">
        <v>5</v>
      </c>
      <c r="G682" s="2">
        <f t="shared" si="53"/>
        <v>3.8975757575757575</v>
      </c>
      <c r="H682" s="2">
        <f t="shared" si="54"/>
        <v>0.22678796750793948</v>
      </c>
    </row>
    <row r="683" spans="1:8" x14ac:dyDescent="0.3">
      <c r="A683" s="2">
        <v>216300</v>
      </c>
      <c r="B683" s="2">
        <v>9733.1666666666661</v>
      </c>
      <c r="C683" s="15">
        <f t="shared" si="50"/>
        <v>0.22120833333333331</v>
      </c>
      <c r="D683" s="15">
        <f t="shared" si="51"/>
        <v>50</v>
      </c>
      <c r="E683" s="2">
        <f t="shared" si="52"/>
        <v>48.89395833333333</v>
      </c>
      <c r="F683" s="2">
        <v>5</v>
      </c>
      <c r="G683" s="2">
        <f t="shared" si="53"/>
        <v>3.8939583333333334</v>
      </c>
      <c r="H683" s="2">
        <f t="shared" si="54"/>
        <v>0.22764253771789805</v>
      </c>
    </row>
    <row r="684" spans="1:8" x14ac:dyDescent="0.3">
      <c r="A684" s="2">
        <v>216660</v>
      </c>
      <c r="B684" s="2">
        <v>9497.6666666666679</v>
      </c>
      <c r="C684" s="15">
        <f t="shared" si="50"/>
        <v>0.21585606060606063</v>
      </c>
      <c r="D684" s="15">
        <f t="shared" si="51"/>
        <v>50</v>
      </c>
      <c r="E684" s="2">
        <f t="shared" si="52"/>
        <v>48.920719696969698</v>
      </c>
      <c r="F684" s="2">
        <v>5</v>
      </c>
      <c r="G684" s="2">
        <f t="shared" si="53"/>
        <v>3.9207196969696971</v>
      </c>
      <c r="H684" s="2">
        <f t="shared" si="54"/>
        <v>0.22134069631269446</v>
      </c>
    </row>
    <row r="685" spans="1:8" x14ac:dyDescent="0.3">
      <c r="A685" s="2">
        <v>217020</v>
      </c>
      <c r="B685" s="2">
        <v>9773</v>
      </c>
      <c r="C685" s="15">
        <f t="shared" si="50"/>
        <v>0.22211363636363637</v>
      </c>
      <c r="D685" s="15">
        <f t="shared" si="51"/>
        <v>50</v>
      </c>
      <c r="E685" s="2">
        <f t="shared" si="52"/>
        <v>48.889431818181819</v>
      </c>
      <c r="F685" s="2">
        <v>5</v>
      </c>
      <c r="G685" s="2">
        <f t="shared" si="53"/>
        <v>3.8894318181818184</v>
      </c>
      <c r="H685" s="2">
        <f t="shared" si="54"/>
        <v>0.22871307709409733</v>
      </c>
    </row>
    <row r="686" spans="1:8" x14ac:dyDescent="0.3">
      <c r="A686" s="2">
        <v>217380</v>
      </c>
      <c r="B686" s="2">
        <v>9492</v>
      </c>
      <c r="C686" s="15">
        <f t="shared" si="50"/>
        <v>0.21572727272727274</v>
      </c>
      <c r="D686" s="15">
        <f t="shared" si="51"/>
        <v>50</v>
      </c>
      <c r="E686" s="2">
        <f t="shared" si="52"/>
        <v>48.921363636363637</v>
      </c>
      <c r="F686" s="2">
        <v>5</v>
      </c>
      <c r="G686" s="2">
        <f t="shared" si="53"/>
        <v>3.9213636363636364</v>
      </c>
      <c r="H686" s="2">
        <f t="shared" si="54"/>
        <v>0.22118963252971818</v>
      </c>
    </row>
    <row r="687" spans="1:8" x14ac:dyDescent="0.3">
      <c r="A687" s="2">
        <v>217740</v>
      </c>
      <c r="B687" s="2">
        <v>9696.3333333333339</v>
      </c>
      <c r="C687" s="15">
        <f t="shared" si="50"/>
        <v>0.22037121212121213</v>
      </c>
      <c r="D687" s="15">
        <f t="shared" si="51"/>
        <v>50</v>
      </c>
      <c r="E687" s="2">
        <f t="shared" si="52"/>
        <v>48.89814393939394</v>
      </c>
      <c r="F687" s="2">
        <v>5</v>
      </c>
      <c r="G687" s="2">
        <f t="shared" si="53"/>
        <v>3.8981439393939392</v>
      </c>
      <c r="H687" s="2">
        <f t="shared" si="54"/>
        <v>0.22665381963964709</v>
      </c>
    </row>
    <row r="688" spans="1:8" x14ac:dyDescent="0.3">
      <c r="A688" s="2">
        <v>218100</v>
      </c>
      <c r="B688" s="2">
        <v>9805</v>
      </c>
      <c r="C688" s="15">
        <f t="shared" si="50"/>
        <v>0.22284090909090909</v>
      </c>
      <c r="D688" s="15">
        <f t="shared" si="51"/>
        <v>50</v>
      </c>
      <c r="E688" s="2">
        <f t="shared" si="52"/>
        <v>48.885795454545452</v>
      </c>
      <c r="F688" s="2">
        <v>5</v>
      </c>
      <c r="G688" s="2">
        <f t="shared" si="53"/>
        <v>3.8857954545454545</v>
      </c>
      <c r="H688" s="2">
        <f t="shared" si="54"/>
        <v>0.22957406672082048</v>
      </c>
    </row>
    <row r="689" spans="1:8" x14ac:dyDescent="0.3">
      <c r="A689" s="2">
        <v>218460</v>
      </c>
      <c r="B689" s="2">
        <v>9679.1666666666661</v>
      </c>
      <c r="C689" s="15">
        <f t="shared" si="50"/>
        <v>0.2199810606060606</v>
      </c>
      <c r="D689" s="15">
        <f t="shared" si="51"/>
        <v>50</v>
      </c>
      <c r="E689" s="2">
        <f t="shared" si="52"/>
        <v>48.900094696969695</v>
      </c>
      <c r="F689" s="2">
        <v>5</v>
      </c>
      <c r="G689" s="2">
        <f t="shared" si="53"/>
        <v>3.9000946969696972</v>
      </c>
      <c r="H689" s="2">
        <f t="shared" si="54"/>
        <v>0.22619340591315631</v>
      </c>
    </row>
    <row r="690" spans="1:8" x14ac:dyDescent="0.3">
      <c r="A690" s="2">
        <v>218820</v>
      </c>
      <c r="B690" s="2">
        <v>9838.8333333333339</v>
      </c>
      <c r="C690" s="15">
        <f t="shared" si="50"/>
        <v>0.22360984848484849</v>
      </c>
      <c r="D690" s="15">
        <f t="shared" si="51"/>
        <v>50</v>
      </c>
      <c r="E690" s="2">
        <f t="shared" si="52"/>
        <v>48.881950757575758</v>
      </c>
      <c r="F690" s="2">
        <v>5</v>
      </c>
      <c r="G690" s="2">
        <f t="shared" si="53"/>
        <v>3.8819507575757575</v>
      </c>
      <c r="H690" s="2">
        <f t="shared" si="54"/>
        <v>0.23048533033018154</v>
      </c>
    </row>
    <row r="691" spans="1:8" x14ac:dyDescent="0.3">
      <c r="A691" s="2">
        <v>219180</v>
      </c>
      <c r="B691" s="2">
        <v>9771</v>
      </c>
      <c r="C691" s="15">
        <f t="shared" si="50"/>
        <v>0.22206818181818183</v>
      </c>
      <c r="D691" s="15">
        <f t="shared" si="51"/>
        <v>50</v>
      </c>
      <c r="E691" s="2">
        <f t="shared" si="52"/>
        <v>48.889659090909092</v>
      </c>
      <c r="F691" s="2">
        <v>5</v>
      </c>
      <c r="G691" s="2">
        <f t="shared" si="53"/>
        <v>3.8896590909090909</v>
      </c>
      <c r="H691" s="2">
        <f t="shared" si="54"/>
        <v>0.22865929409862995</v>
      </c>
    </row>
    <row r="692" spans="1:8" x14ac:dyDescent="0.3">
      <c r="A692" s="2">
        <v>219540</v>
      </c>
      <c r="B692" s="2">
        <v>9820.5</v>
      </c>
      <c r="C692" s="15">
        <f t="shared" si="50"/>
        <v>0.22319318181818182</v>
      </c>
      <c r="D692" s="15">
        <f t="shared" si="51"/>
        <v>50</v>
      </c>
      <c r="E692" s="2">
        <f t="shared" si="52"/>
        <v>48.88403409090909</v>
      </c>
      <c r="F692" s="2">
        <v>5</v>
      </c>
      <c r="G692" s="2">
        <f t="shared" si="53"/>
        <v>3.8840340909090907</v>
      </c>
      <c r="H692" s="2">
        <f t="shared" si="54"/>
        <v>0.22999142130664874</v>
      </c>
    </row>
    <row r="693" spans="1:8" x14ac:dyDescent="0.3">
      <c r="A693" s="2">
        <v>219900</v>
      </c>
      <c r="B693" s="2">
        <v>9718.6666666666661</v>
      </c>
      <c r="C693" s="15">
        <f t="shared" si="50"/>
        <v>0.22087878787878787</v>
      </c>
      <c r="D693" s="15">
        <f t="shared" si="51"/>
        <v>50</v>
      </c>
      <c r="E693" s="2">
        <f t="shared" si="52"/>
        <v>48.895606060606063</v>
      </c>
      <c r="F693" s="2">
        <v>5</v>
      </c>
      <c r="G693" s="2">
        <f t="shared" si="53"/>
        <v>3.8956060606060605</v>
      </c>
      <c r="H693" s="2">
        <f t="shared" si="54"/>
        <v>0.22725317697773167</v>
      </c>
    </row>
    <row r="694" spans="1:8" x14ac:dyDescent="0.3">
      <c r="A694" s="2">
        <v>220260</v>
      </c>
      <c r="B694" s="2">
        <v>9893</v>
      </c>
      <c r="C694" s="15">
        <f t="shared" si="50"/>
        <v>0.22484090909090909</v>
      </c>
      <c r="D694" s="15">
        <f t="shared" si="51"/>
        <v>50</v>
      </c>
      <c r="E694" s="2">
        <f t="shared" si="52"/>
        <v>48.875795454545454</v>
      </c>
      <c r="F694" s="2">
        <v>5</v>
      </c>
      <c r="G694" s="2">
        <f t="shared" si="53"/>
        <v>3.8757954545454547</v>
      </c>
      <c r="H694" s="2">
        <f t="shared" si="54"/>
        <v>0.23194628013294213</v>
      </c>
    </row>
    <row r="695" spans="1:8" x14ac:dyDescent="0.3">
      <c r="A695" s="2">
        <v>220620</v>
      </c>
      <c r="B695" s="2">
        <v>9693.3333333333339</v>
      </c>
      <c r="C695" s="15">
        <f t="shared" si="50"/>
        <v>0.22030303030303031</v>
      </c>
      <c r="D695" s="15">
        <f t="shared" si="51"/>
        <v>50</v>
      </c>
      <c r="E695" s="2">
        <f t="shared" si="52"/>
        <v>48.898484848484848</v>
      </c>
      <c r="F695" s="2">
        <v>5</v>
      </c>
      <c r="G695" s="2">
        <f t="shared" si="53"/>
        <v>3.8984848484848484</v>
      </c>
      <c r="H695" s="2">
        <f t="shared" si="54"/>
        <v>0.22657334105191079</v>
      </c>
    </row>
    <row r="696" spans="1:8" x14ac:dyDescent="0.3">
      <c r="A696" s="2">
        <v>220980</v>
      </c>
      <c r="B696" s="2">
        <v>9800.3333333333339</v>
      </c>
      <c r="C696" s="15">
        <f t="shared" si="50"/>
        <v>0.22273484848484851</v>
      </c>
      <c r="D696" s="15">
        <f t="shared" si="51"/>
        <v>50</v>
      </c>
      <c r="E696" s="2">
        <f t="shared" si="52"/>
        <v>48.886325757575754</v>
      </c>
      <c r="F696" s="2">
        <v>5</v>
      </c>
      <c r="G696" s="2">
        <f t="shared" si="53"/>
        <v>3.8863257575757575</v>
      </c>
      <c r="H696" s="2">
        <f t="shared" si="54"/>
        <v>0.22944845157350569</v>
      </c>
    </row>
    <row r="697" spans="1:8" x14ac:dyDescent="0.3">
      <c r="A697" s="2">
        <v>221340</v>
      </c>
      <c r="B697" s="2">
        <v>9874.6666666666679</v>
      </c>
      <c r="C697" s="15">
        <f t="shared" si="50"/>
        <v>0.22442424242424244</v>
      </c>
      <c r="D697" s="15">
        <f t="shared" si="51"/>
        <v>50</v>
      </c>
      <c r="E697" s="2">
        <f t="shared" si="52"/>
        <v>48.877878787878785</v>
      </c>
      <c r="F697" s="2">
        <v>5</v>
      </c>
      <c r="G697" s="2">
        <f t="shared" si="53"/>
        <v>3.8778787878787879</v>
      </c>
      <c r="H697" s="2">
        <f t="shared" si="54"/>
        <v>0.23145152462463014</v>
      </c>
    </row>
    <row r="698" spans="1:8" x14ac:dyDescent="0.3">
      <c r="A698" s="2">
        <v>221700</v>
      </c>
      <c r="B698" s="2">
        <v>9972.6666666666661</v>
      </c>
      <c r="C698" s="15">
        <f t="shared" si="50"/>
        <v>0.22665151515151513</v>
      </c>
      <c r="D698" s="15">
        <f t="shared" si="51"/>
        <v>50</v>
      </c>
      <c r="E698" s="2">
        <f t="shared" si="52"/>
        <v>48.866742424242425</v>
      </c>
      <c r="F698" s="2">
        <v>5</v>
      </c>
      <c r="G698" s="2">
        <f t="shared" si="53"/>
        <v>3.8667424242424246</v>
      </c>
      <c r="H698" s="2">
        <f t="shared" si="54"/>
        <v>0.23409955635188051</v>
      </c>
    </row>
    <row r="699" spans="1:8" x14ac:dyDescent="0.3">
      <c r="A699" s="2">
        <v>222060</v>
      </c>
      <c r="B699" s="2">
        <v>9847.8333333333339</v>
      </c>
      <c r="C699" s="15">
        <f t="shared" si="50"/>
        <v>0.22381439393939395</v>
      </c>
      <c r="D699" s="15">
        <f t="shared" si="51"/>
        <v>50</v>
      </c>
      <c r="E699" s="2">
        <f t="shared" si="52"/>
        <v>48.880928030303032</v>
      </c>
      <c r="F699" s="2">
        <v>5</v>
      </c>
      <c r="G699" s="2">
        <f t="shared" si="53"/>
        <v>3.8809280303030302</v>
      </c>
      <c r="H699" s="2">
        <f t="shared" si="54"/>
        <v>0.23072789947579733</v>
      </c>
    </row>
    <row r="700" spans="1:8" x14ac:dyDescent="0.3">
      <c r="A700" s="2">
        <v>222420</v>
      </c>
      <c r="B700" s="2">
        <v>9819</v>
      </c>
      <c r="C700" s="15">
        <f t="shared" si="50"/>
        <v>0.22315909090909092</v>
      </c>
      <c r="D700" s="15">
        <f t="shared" si="51"/>
        <v>50</v>
      </c>
      <c r="E700" s="2">
        <f t="shared" si="52"/>
        <v>48.884204545454544</v>
      </c>
      <c r="F700" s="2">
        <v>5</v>
      </c>
      <c r="G700" s="2">
        <f t="shared" si="53"/>
        <v>3.8842045454545455</v>
      </c>
      <c r="H700" s="2">
        <f t="shared" si="54"/>
        <v>0.2299510232250063</v>
      </c>
    </row>
    <row r="701" spans="1:8" x14ac:dyDescent="0.3">
      <c r="A701" s="2">
        <v>222780</v>
      </c>
      <c r="B701" s="2">
        <v>9702.8333333333321</v>
      </c>
      <c r="C701" s="15">
        <f t="shared" si="50"/>
        <v>0.22051893939393938</v>
      </c>
      <c r="D701" s="15">
        <f t="shared" si="51"/>
        <v>50</v>
      </c>
      <c r="E701" s="2">
        <f t="shared" si="52"/>
        <v>48.897405303030304</v>
      </c>
      <c r="F701" s="2">
        <v>5</v>
      </c>
      <c r="G701" s="2">
        <f t="shared" si="53"/>
        <v>3.8974053030303031</v>
      </c>
      <c r="H701" s="2">
        <f t="shared" si="54"/>
        <v>0.22682821598582009</v>
      </c>
    </row>
    <row r="702" spans="1:8" x14ac:dyDescent="0.3">
      <c r="A702" s="2">
        <v>223140</v>
      </c>
      <c r="B702" s="2">
        <v>9986.3333333333339</v>
      </c>
      <c r="C702" s="15">
        <f t="shared" si="50"/>
        <v>0.22696212121212123</v>
      </c>
      <c r="D702" s="15">
        <f t="shared" si="51"/>
        <v>50</v>
      </c>
      <c r="E702" s="2">
        <f t="shared" si="52"/>
        <v>48.865189393939396</v>
      </c>
      <c r="F702" s="2">
        <v>5</v>
      </c>
      <c r="G702" s="2">
        <f t="shared" si="53"/>
        <v>3.865189393939394</v>
      </c>
      <c r="H702" s="2">
        <f t="shared" si="54"/>
        <v>0.23446949349835067</v>
      </c>
    </row>
    <row r="703" spans="1:8" x14ac:dyDescent="0.3">
      <c r="A703" s="2">
        <v>223500</v>
      </c>
      <c r="B703" s="2">
        <v>9865.8333333333321</v>
      </c>
      <c r="C703" s="15">
        <f t="shared" si="50"/>
        <v>0.22422348484848481</v>
      </c>
      <c r="D703" s="15">
        <f t="shared" si="51"/>
        <v>50</v>
      </c>
      <c r="E703" s="2">
        <f t="shared" si="52"/>
        <v>48.878882575757579</v>
      </c>
      <c r="F703" s="2">
        <v>5</v>
      </c>
      <c r="G703" s="2">
        <f t="shared" si="53"/>
        <v>3.8788825757575758</v>
      </c>
      <c r="H703" s="2">
        <f t="shared" si="54"/>
        <v>0.23121324482894479</v>
      </c>
    </row>
    <row r="704" spans="1:8" x14ac:dyDescent="0.3">
      <c r="A704" s="2">
        <v>223860</v>
      </c>
      <c r="B704" s="2">
        <v>9949.5</v>
      </c>
      <c r="C704" s="15">
        <f t="shared" si="50"/>
        <v>0.22612499999999999</v>
      </c>
      <c r="D704" s="15">
        <f t="shared" si="51"/>
        <v>50</v>
      </c>
      <c r="E704" s="2">
        <f t="shared" si="52"/>
        <v>48.869374999999998</v>
      </c>
      <c r="F704" s="2">
        <v>5</v>
      </c>
      <c r="G704" s="2">
        <f t="shared" si="53"/>
        <v>3.8693749999999998</v>
      </c>
      <c r="H704" s="2">
        <f t="shared" si="54"/>
        <v>0.2334728338827517</v>
      </c>
    </row>
    <row r="705" spans="1:8" x14ac:dyDescent="0.3">
      <c r="A705" s="2">
        <v>224220</v>
      </c>
      <c r="B705" s="2">
        <v>9873.6666666666661</v>
      </c>
      <c r="C705" s="15">
        <f t="shared" si="50"/>
        <v>0.22440151515151513</v>
      </c>
      <c r="D705" s="15">
        <f t="shared" si="51"/>
        <v>50</v>
      </c>
      <c r="E705" s="2">
        <f t="shared" si="52"/>
        <v>48.877992424242422</v>
      </c>
      <c r="F705" s="2">
        <v>5</v>
      </c>
      <c r="G705" s="2">
        <f t="shared" si="53"/>
        <v>3.8779924242424242</v>
      </c>
      <c r="H705" s="2">
        <f t="shared" si="54"/>
        <v>0.2314245462119581</v>
      </c>
    </row>
    <row r="706" spans="1:8" x14ac:dyDescent="0.3">
      <c r="A706" s="2">
        <v>224580</v>
      </c>
      <c r="B706" s="2">
        <v>10247.833333333334</v>
      </c>
      <c r="C706" s="15">
        <f t="shared" si="50"/>
        <v>0.23290530303030305</v>
      </c>
      <c r="D706" s="15">
        <f t="shared" si="51"/>
        <v>50</v>
      </c>
      <c r="E706" s="2">
        <f t="shared" si="52"/>
        <v>48.835473484848485</v>
      </c>
      <c r="F706" s="2">
        <v>5</v>
      </c>
      <c r="G706" s="2">
        <f t="shared" si="53"/>
        <v>3.8354734848484848</v>
      </c>
      <c r="H706" s="2">
        <f t="shared" si="54"/>
        <v>0.24157898015827942</v>
      </c>
    </row>
    <row r="707" spans="1:8" x14ac:dyDescent="0.3">
      <c r="A707" s="2">
        <v>224940</v>
      </c>
      <c r="B707" s="2">
        <v>9896.6666666666661</v>
      </c>
      <c r="C707" s="15">
        <f t="shared" ref="C707:C770" si="55">B707/$J$27</f>
        <v>0.22492424242424242</v>
      </c>
      <c r="D707" s="15">
        <f t="shared" ref="D707:D770" si="56">$J$28</f>
        <v>50</v>
      </c>
      <c r="E707" s="2">
        <f t="shared" si="52"/>
        <v>48.875378787878788</v>
      </c>
      <c r="F707" s="2">
        <v>5</v>
      </c>
      <c r="G707" s="2">
        <f t="shared" si="53"/>
        <v>3.875378787878788</v>
      </c>
      <c r="H707" s="2">
        <f t="shared" si="54"/>
        <v>0.2320452656785012</v>
      </c>
    </row>
    <row r="708" spans="1:8" x14ac:dyDescent="0.3">
      <c r="A708" s="2">
        <v>225300</v>
      </c>
      <c r="B708" s="2">
        <v>9895.8333333333321</v>
      </c>
      <c r="C708" s="15">
        <f t="shared" si="55"/>
        <v>0.22490530303030301</v>
      </c>
      <c r="D708" s="15">
        <f t="shared" si="56"/>
        <v>50</v>
      </c>
      <c r="E708" s="2">
        <f t="shared" ref="E708:E771" si="57">D708-(F708*C708)</f>
        <v>48.875473484848484</v>
      </c>
      <c r="F708" s="2">
        <v>5</v>
      </c>
      <c r="G708" s="2">
        <f t="shared" ref="G708:G771" si="58">F708-(F708*C708)</f>
        <v>3.8754734848484849</v>
      </c>
      <c r="H708" s="2">
        <f t="shared" ref="H708:H771" si="59">LN((F708*E708)/(D708*G708))</f>
        <v>0.23202276795501012</v>
      </c>
    </row>
    <row r="709" spans="1:8" x14ac:dyDescent="0.3">
      <c r="A709" s="2">
        <v>225660</v>
      </c>
      <c r="B709" s="2">
        <v>9941.1666666666679</v>
      </c>
      <c r="C709" s="15">
        <f t="shared" si="55"/>
        <v>0.22593560606060609</v>
      </c>
      <c r="D709" s="15">
        <f t="shared" si="56"/>
        <v>50</v>
      </c>
      <c r="E709" s="2">
        <f t="shared" si="57"/>
        <v>48.870321969696967</v>
      </c>
      <c r="F709" s="2">
        <v>5</v>
      </c>
      <c r="G709" s="2">
        <f t="shared" si="58"/>
        <v>3.8703219696969695</v>
      </c>
      <c r="H709" s="2">
        <f t="shared" si="59"/>
        <v>0.23324750667039565</v>
      </c>
    </row>
    <row r="710" spans="1:8" x14ac:dyDescent="0.3">
      <c r="A710" s="2">
        <v>226020</v>
      </c>
      <c r="B710" s="2">
        <v>10077.333333333334</v>
      </c>
      <c r="C710" s="15">
        <f t="shared" si="55"/>
        <v>0.22903030303030306</v>
      </c>
      <c r="D710" s="15">
        <f t="shared" si="56"/>
        <v>50</v>
      </c>
      <c r="E710" s="2">
        <f t="shared" si="57"/>
        <v>48.854848484848482</v>
      </c>
      <c r="F710" s="2">
        <v>5</v>
      </c>
      <c r="G710" s="2">
        <f t="shared" si="58"/>
        <v>3.8548484848484845</v>
      </c>
      <c r="H710" s="2">
        <f t="shared" si="59"/>
        <v>0.23693683037247776</v>
      </c>
    </row>
    <row r="711" spans="1:8" x14ac:dyDescent="0.3">
      <c r="A711" s="2">
        <v>226380</v>
      </c>
      <c r="B711" s="2">
        <v>10105.5</v>
      </c>
      <c r="C711" s="15">
        <f t="shared" si="55"/>
        <v>0.22967045454545454</v>
      </c>
      <c r="D711" s="15">
        <f t="shared" si="56"/>
        <v>50</v>
      </c>
      <c r="E711" s="2">
        <f t="shared" si="57"/>
        <v>48.851647727272727</v>
      </c>
      <c r="F711" s="2">
        <v>5</v>
      </c>
      <c r="G711" s="2">
        <f t="shared" si="58"/>
        <v>3.8516477272727272</v>
      </c>
      <c r="H711" s="2">
        <f t="shared" si="59"/>
        <v>0.23770197741754312</v>
      </c>
    </row>
    <row r="712" spans="1:8" x14ac:dyDescent="0.3">
      <c r="A712" s="2">
        <v>226740</v>
      </c>
      <c r="B712" s="2">
        <v>9873.5</v>
      </c>
      <c r="C712" s="15">
        <f t="shared" si="55"/>
        <v>0.22439772727272728</v>
      </c>
      <c r="D712" s="15">
        <f t="shared" si="56"/>
        <v>50</v>
      </c>
      <c r="E712" s="2">
        <f t="shared" si="57"/>
        <v>48.878011363636361</v>
      </c>
      <c r="F712" s="2">
        <v>5</v>
      </c>
      <c r="G712" s="2">
        <f t="shared" si="58"/>
        <v>3.8780113636363636</v>
      </c>
      <c r="H712" s="2">
        <f t="shared" si="59"/>
        <v>0.23142004989280265</v>
      </c>
    </row>
    <row r="713" spans="1:8" x14ac:dyDescent="0.3">
      <c r="A713" s="2">
        <v>227100</v>
      </c>
      <c r="B713" s="2">
        <v>10195.333333333334</v>
      </c>
      <c r="C713" s="15">
        <f t="shared" si="55"/>
        <v>0.23171212121212123</v>
      </c>
      <c r="D713" s="15">
        <f t="shared" si="56"/>
        <v>50</v>
      </c>
      <c r="E713" s="2">
        <f t="shared" si="57"/>
        <v>48.841439393939396</v>
      </c>
      <c r="F713" s="2">
        <v>5</v>
      </c>
      <c r="G713" s="2">
        <f t="shared" si="58"/>
        <v>3.8414393939393938</v>
      </c>
      <c r="H713" s="2">
        <f t="shared" si="59"/>
        <v>0.24014688889898259</v>
      </c>
    </row>
    <row r="714" spans="1:8" x14ac:dyDescent="0.3">
      <c r="A714" s="2">
        <v>227460</v>
      </c>
      <c r="B714" s="2">
        <v>9810</v>
      </c>
      <c r="C714" s="15">
        <f t="shared" si="55"/>
        <v>0.22295454545454546</v>
      </c>
      <c r="D714" s="15">
        <f t="shared" si="56"/>
        <v>50</v>
      </c>
      <c r="E714" s="2">
        <f t="shared" si="57"/>
        <v>48.885227272727271</v>
      </c>
      <c r="F714" s="2">
        <v>5</v>
      </c>
      <c r="G714" s="2">
        <f t="shared" si="58"/>
        <v>3.8852272727272728</v>
      </c>
      <c r="H714" s="2">
        <f t="shared" si="59"/>
        <v>0.22970867491588035</v>
      </c>
    </row>
    <row r="715" spans="1:8" x14ac:dyDescent="0.3">
      <c r="A715" s="2">
        <v>227820</v>
      </c>
      <c r="B715" s="2">
        <v>10013.166666666668</v>
      </c>
      <c r="C715" s="15">
        <f t="shared" si="55"/>
        <v>0.22757196969696972</v>
      </c>
      <c r="D715" s="15">
        <f t="shared" si="56"/>
        <v>50</v>
      </c>
      <c r="E715" s="2">
        <f t="shared" si="57"/>
        <v>48.862140151515149</v>
      </c>
      <c r="F715" s="2">
        <v>5</v>
      </c>
      <c r="G715" s="2">
        <f t="shared" si="58"/>
        <v>3.8621401515151517</v>
      </c>
      <c r="H715" s="2">
        <f t="shared" si="59"/>
        <v>0.23519630035805997</v>
      </c>
    </row>
    <row r="716" spans="1:8" x14ac:dyDescent="0.3">
      <c r="A716" s="2">
        <v>228180</v>
      </c>
      <c r="B716" s="2">
        <v>10283.333333333332</v>
      </c>
      <c r="C716" s="15">
        <f t="shared" si="55"/>
        <v>0.23371212121212118</v>
      </c>
      <c r="D716" s="15">
        <f t="shared" si="56"/>
        <v>50</v>
      </c>
      <c r="E716" s="2">
        <f t="shared" si="57"/>
        <v>48.831439393939391</v>
      </c>
      <c r="F716" s="2">
        <v>5</v>
      </c>
      <c r="G716" s="2">
        <f t="shared" si="58"/>
        <v>3.831439393939394</v>
      </c>
      <c r="H716" s="2">
        <f t="shared" si="59"/>
        <v>0.2425487088395184</v>
      </c>
    </row>
    <row r="717" spans="1:8" x14ac:dyDescent="0.3">
      <c r="A717" s="2">
        <v>228540</v>
      </c>
      <c r="B717" s="2">
        <v>9804.8333333333339</v>
      </c>
      <c r="C717" s="15">
        <f t="shared" si="55"/>
        <v>0.22283712121212124</v>
      </c>
      <c r="D717" s="15">
        <f t="shared" si="56"/>
        <v>50</v>
      </c>
      <c r="E717" s="2">
        <f t="shared" si="57"/>
        <v>48.885814393939391</v>
      </c>
      <c r="F717" s="2">
        <v>5</v>
      </c>
      <c r="G717" s="2">
        <f t="shared" si="58"/>
        <v>3.8858143939393939</v>
      </c>
      <c r="H717" s="2">
        <f t="shared" si="59"/>
        <v>0.22956958014691062</v>
      </c>
    </row>
    <row r="718" spans="1:8" x14ac:dyDescent="0.3">
      <c r="A718" s="2">
        <v>228900</v>
      </c>
      <c r="B718" s="2">
        <v>9882.5</v>
      </c>
      <c r="C718" s="15">
        <f t="shared" si="55"/>
        <v>0.22460227272727273</v>
      </c>
      <c r="D718" s="15">
        <f t="shared" si="56"/>
        <v>50</v>
      </c>
      <c r="E718" s="2">
        <f t="shared" si="57"/>
        <v>48.876988636363635</v>
      </c>
      <c r="F718" s="2">
        <v>5</v>
      </c>
      <c r="G718" s="2">
        <f t="shared" si="58"/>
        <v>3.8769886363636363</v>
      </c>
      <c r="H718" s="2">
        <f t="shared" si="59"/>
        <v>0.23166288504981405</v>
      </c>
    </row>
    <row r="719" spans="1:8" x14ac:dyDescent="0.3">
      <c r="A719" s="2">
        <v>229260</v>
      </c>
      <c r="B719" s="2">
        <v>9978.8333333333339</v>
      </c>
      <c r="C719" s="15">
        <f t="shared" si="55"/>
        <v>0.22679166666666667</v>
      </c>
      <c r="D719" s="15">
        <f t="shared" si="56"/>
        <v>50</v>
      </c>
      <c r="E719" s="2">
        <f t="shared" si="57"/>
        <v>48.866041666666668</v>
      </c>
      <c r="F719" s="2">
        <v>5</v>
      </c>
      <c r="G719" s="2">
        <f t="shared" si="58"/>
        <v>3.8660416666666668</v>
      </c>
      <c r="H719" s="2">
        <f t="shared" si="59"/>
        <v>0.23426645935574555</v>
      </c>
    </row>
    <row r="720" spans="1:8" x14ac:dyDescent="0.3">
      <c r="A720" s="2">
        <v>229620</v>
      </c>
      <c r="B720" s="2">
        <v>10180.666666666666</v>
      </c>
      <c r="C720" s="15">
        <f t="shared" si="55"/>
        <v>0.23137878787878788</v>
      </c>
      <c r="D720" s="15">
        <f t="shared" si="56"/>
        <v>50</v>
      </c>
      <c r="E720" s="2">
        <f t="shared" si="57"/>
        <v>48.843106060606061</v>
      </c>
      <c r="F720" s="2">
        <v>5</v>
      </c>
      <c r="G720" s="2">
        <f t="shared" si="58"/>
        <v>3.8431060606060603</v>
      </c>
      <c r="H720" s="2">
        <f t="shared" si="59"/>
        <v>0.23974724129065011</v>
      </c>
    </row>
    <row r="721" spans="1:8" x14ac:dyDescent="0.3">
      <c r="A721" s="2">
        <v>229980</v>
      </c>
      <c r="B721" s="2">
        <v>10087.5</v>
      </c>
      <c r="C721" s="15">
        <f t="shared" si="55"/>
        <v>0.22926136363636362</v>
      </c>
      <c r="D721" s="15">
        <f t="shared" si="56"/>
        <v>50</v>
      </c>
      <c r="E721" s="2">
        <f t="shared" si="57"/>
        <v>48.85369318181818</v>
      </c>
      <c r="F721" s="2">
        <v>5</v>
      </c>
      <c r="G721" s="2">
        <f t="shared" si="58"/>
        <v>3.8536931818181817</v>
      </c>
      <c r="H721" s="2">
        <f t="shared" si="59"/>
        <v>0.23721292862985136</v>
      </c>
    </row>
    <row r="722" spans="1:8" x14ac:dyDescent="0.3">
      <c r="A722" s="2">
        <v>230340</v>
      </c>
      <c r="B722" s="2">
        <v>10111.166666666666</v>
      </c>
      <c r="C722" s="15">
        <f t="shared" si="55"/>
        <v>0.22979924242424241</v>
      </c>
      <c r="D722" s="15">
        <f t="shared" si="56"/>
        <v>50</v>
      </c>
      <c r="E722" s="2">
        <f t="shared" si="57"/>
        <v>48.851003787878788</v>
      </c>
      <c r="F722" s="2">
        <v>5</v>
      </c>
      <c r="G722" s="2">
        <f t="shared" si="58"/>
        <v>3.8510037878787879</v>
      </c>
      <c r="H722" s="2">
        <f t="shared" si="59"/>
        <v>0.23785599521229353</v>
      </c>
    </row>
    <row r="723" spans="1:8" x14ac:dyDescent="0.3">
      <c r="A723" s="2">
        <v>230700</v>
      </c>
      <c r="B723" s="2">
        <v>9961.6666666666679</v>
      </c>
      <c r="C723" s="15">
        <f t="shared" si="55"/>
        <v>0.22640151515151519</v>
      </c>
      <c r="D723" s="15">
        <f t="shared" si="56"/>
        <v>50</v>
      </c>
      <c r="E723" s="2">
        <f t="shared" si="57"/>
        <v>48.867992424242424</v>
      </c>
      <c r="F723" s="2">
        <v>5</v>
      </c>
      <c r="G723" s="2">
        <f t="shared" si="58"/>
        <v>3.867992424242424</v>
      </c>
      <c r="H723" s="2">
        <f t="shared" si="59"/>
        <v>0.23380191850598953</v>
      </c>
    </row>
    <row r="724" spans="1:8" x14ac:dyDescent="0.3">
      <c r="A724" s="2">
        <v>231060</v>
      </c>
      <c r="B724" s="2">
        <v>10123</v>
      </c>
      <c r="C724" s="15">
        <f t="shared" si="55"/>
        <v>0.23006818181818181</v>
      </c>
      <c r="D724" s="15">
        <f t="shared" si="56"/>
        <v>50</v>
      </c>
      <c r="E724" s="2">
        <f t="shared" si="57"/>
        <v>48.849659090909093</v>
      </c>
      <c r="F724" s="2">
        <v>5</v>
      </c>
      <c r="G724" s="2">
        <f t="shared" si="58"/>
        <v>3.8496590909090909</v>
      </c>
      <c r="H724" s="2">
        <f t="shared" si="59"/>
        <v>0.23817771021538392</v>
      </c>
    </row>
    <row r="725" spans="1:8" x14ac:dyDescent="0.3">
      <c r="A725" s="2">
        <v>231420</v>
      </c>
      <c r="B725" s="2">
        <v>10077.166666666668</v>
      </c>
      <c r="C725" s="15">
        <f t="shared" si="55"/>
        <v>0.22902651515151518</v>
      </c>
      <c r="D725" s="15">
        <f t="shared" si="56"/>
        <v>50</v>
      </c>
      <c r="E725" s="2">
        <f t="shared" si="57"/>
        <v>48.854867424242421</v>
      </c>
      <c r="F725" s="2">
        <v>5</v>
      </c>
      <c r="G725" s="2">
        <f t="shared" si="58"/>
        <v>3.8548674242424239</v>
      </c>
      <c r="H725" s="2">
        <f t="shared" si="59"/>
        <v>0.23693230491533146</v>
      </c>
    </row>
    <row r="726" spans="1:8" x14ac:dyDescent="0.3">
      <c r="A726" s="2">
        <v>231780</v>
      </c>
      <c r="B726" s="2">
        <v>10180.833333333334</v>
      </c>
      <c r="C726" s="15">
        <f t="shared" si="55"/>
        <v>0.23138257575757576</v>
      </c>
      <c r="D726" s="15">
        <f t="shared" si="56"/>
        <v>50</v>
      </c>
      <c r="E726" s="2">
        <f t="shared" si="57"/>
        <v>48.843087121212122</v>
      </c>
      <c r="F726" s="2">
        <v>5</v>
      </c>
      <c r="G726" s="2">
        <f t="shared" si="58"/>
        <v>3.8430871212121209</v>
      </c>
      <c r="H726" s="2">
        <f t="shared" si="59"/>
        <v>0.23975178169050773</v>
      </c>
    </row>
    <row r="727" spans="1:8" x14ac:dyDescent="0.3">
      <c r="A727" s="2">
        <v>232140</v>
      </c>
      <c r="B727" s="2">
        <v>10090.333333333334</v>
      </c>
      <c r="C727" s="15">
        <f t="shared" si="55"/>
        <v>0.2293257575757576</v>
      </c>
      <c r="D727" s="15">
        <f t="shared" si="56"/>
        <v>50</v>
      </c>
      <c r="E727" s="2">
        <f t="shared" si="57"/>
        <v>48.85337121212121</v>
      </c>
      <c r="F727" s="2">
        <v>5</v>
      </c>
      <c r="G727" s="2">
        <f t="shared" si="58"/>
        <v>3.8533712121212123</v>
      </c>
      <c r="H727" s="2">
        <f t="shared" si="59"/>
        <v>0.23728988995757969</v>
      </c>
    </row>
    <row r="728" spans="1:8" x14ac:dyDescent="0.3">
      <c r="A728" s="2">
        <v>232500</v>
      </c>
      <c r="B728" s="2">
        <v>10280.666666666668</v>
      </c>
      <c r="C728" s="15">
        <f t="shared" si="55"/>
        <v>0.23365151515151517</v>
      </c>
      <c r="D728" s="15">
        <f t="shared" si="56"/>
        <v>50</v>
      </c>
      <c r="E728" s="2">
        <f t="shared" si="57"/>
        <v>48.831742424242421</v>
      </c>
      <c r="F728" s="2">
        <v>5</v>
      </c>
      <c r="G728" s="2">
        <f t="shared" si="58"/>
        <v>3.8317424242424241</v>
      </c>
      <c r="H728" s="2">
        <f t="shared" si="59"/>
        <v>0.24247582712741048</v>
      </c>
    </row>
    <row r="729" spans="1:8" x14ac:dyDescent="0.3">
      <c r="A729" s="2">
        <v>232860</v>
      </c>
      <c r="B729" s="2">
        <v>10226.666666666666</v>
      </c>
      <c r="C729" s="15">
        <f t="shared" si="55"/>
        <v>0.23242424242424242</v>
      </c>
      <c r="D729" s="15">
        <f t="shared" si="56"/>
        <v>50</v>
      </c>
      <c r="E729" s="2">
        <f t="shared" si="57"/>
        <v>48.837878787878786</v>
      </c>
      <c r="F729" s="2">
        <v>5</v>
      </c>
      <c r="G729" s="2">
        <f t="shared" si="58"/>
        <v>3.8378787878787879</v>
      </c>
      <c r="H729" s="2">
        <f t="shared" si="59"/>
        <v>0.24100130846244996</v>
      </c>
    </row>
    <row r="730" spans="1:8" x14ac:dyDescent="0.3">
      <c r="A730" s="2">
        <v>233220</v>
      </c>
      <c r="B730" s="2">
        <v>10211.666666666666</v>
      </c>
      <c r="C730" s="15">
        <f t="shared" si="55"/>
        <v>0.23208333333333331</v>
      </c>
      <c r="D730" s="15">
        <f t="shared" si="56"/>
        <v>50</v>
      </c>
      <c r="E730" s="2">
        <f t="shared" si="57"/>
        <v>48.839583333333337</v>
      </c>
      <c r="F730" s="2">
        <v>5</v>
      </c>
      <c r="G730" s="2">
        <f t="shared" si="58"/>
        <v>3.8395833333333336</v>
      </c>
      <c r="H730" s="2">
        <f t="shared" si="59"/>
        <v>0.24059217118564891</v>
      </c>
    </row>
    <row r="731" spans="1:8" x14ac:dyDescent="0.3">
      <c r="A731" s="2">
        <v>233580</v>
      </c>
      <c r="B731" s="2">
        <v>10304.5</v>
      </c>
      <c r="C731" s="15">
        <f t="shared" si="55"/>
        <v>0.23419318181818183</v>
      </c>
      <c r="D731" s="15">
        <f t="shared" si="56"/>
        <v>50</v>
      </c>
      <c r="E731" s="2">
        <f t="shared" si="57"/>
        <v>48.82903409090909</v>
      </c>
      <c r="F731" s="2">
        <v>5</v>
      </c>
      <c r="G731" s="2">
        <f t="shared" si="58"/>
        <v>3.829034090909091</v>
      </c>
      <c r="H731" s="2">
        <f t="shared" si="59"/>
        <v>0.2431274280244797</v>
      </c>
    </row>
    <row r="732" spans="1:8" x14ac:dyDescent="0.3">
      <c r="A732" s="2">
        <v>233940</v>
      </c>
      <c r="B732" s="2">
        <v>10287.333333333334</v>
      </c>
      <c r="C732" s="15">
        <f t="shared" si="55"/>
        <v>0.23380303030303032</v>
      </c>
      <c r="D732" s="15">
        <f t="shared" si="56"/>
        <v>50</v>
      </c>
      <c r="E732" s="2">
        <f t="shared" si="57"/>
        <v>48.830984848484846</v>
      </c>
      <c r="F732" s="2">
        <v>5</v>
      </c>
      <c r="G732" s="2">
        <f t="shared" si="58"/>
        <v>3.8309848484848485</v>
      </c>
      <c r="H732" s="2">
        <f t="shared" si="59"/>
        <v>0.24265804306447214</v>
      </c>
    </row>
    <row r="733" spans="1:8" x14ac:dyDescent="0.3">
      <c r="A733" s="2">
        <v>234300</v>
      </c>
      <c r="B733" s="2">
        <v>10136.5</v>
      </c>
      <c r="C733" s="15">
        <f t="shared" si="55"/>
        <v>0.230375</v>
      </c>
      <c r="D733" s="15">
        <f t="shared" si="56"/>
        <v>50</v>
      </c>
      <c r="E733" s="2">
        <f t="shared" si="57"/>
        <v>48.848125000000003</v>
      </c>
      <c r="F733" s="2">
        <v>5</v>
      </c>
      <c r="G733" s="2">
        <f t="shared" si="58"/>
        <v>3.848125</v>
      </c>
      <c r="H733" s="2">
        <f t="shared" si="59"/>
        <v>0.23854488527026635</v>
      </c>
    </row>
    <row r="734" spans="1:8" x14ac:dyDescent="0.3">
      <c r="A734" s="2">
        <v>234660</v>
      </c>
      <c r="B734" s="2">
        <v>10238</v>
      </c>
      <c r="C734" s="15">
        <f t="shared" si="55"/>
        <v>0.23268181818181818</v>
      </c>
      <c r="D734" s="15">
        <f t="shared" si="56"/>
        <v>50</v>
      </c>
      <c r="E734" s="2">
        <f t="shared" si="57"/>
        <v>48.836590909090908</v>
      </c>
      <c r="F734" s="2">
        <v>5</v>
      </c>
      <c r="G734" s="2">
        <f t="shared" si="58"/>
        <v>3.8365909090909094</v>
      </c>
      <c r="H734" s="2">
        <f t="shared" si="59"/>
        <v>0.24131056441103957</v>
      </c>
    </row>
    <row r="735" spans="1:8" x14ac:dyDescent="0.3">
      <c r="A735" s="2">
        <v>235020</v>
      </c>
      <c r="B735" s="2">
        <v>10587.666666666666</v>
      </c>
      <c r="C735" s="15">
        <f t="shared" si="55"/>
        <v>0.24062878787878786</v>
      </c>
      <c r="D735" s="15">
        <f t="shared" si="56"/>
        <v>50</v>
      </c>
      <c r="E735" s="2">
        <f t="shared" si="57"/>
        <v>48.796856060606061</v>
      </c>
      <c r="F735" s="2">
        <v>5</v>
      </c>
      <c r="G735" s="2">
        <f t="shared" si="58"/>
        <v>3.7968560606060606</v>
      </c>
      <c r="H735" s="2">
        <f t="shared" si="59"/>
        <v>0.25090742098679697</v>
      </c>
    </row>
    <row r="736" spans="1:8" x14ac:dyDescent="0.3">
      <c r="A736" s="2">
        <v>235380</v>
      </c>
      <c r="B736" s="2">
        <v>10326.666666666666</v>
      </c>
      <c r="C736" s="15">
        <f t="shared" si="55"/>
        <v>0.23469696969696968</v>
      </c>
      <c r="D736" s="15">
        <f t="shared" si="56"/>
        <v>50</v>
      </c>
      <c r="E736" s="2">
        <f t="shared" si="57"/>
        <v>48.826515151515153</v>
      </c>
      <c r="F736" s="2">
        <v>5</v>
      </c>
      <c r="G736" s="2">
        <f t="shared" si="58"/>
        <v>3.8265151515151516</v>
      </c>
      <c r="H736" s="2">
        <f t="shared" si="59"/>
        <v>0.24373390868866612</v>
      </c>
    </row>
    <row r="737" spans="1:8" x14ac:dyDescent="0.3">
      <c r="A737" s="2">
        <v>235740</v>
      </c>
      <c r="B737" s="2">
        <v>10467.5</v>
      </c>
      <c r="C737" s="15">
        <f t="shared" si="55"/>
        <v>0.23789772727272726</v>
      </c>
      <c r="D737" s="15">
        <f t="shared" si="56"/>
        <v>50</v>
      </c>
      <c r="E737" s="2">
        <f t="shared" si="57"/>
        <v>48.810511363636365</v>
      </c>
      <c r="F737" s="2">
        <v>5</v>
      </c>
      <c r="G737" s="2">
        <f t="shared" si="58"/>
        <v>3.8105113636363637</v>
      </c>
      <c r="H737" s="2">
        <f t="shared" si="59"/>
        <v>0.24759719715637618</v>
      </c>
    </row>
    <row r="738" spans="1:8" x14ac:dyDescent="0.3">
      <c r="A738" s="2">
        <v>236100</v>
      </c>
      <c r="B738" s="2">
        <v>10490</v>
      </c>
      <c r="C738" s="15">
        <f t="shared" si="55"/>
        <v>0.2384090909090909</v>
      </c>
      <c r="D738" s="15">
        <f t="shared" si="56"/>
        <v>50</v>
      </c>
      <c r="E738" s="2">
        <f t="shared" si="57"/>
        <v>48.807954545454542</v>
      </c>
      <c r="F738" s="2">
        <v>5</v>
      </c>
      <c r="G738" s="2">
        <f t="shared" si="58"/>
        <v>3.8079545454545456</v>
      </c>
      <c r="H738" s="2">
        <f t="shared" si="59"/>
        <v>0.248216029297081</v>
      </c>
    </row>
    <row r="739" spans="1:8" x14ac:dyDescent="0.3">
      <c r="A739" s="2">
        <v>236460</v>
      </c>
      <c r="B739" s="2">
        <v>10427.833333333332</v>
      </c>
      <c r="C739" s="15">
        <f t="shared" si="55"/>
        <v>0.23699621212121208</v>
      </c>
      <c r="D739" s="15">
        <f t="shared" si="56"/>
        <v>50</v>
      </c>
      <c r="E739" s="2">
        <f t="shared" si="57"/>
        <v>48.815018939393937</v>
      </c>
      <c r="F739" s="2">
        <v>5</v>
      </c>
      <c r="G739" s="2">
        <f t="shared" si="58"/>
        <v>3.8150189393939398</v>
      </c>
      <c r="H739" s="2">
        <f t="shared" si="59"/>
        <v>0.2465073084879883</v>
      </c>
    </row>
    <row r="740" spans="1:8" x14ac:dyDescent="0.3">
      <c r="A740" s="2">
        <v>236820</v>
      </c>
      <c r="B740" s="2">
        <v>10320</v>
      </c>
      <c r="C740" s="15">
        <f t="shared" si="55"/>
        <v>0.23454545454545456</v>
      </c>
      <c r="D740" s="15">
        <f t="shared" si="56"/>
        <v>50</v>
      </c>
      <c r="E740" s="2">
        <f t="shared" si="57"/>
        <v>48.827272727272728</v>
      </c>
      <c r="F740" s="2">
        <v>5</v>
      </c>
      <c r="G740" s="2">
        <f t="shared" si="58"/>
        <v>3.8272727272727272</v>
      </c>
      <c r="H740" s="2">
        <f t="shared" si="59"/>
        <v>0.24355146322903226</v>
      </c>
    </row>
    <row r="741" spans="1:8" x14ac:dyDescent="0.3">
      <c r="A741" s="2">
        <v>237180</v>
      </c>
      <c r="B741" s="2">
        <v>10436.5</v>
      </c>
      <c r="C741" s="15">
        <f t="shared" si="55"/>
        <v>0.23719318181818183</v>
      </c>
      <c r="D741" s="15">
        <f t="shared" si="56"/>
        <v>50</v>
      </c>
      <c r="E741" s="2">
        <f t="shared" si="57"/>
        <v>48.81403409090909</v>
      </c>
      <c r="F741" s="2">
        <v>5</v>
      </c>
      <c r="G741" s="2">
        <f t="shared" si="58"/>
        <v>3.8140340909090908</v>
      </c>
      <c r="H741" s="2">
        <f t="shared" si="59"/>
        <v>0.24674531685151455</v>
      </c>
    </row>
    <row r="742" spans="1:8" x14ac:dyDescent="0.3">
      <c r="A742" s="2">
        <v>237540</v>
      </c>
      <c r="B742" s="2">
        <v>10399</v>
      </c>
      <c r="C742" s="15">
        <f t="shared" si="55"/>
        <v>0.2363409090909091</v>
      </c>
      <c r="D742" s="15">
        <f t="shared" si="56"/>
        <v>50</v>
      </c>
      <c r="E742" s="2">
        <f t="shared" si="57"/>
        <v>48.818295454545456</v>
      </c>
      <c r="F742" s="2">
        <v>5</v>
      </c>
      <c r="G742" s="2">
        <f t="shared" si="58"/>
        <v>3.8182954545454546</v>
      </c>
      <c r="H742" s="2">
        <f t="shared" si="59"/>
        <v>0.24571594951359757</v>
      </c>
    </row>
    <row r="743" spans="1:8" x14ac:dyDescent="0.3">
      <c r="A743" s="2">
        <v>237900</v>
      </c>
      <c r="B743" s="2">
        <v>10325.833333333334</v>
      </c>
      <c r="C743" s="15">
        <f t="shared" si="55"/>
        <v>0.2346780303030303</v>
      </c>
      <c r="D743" s="15">
        <f t="shared" si="56"/>
        <v>50</v>
      </c>
      <c r="E743" s="2">
        <f t="shared" si="57"/>
        <v>48.82660984848485</v>
      </c>
      <c r="F743" s="2">
        <v>5</v>
      </c>
      <c r="G743" s="2">
        <f t="shared" si="58"/>
        <v>3.8266098484848485</v>
      </c>
      <c r="H743" s="2">
        <f t="shared" si="59"/>
        <v>0.24371110087614664</v>
      </c>
    </row>
    <row r="744" spans="1:8" x14ac:dyDescent="0.3">
      <c r="A744" s="2">
        <v>238260</v>
      </c>
      <c r="B744" s="2">
        <v>10326</v>
      </c>
      <c r="C744" s="15">
        <f t="shared" si="55"/>
        <v>0.23468181818181819</v>
      </c>
      <c r="D744" s="15">
        <f t="shared" si="56"/>
        <v>50</v>
      </c>
      <c r="E744" s="2">
        <f t="shared" si="57"/>
        <v>48.82659090909091</v>
      </c>
      <c r="F744" s="2">
        <v>5</v>
      </c>
      <c r="G744" s="2">
        <f t="shared" si="58"/>
        <v>3.8265909090909092</v>
      </c>
      <c r="H744" s="2">
        <f t="shared" si="59"/>
        <v>0.24371566238995745</v>
      </c>
    </row>
    <row r="745" spans="1:8" x14ac:dyDescent="0.3">
      <c r="A745" s="2">
        <v>238620</v>
      </c>
      <c r="B745" s="2">
        <v>10427.333333333334</v>
      </c>
      <c r="C745" s="15">
        <f t="shared" si="55"/>
        <v>0.23698484848484849</v>
      </c>
      <c r="D745" s="15">
        <f t="shared" si="56"/>
        <v>50</v>
      </c>
      <c r="E745" s="2">
        <f t="shared" si="57"/>
        <v>48.815075757575755</v>
      </c>
      <c r="F745" s="2">
        <v>5</v>
      </c>
      <c r="G745" s="2">
        <f t="shared" si="58"/>
        <v>3.8150757575757575</v>
      </c>
      <c r="H745" s="2">
        <f t="shared" si="59"/>
        <v>0.24649357925741638</v>
      </c>
    </row>
    <row r="746" spans="1:8" x14ac:dyDescent="0.3">
      <c r="A746" s="2">
        <v>238980</v>
      </c>
      <c r="B746" s="2">
        <v>10511.666666666668</v>
      </c>
      <c r="C746" s="15">
        <f t="shared" si="55"/>
        <v>0.23890151515151517</v>
      </c>
      <c r="D746" s="15">
        <f t="shared" si="56"/>
        <v>50</v>
      </c>
      <c r="E746" s="2">
        <f t="shared" si="57"/>
        <v>48.805492424242424</v>
      </c>
      <c r="F746" s="2">
        <v>5</v>
      </c>
      <c r="G746" s="2">
        <f t="shared" si="58"/>
        <v>3.8054924242424244</v>
      </c>
      <c r="H746" s="2">
        <f t="shared" si="59"/>
        <v>0.24881236522466904</v>
      </c>
    </row>
    <row r="747" spans="1:8" x14ac:dyDescent="0.3">
      <c r="A747" s="2">
        <v>239340</v>
      </c>
      <c r="B747" s="2">
        <v>10476.666666666666</v>
      </c>
      <c r="C747" s="15">
        <f t="shared" si="55"/>
        <v>0.2381060606060606</v>
      </c>
      <c r="D747" s="15">
        <f t="shared" si="56"/>
        <v>50</v>
      </c>
      <c r="E747" s="2">
        <f t="shared" si="57"/>
        <v>48.8094696969697</v>
      </c>
      <c r="F747" s="2">
        <v>5</v>
      </c>
      <c r="G747" s="2">
        <f t="shared" si="58"/>
        <v>3.8094696969696971</v>
      </c>
      <c r="H747" s="2">
        <f t="shared" si="59"/>
        <v>0.24784925990285681</v>
      </c>
    </row>
    <row r="748" spans="1:8" x14ac:dyDescent="0.3">
      <c r="A748" s="2">
        <v>239700</v>
      </c>
      <c r="B748" s="2">
        <v>10388.5</v>
      </c>
      <c r="C748" s="15">
        <f t="shared" si="55"/>
        <v>0.23610227272727272</v>
      </c>
      <c r="D748" s="15">
        <f t="shared" si="56"/>
        <v>50</v>
      </c>
      <c r="E748" s="2">
        <f t="shared" si="57"/>
        <v>48.819488636363637</v>
      </c>
      <c r="F748" s="2">
        <v>5</v>
      </c>
      <c r="G748" s="2">
        <f t="shared" si="58"/>
        <v>3.8194886363636362</v>
      </c>
      <c r="H748" s="2">
        <f t="shared" si="59"/>
        <v>0.24542794861417111</v>
      </c>
    </row>
    <row r="749" spans="1:8" x14ac:dyDescent="0.3">
      <c r="A749" s="2">
        <v>240060</v>
      </c>
      <c r="B749" s="2">
        <v>10483.166666666666</v>
      </c>
      <c r="C749" s="15">
        <f t="shared" si="55"/>
        <v>0.23825378787878787</v>
      </c>
      <c r="D749" s="15">
        <f t="shared" si="56"/>
        <v>50</v>
      </c>
      <c r="E749" s="2">
        <f t="shared" si="57"/>
        <v>48.808731060606064</v>
      </c>
      <c r="F749" s="2">
        <v>5</v>
      </c>
      <c r="G749" s="2">
        <f t="shared" si="58"/>
        <v>3.8087310606060605</v>
      </c>
      <c r="H749" s="2">
        <f t="shared" si="59"/>
        <v>0.24802804033354861</v>
      </c>
    </row>
    <row r="750" spans="1:8" x14ac:dyDescent="0.3">
      <c r="A750" s="2">
        <v>240420</v>
      </c>
      <c r="B750" s="2">
        <v>10506.833333333334</v>
      </c>
      <c r="C750" s="15">
        <f t="shared" si="55"/>
        <v>0.23879166666666668</v>
      </c>
      <c r="D750" s="15">
        <f t="shared" si="56"/>
        <v>50</v>
      </c>
      <c r="E750" s="2">
        <f t="shared" si="57"/>
        <v>48.806041666666665</v>
      </c>
      <c r="F750" s="2">
        <v>5</v>
      </c>
      <c r="G750" s="2">
        <f t="shared" si="58"/>
        <v>3.8060416666666663</v>
      </c>
      <c r="H750" s="2">
        <f t="shared" si="59"/>
        <v>0.2486793004061145</v>
      </c>
    </row>
    <row r="751" spans="1:8" x14ac:dyDescent="0.3">
      <c r="A751" s="2">
        <v>240780</v>
      </c>
      <c r="B751" s="2">
        <v>10536.5</v>
      </c>
      <c r="C751" s="15">
        <f t="shared" si="55"/>
        <v>0.23946590909090909</v>
      </c>
      <c r="D751" s="15">
        <f t="shared" si="56"/>
        <v>50</v>
      </c>
      <c r="E751" s="2">
        <f t="shared" si="57"/>
        <v>48.802670454545456</v>
      </c>
      <c r="F751" s="2">
        <v>5</v>
      </c>
      <c r="G751" s="2">
        <f t="shared" si="58"/>
        <v>3.8026704545454546</v>
      </c>
      <c r="H751" s="2">
        <f t="shared" si="59"/>
        <v>0.24949636968253222</v>
      </c>
    </row>
    <row r="752" spans="1:8" x14ac:dyDescent="0.3">
      <c r="A752" s="2">
        <v>241140</v>
      </c>
      <c r="B752" s="2">
        <v>10674</v>
      </c>
      <c r="C752" s="15">
        <f t="shared" si="55"/>
        <v>0.24259090909090908</v>
      </c>
      <c r="D752" s="15">
        <f t="shared" si="56"/>
        <v>50</v>
      </c>
      <c r="E752" s="2">
        <f t="shared" si="57"/>
        <v>48.787045454545456</v>
      </c>
      <c r="F752" s="2">
        <v>5</v>
      </c>
      <c r="G752" s="2">
        <f t="shared" si="58"/>
        <v>3.7870454545454546</v>
      </c>
      <c r="H752" s="2">
        <f t="shared" si="59"/>
        <v>0.25329357099449268</v>
      </c>
    </row>
    <row r="753" spans="1:8" x14ac:dyDescent="0.3">
      <c r="A753" s="2">
        <v>241500</v>
      </c>
      <c r="B753">
        <v>10596.666666666666</v>
      </c>
      <c r="C753" s="15">
        <f t="shared" si="55"/>
        <v>0.24083333333333332</v>
      </c>
      <c r="D753" s="15">
        <f t="shared" si="56"/>
        <v>50</v>
      </c>
      <c r="E753" s="2">
        <f t="shared" si="57"/>
        <v>48.795833333333334</v>
      </c>
      <c r="F753" s="2">
        <v>5</v>
      </c>
      <c r="G753" s="2">
        <f t="shared" si="58"/>
        <v>3.7958333333333334</v>
      </c>
      <c r="H753" s="2">
        <f t="shared" si="59"/>
        <v>0.25115585978813343</v>
      </c>
    </row>
    <row r="754" spans="1:8" x14ac:dyDescent="0.3">
      <c r="A754" s="2">
        <v>241860</v>
      </c>
      <c r="B754">
        <v>10573.333333333332</v>
      </c>
      <c r="C754" s="15">
        <f t="shared" si="55"/>
        <v>0.24030303030303027</v>
      </c>
      <c r="D754" s="15">
        <f t="shared" si="56"/>
        <v>50</v>
      </c>
      <c r="E754" s="2">
        <f t="shared" si="57"/>
        <v>48.798484848484847</v>
      </c>
      <c r="F754" s="2">
        <v>5</v>
      </c>
      <c r="G754" s="2">
        <f t="shared" si="58"/>
        <v>3.7984848484848488</v>
      </c>
      <c r="H754" s="2">
        <f t="shared" si="59"/>
        <v>0.25051190805844281</v>
      </c>
    </row>
    <row r="755" spans="1:8" x14ac:dyDescent="0.3">
      <c r="A755" s="2">
        <v>242220</v>
      </c>
      <c r="B755">
        <v>10467.833333333334</v>
      </c>
      <c r="C755" s="15">
        <f t="shared" si="55"/>
        <v>0.23790530303030305</v>
      </c>
      <c r="D755" s="15">
        <f t="shared" si="56"/>
        <v>50</v>
      </c>
      <c r="E755" s="2">
        <f t="shared" si="57"/>
        <v>48.810473484848487</v>
      </c>
      <c r="F755" s="2">
        <v>5</v>
      </c>
      <c r="G755" s="2">
        <f t="shared" si="58"/>
        <v>3.8104734848484849</v>
      </c>
      <c r="H755" s="2">
        <f t="shared" si="59"/>
        <v>0.2476063617728555</v>
      </c>
    </row>
    <row r="756" spans="1:8" x14ac:dyDescent="0.3">
      <c r="A756" s="2">
        <v>242580</v>
      </c>
      <c r="B756">
        <v>10651.166666666668</v>
      </c>
      <c r="C756" s="15">
        <f t="shared" si="55"/>
        <v>0.24207196969696973</v>
      </c>
      <c r="D756" s="15">
        <f t="shared" si="56"/>
        <v>50</v>
      </c>
      <c r="E756" s="2">
        <f t="shared" si="57"/>
        <v>48.789640151515151</v>
      </c>
      <c r="F756" s="2">
        <v>5</v>
      </c>
      <c r="G756" s="2">
        <f t="shared" si="58"/>
        <v>3.7896401515151514</v>
      </c>
      <c r="H756" s="2">
        <f t="shared" si="59"/>
        <v>0.25266183759395178</v>
      </c>
    </row>
    <row r="757" spans="1:8" x14ac:dyDescent="0.3">
      <c r="A757" s="2">
        <v>242940</v>
      </c>
      <c r="B757">
        <v>10733.666666666668</v>
      </c>
      <c r="C757" s="15">
        <f t="shared" si="55"/>
        <v>0.24394696969696972</v>
      </c>
      <c r="D757" s="15">
        <f t="shared" si="56"/>
        <v>50</v>
      </c>
      <c r="E757" s="2">
        <f t="shared" si="57"/>
        <v>48.780265151515152</v>
      </c>
      <c r="F757" s="2">
        <v>5</v>
      </c>
      <c r="G757" s="2">
        <f t="shared" si="58"/>
        <v>3.7802651515151515</v>
      </c>
      <c r="H757" s="2">
        <f t="shared" si="59"/>
        <v>0.25494658236450601</v>
      </c>
    </row>
    <row r="758" spans="1:8" x14ac:dyDescent="0.3">
      <c r="A758" s="2">
        <v>243300</v>
      </c>
      <c r="B758">
        <v>10689.833333333334</v>
      </c>
      <c r="C758" s="15">
        <f t="shared" si="55"/>
        <v>0.2429507575757576</v>
      </c>
      <c r="D758" s="15">
        <f t="shared" si="56"/>
        <v>50</v>
      </c>
      <c r="E758" s="2">
        <f t="shared" si="57"/>
        <v>48.785246212121208</v>
      </c>
      <c r="F758" s="2">
        <v>5</v>
      </c>
      <c r="G758" s="2">
        <f t="shared" si="58"/>
        <v>3.785246212121212</v>
      </c>
      <c r="H758" s="2">
        <f t="shared" si="59"/>
        <v>0.25373190822341862</v>
      </c>
    </row>
    <row r="759" spans="1:8" x14ac:dyDescent="0.3">
      <c r="A759" s="2">
        <v>243660</v>
      </c>
      <c r="B759">
        <v>10633.166666666668</v>
      </c>
      <c r="C759" s="15">
        <f t="shared" si="55"/>
        <v>0.24166287878787882</v>
      </c>
      <c r="D759" s="15">
        <f t="shared" si="56"/>
        <v>50</v>
      </c>
      <c r="E759" s="2">
        <f t="shared" si="57"/>
        <v>48.791685606060604</v>
      </c>
      <c r="F759" s="2">
        <v>5</v>
      </c>
      <c r="G759" s="2">
        <f t="shared" si="58"/>
        <v>3.7916856060606059</v>
      </c>
      <c r="H759" s="2">
        <f t="shared" si="59"/>
        <v>0.25216415726284686</v>
      </c>
    </row>
    <row r="760" spans="1:8" x14ac:dyDescent="0.3">
      <c r="A760" s="2">
        <v>244020</v>
      </c>
      <c r="B760">
        <v>10599.666666666666</v>
      </c>
      <c r="C760" s="15">
        <f t="shared" si="55"/>
        <v>0.24090151515151514</v>
      </c>
      <c r="D760" s="15">
        <f t="shared" si="56"/>
        <v>50</v>
      </c>
      <c r="E760" s="2">
        <f t="shared" si="57"/>
        <v>48.795492424242425</v>
      </c>
      <c r="F760" s="2">
        <v>5</v>
      </c>
      <c r="G760" s="2">
        <f t="shared" si="58"/>
        <v>3.7954924242424242</v>
      </c>
      <c r="H760" s="2">
        <f t="shared" si="59"/>
        <v>0.25123868875453464</v>
      </c>
    </row>
    <row r="761" spans="1:8" x14ac:dyDescent="0.3">
      <c r="A761" s="2">
        <v>244380</v>
      </c>
      <c r="B761">
        <v>10772.166666666668</v>
      </c>
      <c r="C761" s="15">
        <f t="shared" si="55"/>
        <v>0.24482196969696973</v>
      </c>
      <c r="D761" s="15">
        <f t="shared" si="56"/>
        <v>50</v>
      </c>
      <c r="E761" s="2">
        <f t="shared" si="57"/>
        <v>48.775890151515149</v>
      </c>
      <c r="F761" s="2">
        <v>5</v>
      </c>
      <c r="G761" s="2">
        <f t="shared" si="58"/>
        <v>3.7758901515151511</v>
      </c>
      <c r="H761" s="2">
        <f t="shared" si="59"/>
        <v>0.25601488687780194</v>
      </c>
    </row>
    <row r="762" spans="1:8" x14ac:dyDescent="0.3">
      <c r="A762" s="2">
        <v>244740</v>
      </c>
      <c r="B762">
        <v>10552.666666666666</v>
      </c>
      <c r="C762" s="15">
        <f t="shared" si="55"/>
        <v>0.23983333333333332</v>
      </c>
      <c r="D762" s="15">
        <f t="shared" si="56"/>
        <v>50</v>
      </c>
      <c r="E762" s="2">
        <f t="shared" si="57"/>
        <v>48.800833333333337</v>
      </c>
      <c r="F762" s="2">
        <v>5</v>
      </c>
      <c r="G762" s="2">
        <f t="shared" si="58"/>
        <v>3.8008333333333333</v>
      </c>
      <c r="H762" s="2">
        <f t="shared" si="59"/>
        <v>0.24994195528637769</v>
      </c>
    </row>
    <row r="763" spans="1:8" x14ac:dyDescent="0.3">
      <c r="A763" s="2">
        <v>245100</v>
      </c>
      <c r="B763">
        <v>10828.666666666666</v>
      </c>
      <c r="C763" s="15">
        <f t="shared" si="55"/>
        <v>0.24610606060606061</v>
      </c>
      <c r="D763" s="15">
        <f t="shared" si="56"/>
        <v>50</v>
      </c>
      <c r="E763" s="2">
        <f t="shared" si="57"/>
        <v>48.769469696969693</v>
      </c>
      <c r="F763" s="2">
        <v>5</v>
      </c>
      <c r="G763" s="2">
        <f t="shared" si="58"/>
        <v>3.769469696969697</v>
      </c>
      <c r="H763" s="2">
        <f t="shared" si="59"/>
        <v>0.25758507548681053</v>
      </c>
    </row>
    <row r="764" spans="1:8" x14ac:dyDescent="0.3">
      <c r="A764" s="2">
        <v>245460</v>
      </c>
      <c r="B764">
        <v>10538</v>
      </c>
      <c r="C764" s="15">
        <f t="shared" si="55"/>
        <v>0.23949999999999999</v>
      </c>
      <c r="D764" s="15">
        <f t="shared" si="56"/>
        <v>50</v>
      </c>
      <c r="E764" s="2">
        <f t="shared" si="57"/>
        <v>48.802500000000002</v>
      </c>
      <c r="F764" s="2">
        <v>5</v>
      </c>
      <c r="G764" s="2">
        <f t="shared" si="58"/>
        <v>3.8025000000000002</v>
      </c>
      <c r="H764" s="2">
        <f t="shared" si="59"/>
        <v>0.24953770290975533</v>
      </c>
    </row>
    <row r="765" spans="1:8" x14ac:dyDescent="0.3">
      <c r="A765" s="2">
        <v>245820</v>
      </c>
      <c r="B765">
        <v>10623.333333333334</v>
      </c>
      <c r="C765" s="15">
        <f t="shared" si="55"/>
        <v>0.24143939393939395</v>
      </c>
      <c r="D765" s="15">
        <f t="shared" si="56"/>
        <v>50</v>
      </c>
      <c r="E765" s="2">
        <f t="shared" si="57"/>
        <v>48.792803030303027</v>
      </c>
      <c r="F765" s="2">
        <v>5</v>
      </c>
      <c r="G765" s="2">
        <f t="shared" si="58"/>
        <v>3.7928030303030305</v>
      </c>
      <c r="H765" s="2">
        <f t="shared" si="59"/>
        <v>0.25189239853430134</v>
      </c>
    </row>
    <row r="766" spans="1:8" x14ac:dyDescent="0.3">
      <c r="A766" s="2">
        <v>246180</v>
      </c>
      <c r="B766">
        <v>10641.666666666666</v>
      </c>
      <c r="C766" s="15">
        <f t="shared" si="55"/>
        <v>0.2418560606060606</v>
      </c>
      <c r="D766" s="15">
        <f t="shared" si="56"/>
        <v>50</v>
      </c>
      <c r="E766" s="2">
        <f t="shared" si="57"/>
        <v>48.790719696969695</v>
      </c>
      <c r="F766" s="2">
        <v>5</v>
      </c>
      <c r="G766" s="2">
        <f t="shared" si="58"/>
        <v>3.7907196969696972</v>
      </c>
      <c r="H766" s="2">
        <f t="shared" si="59"/>
        <v>0.2523991369099905</v>
      </c>
    </row>
    <row r="767" spans="1:8" x14ac:dyDescent="0.3">
      <c r="A767" s="2">
        <v>246540</v>
      </c>
      <c r="B767">
        <v>10807.5</v>
      </c>
      <c r="C767" s="15">
        <f t="shared" si="55"/>
        <v>0.24562500000000001</v>
      </c>
      <c r="D767" s="15">
        <f t="shared" si="56"/>
        <v>50</v>
      </c>
      <c r="E767" s="2">
        <f t="shared" si="57"/>
        <v>48.771875000000001</v>
      </c>
      <c r="F767" s="2">
        <v>5</v>
      </c>
      <c r="G767" s="2">
        <f t="shared" si="58"/>
        <v>3.7718749999999996</v>
      </c>
      <c r="H767" s="2">
        <f t="shared" si="59"/>
        <v>0.25699649645097655</v>
      </c>
    </row>
    <row r="768" spans="1:8" x14ac:dyDescent="0.3">
      <c r="A768" s="2">
        <v>246900</v>
      </c>
      <c r="B768">
        <v>10663</v>
      </c>
      <c r="C768" s="15">
        <f t="shared" si="55"/>
        <v>0.24234090909090908</v>
      </c>
      <c r="D768" s="15">
        <f t="shared" si="56"/>
        <v>50</v>
      </c>
      <c r="E768" s="2">
        <f t="shared" si="57"/>
        <v>48.788295454545455</v>
      </c>
      <c r="F768" s="2">
        <v>5</v>
      </c>
      <c r="G768" s="2">
        <f t="shared" si="58"/>
        <v>3.7882954545454544</v>
      </c>
      <c r="H768" s="2">
        <f t="shared" si="59"/>
        <v>0.25298917406792037</v>
      </c>
    </row>
    <row r="769" spans="1:8" x14ac:dyDescent="0.3">
      <c r="A769" s="2">
        <v>247260</v>
      </c>
      <c r="B769">
        <v>10797</v>
      </c>
      <c r="C769" s="15">
        <f t="shared" si="55"/>
        <v>0.24538636363636362</v>
      </c>
      <c r="D769" s="15">
        <f t="shared" si="56"/>
        <v>50</v>
      </c>
      <c r="E769" s="2">
        <f t="shared" si="57"/>
        <v>48.773068181818182</v>
      </c>
      <c r="F769" s="2">
        <v>5</v>
      </c>
      <c r="G769" s="2">
        <f t="shared" si="58"/>
        <v>3.7730681818181822</v>
      </c>
      <c r="H769" s="2">
        <f t="shared" si="59"/>
        <v>0.25670467420056192</v>
      </c>
    </row>
    <row r="770" spans="1:8" x14ac:dyDescent="0.3">
      <c r="A770" s="2">
        <v>247620</v>
      </c>
      <c r="B770">
        <v>10712</v>
      </c>
      <c r="C770" s="15">
        <f t="shared" si="55"/>
        <v>0.24345454545454545</v>
      </c>
      <c r="D770" s="15">
        <f t="shared" si="56"/>
        <v>50</v>
      </c>
      <c r="E770" s="2">
        <f t="shared" si="57"/>
        <v>48.782727272727271</v>
      </c>
      <c r="F770" s="2">
        <v>5</v>
      </c>
      <c r="G770" s="2">
        <f t="shared" si="58"/>
        <v>3.7827272727272727</v>
      </c>
      <c r="H770" s="2">
        <f t="shared" si="59"/>
        <v>0.25434595768436863</v>
      </c>
    </row>
    <row r="771" spans="1:8" x14ac:dyDescent="0.3">
      <c r="A771" s="2">
        <v>247980</v>
      </c>
      <c r="B771">
        <v>10705.5</v>
      </c>
      <c r="C771" s="15">
        <f t="shared" ref="C771:C834" si="60">B771/$J$27</f>
        <v>0.24330681818181818</v>
      </c>
      <c r="D771" s="15">
        <f t="shared" ref="D771:D834" si="61">$J$28</f>
        <v>50</v>
      </c>
      <c r="E771" s="2">
        <f t="shared" si="57"/>
        <v>48.783465909090907</v>
      </c>
      <c r="F771" s="2">
        <v>5</v>
      </c>
      <c r="G771" s="2">
        <f t="shared" si="58"/>
        <v>3.7834659090909089</v>
      </c>
      <c r="H771" s="2">
        <f t="shared" si="59"/>
        <v>0.25416585242074363</v>
      </c>
    </row>
    <row r="772" spans="1:8" x14ac:dyDescent="0.3">
      <c r="A772" s="2">
        <v>248340</v>
      </c>
      <c r="B772">
        <v>10880</v>
      </c>
      <c r="C772" s="15">
        <f t="shared" si="60"/>
        <v>0.24727272727272728</v>
      </c>
      <c r="D772" s="15">
        <f t="shared" si="61"/>
        <v>50</v>
      </c>
      <c r="E772" s="2">
        <f t="shared" ref="E772:E835" si="62">D772-(F772*C772)</f>
        <v>48.763636363636365</v>
      </c>
      <c r="F772" s="2">
        <v>5</v>
      </c>
      <c r="G772" s="2">
        <f t="shared" ref="G772:G835" si="63">F772-(F772*C772)</f>
        <v>3.7636363636363637</v>
      </c>
      <c r="H772" s="2">
        <f t="shared" ref="H772:H835" si="64">LN((F772*E772)/(D772*G772))</f>
        <v>0.25901417758220896</v>
      </c>
    </row>
    <row r="773" spans="1:8" x14ac:dyDescent="0.3">
      <c r="A773" s="2">
        <v>248700</v>
      </c>
      <c r="B773">
        <v>10748.666666666668</v>
      </c>
      <c r="C773" s="15">
        <f t="shared" si="60"/>
        <v>0.2442878787878788</v>
      </c>
      <c r="D773" s="15">
        <f t="shared" si="61"/>
        <v>50</v>
      </c>
      <c r="E773" s="2">
        <f t="shared" si="62"/>
        <v>48.778560606060609</v>
      </c>
      <c r="F773" s="2">
        <v>5</v>
      </c>
      <c r="G773" s="2">
        <f t="shared" si="63"/>
        <v>3.7785606060606058</v>
      </c>
      <c r="H773" s="2">
        <f t="shared" si="64"/>
        <v>0.25536264642319118</v>
      </c>
    </row>
    <row r="774" spans="1:8" x14ac:dyDescent="0.3">
      <c r="A774" s="2">
        <v>249060</v>
      </c>
      <c r="B774">
        <v>10877.666666666666</v>
      </c>
      <c r="C774" s="15">
        <f t="shared" si="60"/>
        <v>0.24721969696969695</v>
      </c>
      <c r="D774" s="15">
        <f t="shared" si="61"/>
        <v>50</v>
      </c>
      <c r="E774" s="2">
        <f t="shared" si="62"/>
        <v>48.763901515151517</v>
      </c>
      <c r="F774" s="2">
        <v>5</v>
      </c>
      <c r="G774" s="2">
        <f t="shared" si="63"/>
        <v>3.7639015151515149</v>
      </c>
      <c r="H774" s="2">
        <f t="shared" si="64"/>
        <v>0.25894916664776935</v>
      </c>
    </row>
    <row r="775" spans="1:8" x14ac:dyDescent="0.3">
      <c r="A775" s="2">
        <v>249420</v>
      </c>
      <c r="B775">
        <v>10760.333333333334</v>
      </c>
      <c r="C775" s="15">
        <f t="shared" si="60"/>
        <v>0.24455303030303033</v>
      </c>
      <c r="D775" s="15">
        <f t="shared" si="61"/>
        <v>50</v>
      </c>
      <c r="E775" s="2">
        <f t="shared" si="62"/>
        <v>48.777234848484845</v>
      </c>
      <c r="F775" s="2">
        <v>5</v>
      </c>
      <c r="G775" s="2">
        <f t="shared" si="63"/>
        <v>3.7772348484848486</v>
      </c>
      <c r="H775" s="2">
        <f t="shared" si="64"/>
        <v>0.25568639163989931</v>
      </c>
    </row>
    <row r="776" spans="1:8" x14ac:dyDescent="0.3">
      <c r="A776" s="2">
        <v>249780</v>
      </c>
      <c r="B776">
        <v>10699</v>
      </c>
      <c r="C776" s="15">
        <f t="shared" si="60"/>
        <v>0.24315909090909091</v>
      </c>
      <c r="D776" s="15">
        <f t="shared" si="61"/>
        <v>50</v>
      </c>
      <c r="E776" s="2">
        <f t="shared" si="62"/>
        <v>48.784204545454543</v>
      </c>
      <c r="F776" s="2">
        <v>5</v>
      </c>
      <c r="G776" s="2">
        <f t="shared" si="63"/>
        <v>3.7842045454545454</v>
      </c>
      <c r="H776" s="2">
        <f t="shared" si="64"/>
        <v>0.25398578504161878</v>
      </c>
    </row>
    <row r="777" spans="1:8" x14ac:dyDescent="0.3">
      <c r="A777" s="2">
        <v>250140</v>
      </c>
      <c r="B777">
        <v>10959.666666666668</v>
      </c>
      <c r="C777" s="15">
        <f t="shared" si="60"/>
        <v>0.24908333333333335</v>
      </c>
      <c r="D777" s="15">
        <f t="shared" si="61"/>
        <v>50</v>
      </c>
      <c r="E777" s="2">
        <f t="shared" si="62"/>
        <v>48.754583333333336</v>
      </c>
      <c r="F777" s="2">
        <v>5</v>
      </c>
      <c r="G777" s="2">
        <f t="shared" si="63"/>
        <v>3.7545833333333332</v>
      </c>
      <c r="H777" s="2">
        <f t="shared" si="64"/>
        <v>0.26123680122549736</v>
      </c>
    </row>
    <row r="778" spans="1:8" x14ac:dyDescent="0.3">
      <c r="A778" s="2">
        <v>250500</v>
      </c>
      <c r="B778">
        <v>10720.666666666666</v>
      </c>
      <c r="C778" s="15">
        <f t="shared" si="60"/>
        <v>0.24365151515151515</v>
      </c>
      <c r="D778" s="15">
        <f t="shared" si="61"/>
        <v>50</v>
      </c>
      <c r="E778" s="2">
        <f t="shared" si="62"/>
        <v>48.781742424242424</v>
      </c>
      <c r="F778" s="2">
        <v>5</v>
      </c>
      <c r="G778" s="2">
        <f t="shared" si="63"/>
        <v>3.7817424242424242</v>
      </c>
      <c r="H778" s="2">
        <f t="shared" si="64"/>
        <v>0.25458615699303194</v>
      </c>
    </row>
    <row r="779" spans="1:8" x14ac:dyDescent="0.3">
      <c r="A779" s="2">
        <v>250860</v>
      </c>
      <c r="B779">
        <v>10845.666666666666</v>
      </c>
      <c r="C779" s="15">
        <f t="shared" si="60"/>
        <v>0.24649242424242424</v>
      </c>
      <c r="D779" s="15">
        <f t="shared" si="61"/>
        <v>50</v>
      </c>
      <c r="E779" s="2">
        <f t="shared" si="62"/>
        <v>48.767537878787877</v>
      </c>
      <c r="F779" s="2">
        <v>5</v>
      </c>
      <c r="G779" s="2">
        <f t="shared" si="63"/>
        <v>3.7675378787878788</v>
      </c>
      <c r="H779" s="2">
        <f t="shared" si="64"/>
        <v>0.25805808555557608</v>
      </c>
    </row>
    <row r="780" spans="1:8" x14ac:dyDescent="0.3">
      <c r="A780" s="2">
        <v>251220</v>
      </c>
      <c r="B780">
        <v>10856.5</v>
      </c>
      <c r="C780" s="15">
        <f t="shared" si="60"/>
        <v>0.24673863636363635</v>
      </c>
      <c r="D780" s="15">
        <f t="shared" si="61"/>
        <v>50</v>
      </c>
      <c r="E780" s="2">
        <f t="shared" si="62"/>
        <v>48.766306818181818</v>
      </c>
      <c r="F780" s="2">
        <v>5</v>
      </c>
      <c r="G780" s="2">
        <f t="shared" si="63"/>
        <v>3.7663068181818184</v>
      </c>
      <c r="H780" s="2">
        <f t="shared" si="64"/>
        <v>0.25835964986159715</v>
      </c>
    </row>
    <row r="781" spans="1:8" x14ac:dyDescent="0.3">
      <c r="A781" s="2">
        <v>251580</v>
      </c>
      <c r="B781">
        <v>10887.166666666666</v>
      </c>
      <c r="C781" s="15">
        <f t="shared" si="60"/>
        <v>0.24743560606060605</v>
      </c>
      <c r="D781" s="15">
        <f t="shared" si="61"/>
        <v>50</v>
      </c>
      <c r="E781" s="2">
        <f t="shared" si="62"/>
        <v>48.762821969696972</v>
      </c>
      <c r="F781" s="2">
        <v>5</v>
      </c>
      <c r="G781" s="2">
        <f t="shared" si="63"/>
        <v>3.7628219696969696</v>
      </c>
      <c r="H781" s="2">
        <f t="shared" si="64"/>
        <v>0.25921388487531433</v>
      </c>
    </row>
    <row r="782" spans="1:8" x14ac:dyDescent="0.3">
      <c r="A782" s="2">
        <v>251940</v>
      </c>
      <c r="B782">
        <v>10876.666666666666</v>
      </c>
      <c r="C782" s="15">
        <f t="shared" si="60"/>
        <v>0.24719696969696969</v>
      </c>
      <c r="D782" s="15">
        <f t="shared" si="61"/>
        <v>50</v>
      </c>
      <c r="E782" s="2">
        <f t="shared" si="62"/>
        <v>48.764015151515153</v>
      </c>
      <c r="F782" s="2">
        <v>5</v>
      </c>
      <c r="G782" s="2">
        <f t="shared" si="63"/>
        <v>3.7640151515151516</v>
      </c>
      <c r="H782" s="2">
        <f t="shared" si="64"/>
        <v>0.2589213063288851</v>
      </c>
    </row>
    <row r="783" spans="1:8" x14ac:dyDescent="0.3">
      <c r="A783" s="2">
        <v>252300</v>
      </c>
      <c r="B783">
        <v>10965.333333333332</v>
      </c>
      <c r="C783" s="15">
        <f t="shared" si="60"/>
        <v>0.24921212121212119</v>
      </c>
      <c r="D783" s="15">
        <f t="shared" si="61"/>
        <v>50</v>
      </c>
      <c r="E783" s="2">
        <f t="shared" si="62"/>
        <v>48.753939393939397</v>
      </c>
      <c r="F783" s="2">
        <v>5</v>
      </c>
      <c r="G783" s="2">
        <f t="shared" si="63"/>
        <v>3.7539393939393939</v>
      </c>
      <c r="H783" s="2">
        <f t="shared" si="64"/>
        <v>0.26139511562729983</v>
      </c>
    </row>
    <row r="784" spans="1:8" x14ac:dyDescent="0.3">
      <c r="A784" s="2">
        <v>252660</v>
      </c>
      <c r="B784">
        <v>10791.5</v>
      </c>
      <c r="C784" s="15">
        <f t="shared" si="60"/>
        <v>0.24526136363636364</v>
      </c>
      <c r="D784" s="15">
        <f t="shared" si="61"/>
        <v>50</v>
      </c>
      <c r="E784" s="2">
        <f t="shared" si="62"/>
        <v>48.773693181818182</v>
      </c>
      <c r="F784" s="2">
        <v>5</v>
      </c>
      <c r="G784" s="2">
        <f t="shared" si="63"/>
        <v>3.7736931818181816</v>
      </c>
      <c r="H784" s="2">
        <f t="shared" si="64"/>
        <v>0.2565518546031888</v>
      </c>
    </row>
    <row r="785" spans="1:8" x14ac:dyDescent="0.3">
      <c r="A785" s="2">
        <v>253020</v>
      </c>
      <c r="B785">
        <v>10999.333333333334</v>
      </c>
      <c r="C785" s="15">
        <f t="shared" si="60"/>
        <v>0.2499848484848485</v>
      </c>
      <c r="D785" s="15">
        <f t="shared" si="61"/>
        <v>50</v>
      </c>
      <c r="E785" s="2">
        <f t="shared" si="62"/>
        <v>48.750075757575758</v>
      </c>
      <c r="F785" s="2">
        <v>5</v>
      </c>
      <c r="G785" s="2">
        <f t="shared" si="63"/>
        <v>3.7500757575757575</v>
      </c>
      <c r="H785" s="2">
        <f t="shared" si="64"/>
        <v>0.26234561665169359</v>
      </c>
    </row>
    <row r="786" spans="1:8" x14ac:dyDescent="0.3">
      <c r="A786" s="2">
        <v>253380</v>
      </c>
      <c r="B786">
        <v>10973.166666666666</v>
      </c>
      <c r="C786" s="15">
        <f t="shared" si="60"/>
        <v>0.24939015151515151</v>
      </c>
      <c r="D786" s="15">
        <f t="shared" si="61"/>
        <v>50</v>
      </c>
      <c r="E786" s="2">
        <f t="shared" si="62"/>
        <v>48.75304924242424</v>
      </c>
      <c r="F786" s="2">
        <v>5</v>
      </c>
      <c r="G786" s="2">
        <f t="shared" si="63"/>
        <v>3.7530492424242423</v>
      </c>
      <c r="H786" s="2">
        <f t="shared" si="64"/>
        <v>0.26161401017299457</v>
      </c>
    </row>
    <row r="787" spans="1:8" x14ac:dyDescent="0.3">
      <c r="A787" s="2">
        <v>253740</v>
      </c>
      <c r="B787">
        <v>10727.666666666666</v>
      </c>
      <c r="C787" s="15">
        <f t="shared" si="60"/>
        <v>0.24381060606060603</v>
      </c>
      <c r="D787" s="15">
        <f t="shared" si="61"/>
        <v>50</v>
      </c>
      <c r="E787" s="2">
        <f t="shared" si="62"/>
        <v>48.78094696969697</v>
      </c>
      <c r="F787" s="2">
        <v>5</v>
      </c>
      <c r="G787" s="2">
        <f t="shared" si="63"/>
        <v>3.78094696969697</v>
      </c>
      <c r="H787" s="2">
        <f t="shared" si="64"/>
        <v>0.2547802133380318</v>
      </c>
    </row>
    <row r="788" spans="1:8" x14ac:dyDescent="0.3">
      <c r="A788" s="2">
        <v>254100</v>
      </c>
      <c r="B788">
        <v>10907.166666666666</v>
      </c>
      <c r="C788" s="15">
        <f t="shared" si="60"/>
        <v>0.24789015151515151</v>
      </c>
      <c r="D788" s="15">
        <f t="shared" si="61"/>
        <v>50</v>
      </c>
      <c r="E788" s="2">
        <f t="shared" si="62"/>
        <v>48.76054924242424</v>
      </c>
      <c r="F788" s="2">
        <v>5</v>
      </c>
      <c r="G788" s="2">
        <f t="shared" si="63"/>
        <v>3.7605492424242426</v>
      </c>
      <c r="H788" s="2">
        <f t="shared" si="64"/>
        <v>0.25977145390954248</v>
      </c>
    </row>
    <row r="789" spans="1:8" x14ac:dyDescent="0.3">
      <c r="A789" s="2">
        <v>254460</v>
      </c>
      <c r="B789">
        <v>10936.833333333334</v>
      </c>
      <c r="C789" s="15">
        <f t="shared" si="60"/>
        <v>0.24856439393939395</v>
      </c>
      <c r="D789" s="15">
        <f t="shared" si="61"/>
        <v>50</v>
      </c>
      <c r="E789" s="2">
        <f t="shared" si="62"/>
        <v>48.757178030303031</v>
      </c>
      <c r="F789" s="2">
        <v>5</v>
      </c>
      <c r="G789" s="2">
        <f t="shared" si="63"/>
        <v>3.75717803030303</v>
      </c>
      <c r="H789" s="2">
        <f t="shared" si="64"/>
        <v>0.26059918349586697</v>
      </c>
    </row>
    <row r="790" spans="1:8" x14ac:dyDescent="0.3">
      <c r="A790" s="2">
        <v>254820</v>
      </c>
      <c r="B790">
        <v>11033</v>
      </c>
      <c r="C790" s="15">
        <f t="shared" si="60"/>
        <v>0.25074999999999997</v>
      </c>
      <c r="D790" s="15">
        <f t="shared" si="61"/>
        <v>50</v>
      </c>
      <c r="E790" s="2">
        <f t="shared" si="62"/>
        <v>48.746250000000003</v>
      </c>
      <c r="F790" s="2">
        <v>5</v>
      </c>
      <c r="G790" s="2">
        <f t="shared" si="63"/>
        <v>3.7462499999999999</v>
      </c>
      <c r="H790" s="2">
        <f t="shared" si="64"/>
        <v>0.26328783876542</v>
      </c>
    </row>
    <row r="791" spans="1:8" x14ac:dyDescent="0.3">
      <c r="A791" s="2">
        <v>255180</v>
      </c>
      <c r="B791">
        <v>11000.333333333332</v>
      </c>
      <c r="C791" s="15">
        <f t="shared" si="60"/>
        <v>0.25000757575757571</v>
      </c>
      <c r="D791" s="15">
        <f t="shared" si="61"/>
        <v>50</v>
      </c>
      <c r="E791" s="2">
        <f t="shared" si="62"/>
        <v>48.749962121212121</v>
      </c>
      <c r="F791" s="2">
        <v>5</v>
      </c>
      <c r="G791" s="2">
        <f t="shared" si="63"/>
        <v>3.7499621212121212</v>
      </c>
      <c r="H791" s="2">
        <f t="shared" si="64"/>
        <v>0.26237358852752879</v>
      </c>
    </row>
    <row r="792" spans="1:8" x14ac:dyDescent="0.3">
      <c r="A792" s="2">
        <v>255540</v>
      </c>
      <c r="B792">
        <v>11015.5</v>
      </c>
      <c r="C792" s="15">
        <f t="shared" si="60"/>
        <v>0.25035227272727273</v>
      </c>
      <c r="D792" s="15">
        <f t="shared" si="61"/>
        <v>50</v>
      </c>
      <c r="E792" s="2">
        <f t="shared" si="62"/>
        <v>48.748238636363638</v>
      </c>
      <c r="F792" s="2">
        <v>5</v>
      </c>
      <c r="G792" s="2">
        <f t="shared" si="63"/>
        <v>3.7482386363636362</v>
      </c>
      <c r="H792" s="2">
        <f t="shared" si="64"/>
        <v>0.26279794059050848</v>
      </c>
    </row>
    <row r="793" spans="1:8" x14ac:dyDescent="0.3">
      <c r="A793" s="2">
        <v>255900</v>
      </c>
      <c r="B793">
        <v>11138.833333333332</v>
      </c>
      <c r="C793" s="15">
        <f t="shared" si="60"/>
        <v>0.25315530303030298</v>
      </c>
      <c r="D793" s="15">
        <f t="shared" si="61"/>
        <v>50</v>
      </c>
      <c r="E793" s="2">
        <f t="shared" si="62"/>
        <v>48.734223484848485</v>
      </c>
      <c r="F793" s="2">
        <v>5</v>
      </c>
      <c r="G793" s="2">
        <f t="shared" si="63"/>
        <v>3.734223484848485</v>
      </c>
      <c r="H793" s="2">
        <f t="shared" si="64"/>
        <v>0.26625653659590837</v>
      </c>
    </row>
    <row r="794" spans="1:8" x14ac:dyDescent="0.3">
      <c r="A794" s="2">
        <v>256260</v>
      </c>
      <c r="B794">
        <v>11039.666666666666</v>
      </c>
      <c r="C794" s="15">
        <f t="shared" si="60"/>
        <v>0.25090151515151515</v>
      </c>
      <c r="D794" s="15">
        <f t="shared" si="61"/>
        <v>50</v>
      </c>
      <c r="E794" s="2">
        <f t="shared" si="62"/>
        <v>48.745492424242421</v>
      </c>
      <c r="F794" s="2">
        <v>5</v>
      </c>
      <c r="G794" s="2">
        <f t="shared" si="63"/>
        <v>3.7454924242424243</v>
      </c>
      <c r="H794" s="2">
        <f t="shared" si="64"/>
        <v>0.26347454030779222</v>
      </c>
    </row>
    <row r="795" spans="1:8" x14ac:dyDescent="0.3">
      <c r="A795" s="2">
        <v>256620</v>
      </c>
      <c r="B795">
        <v>11154.166666666666</v>
      </c>
      <c r="C795" s="15">
        <f t="shared" si="60"/>
        <v>0.25350378787878786</v>
      </c>
      <c r="D795" s="15">
        <f t="shared" si="61"/>
        <v>50</v>
      </c>
      <c r="E795" s="2">
        <f t="shared" si="62"/>
        <v>48.732481060606062</v>
      </c>
      <c r="F795" s="2">
        <v>5</v>
      </c>
      <c r="G795" s="2">
        <f t="shared" si="63"/>
        <v>3.7324810606060606</v>
      </c>
      <c r="H795" s="2">
        <f t="shared" si="64"/>
        <v>0.26668750077038539</v>
      </c>
    </row>
    <row r="796" spans="1:8" x14ac:dyDescent="0.3">
      <c r="A796" s="2">
        <v>256980</v>
      </c>
      <c r="B796">
        <v>10927.666666666666</v>
      </c>
      <c r="C796" s="15">
        <f t="shared" si="60"/>
        <v>0.24835606060606058</v>
      </c>
      <c r="D796" s="15">
        <f t="shared" si="61"/>
        <v>50</v>
      </c>
      <c r="E796" s="2">
        <f t="shared" si="62"/>
        <v>48.758219696969697</v>
      </c>
      <c r="F796" s="2">
        <v>5</v>
      </c>
      <c r="G796" s="2">
        <f t="shared" si="63"/>
        <v>3.758219696969697</v>
      </c>
      <c r="H796" s="2">
        <f t="shared" si="64"/>
        <v>0.26034333898151973</v>
      </c>
    </row>
    <row r="797" spans="1:8" x14ac:dyDescent="0.3">
      <c r="A797" s="2">
        <v>257340</v>
      </c>
      <c r="B797">
        <v>11152.833333333332</v>
      </c>
      <c r="C797" s="15">
        <f t="shared" si="60"/>
        <v>0.25347348484848481</v>
      </c>
      <c r="D797" s="15">
        <f t="shared" si="61"/>
        <v>50</v>
      </c>
      <c r="E797" s="2">
        <f t="shared" si="62"/>
        <v>48.732632575757577</v>
      </c>
      <c r="F797" s="2">
        <v>5</v>
      </c>
      <c r="G797" s="2">
        <f t="shared" si="63"/>
        <v>3.732632575757576</v>
      </c>
      <c r="H797" s="2">
        <f t="shared" si="64"/>
        <v>0.26665001702725549</v>
      </c>
    </row>
    <row r="798" spans="1:8" x14ac:dyDescent="0.3">
      <c r="A798" s="2">
        <v>257700</v>
      </c>
      <c r="B798">
        <v>11052.166666666666</v>
      </c>
      <c r="C798" s="15">
        <f t="shared" si="60"/>
        <v>0.25118560606060603</v>
      </c>
      <c r="D798" s="15">
        <f t="shared" si="61"/>
        <v>50</v>
      </c>
      <c r="E798" s="2">
        <f t="shared" si="62"/>
        <v>48.744071969696968</v>
      </c>
      <c r="F798" s="2">
        <v>5</v>
      </c>
      <c r="G798" s="2">
        <f t="shared" si="63"/>
        <v>3.7440719696969698</v>
      </c>
      <c r="H798" s="2">
        <f t="shared" si="64"/>
        <v>0.26382471532818969</v>
      </c>
    </row>
    <row r="799" spans="1:8" x14ac:dyDescent="0.3">
      <c r="A799" s="2">
        <v>258060</v>
      </c>
      <c r="B799">
        <v>11059</v>
      </c>
      <c r="C799" s="15">
        <f t="shared" si="60"/>
        <v>0.25134090909090911</v>
      </c>
      <c r="D799" s="15">
        <f t="shared" si="61"/>
        <v>50</v>
      </c>
      <c r="E799" s="2">
        <f t="shared" si="62"/>
        <v>48.743295454545454</v>
      </c>
      <c r="F799" s="2">
        <v>5</v>
      </c>
      <c r="G799" s="2">
        <f t="shared" si="63"/>
        <v>3.7432954545454544</v>
      </c>
      <c r="H799" s="2">
        <f t="shared" si="64"/>
        <v>0.26401620482267107</v>
      </c>
    </row>
    <row r="800" spans="1:8" x14ac:dyDescent="0.3">
      <c r="A800" s="2">
        <v>258420</v>
      </c>
      <c r="B800">
        <v>10906.333333333334</v>
      </c>
      <c r="C800" s="15">
        <f t="shared" si="60"/>
        <v>0.24787121212121213</v>
      </c>
      <c r="D800" s="15">
        <f t="shared" si="61"/>
        <v>50</v>
      </c>
      <c r="E800" s="2">
        <f t="shared" si="62"/>
        <v>48.760643939393937</v>
      </c>
      <c r="F800" s="2">
        <v>5</v>
      </c>
      <c r="G800" s="2">
        <f t="shared" si="63"/>
        <v>3.7606439393939395</v>
      </c>
      <c r="H800" s="2">
        <f t="shared" si="64"/>
        <v>0.25974821462053277</v>
      </c>
    </row>
    <row r="801" spans="1:8" x14ac:dyDescent="0.3">
      <c r="A801" s="2">
        <v>258780</v>
      </c>
      <c r="B801">
        <v>11085.166666666666</v>
      </c>
      <c r="C801" s="15">
        <f t="shared" si="60"/>
        <v>0.25193560606060605</v>
      </c>
      <c r="D801" s="15">
        <f t="shared" si="61"/>
        <v>50</v>
      </c>
      <c r="E801" s="2">
        <f t="shared" si="62"/>
        <v>48.740321969696971</v>
      </c>
      <c r="F801" s="2">
        <v>5</v>
      </c>
      <c r="G801" s="2">
        <f t="shared" si="63"/>
        <v>3.7403219696969696</v>
      </c>
      <c r="H801" s="2">
        <f t="shared" si="64"/>
        <v>0.26474986516751087</v>
      </c>
    </row>
    <row r="802" spans="1:8" x14ac:dyDescent="0.3">
      <c r="A802" s="2">
        <v>259140</v>
      </c>
      <c r="B802">
        <v>11205</v>
      </c>
      <c r="C802" s="15">
        <f t="shared" si="60"/>
        <v>0.25465909090909089</v>
      </c>
      <c r="D802" s="15">
        <f t="shared" si="61"/>
        <v>50</v>
      </c>
      <c r="E802" s="2">
        <f t="shared" si="62"/>
        <v>48.726704545454545</v>
      </c>
      <c r="F802" s="2">
        <v>5</v>
      </c>
      <c r="G802" s="2">
        <f t="shared" si="63"/>
        <v>3.7267045454545453</v>
      </c>
      <c r="H802" s="2">
        <f t="shared" si="64"/>
        <v>0.2681177915011031</v>
      </c>
    </row>
    <row r="803" spans="1:8" x14ac:dyDescent="0.3">
      <c r="A803" s="2">
        <v>259500</v>
      </c>
      <c r="B803">
        <v>11159.666666666666</v>
      </c>
      <c r="C803" s="15">
        <f t="shared" si="60"/>
        <v>0.25362878787878784</v>
      </c>
      <c r="D803" s="15">
        <f t="shared" si="61"/>
        <v>50</v>
      </c>
      <c r="E803" s="2">
        <f t="shared" si="62"/>
        <v>48.731856060606063</v>
      </c>
      <c r="F803" s="2">
        <v>5</v>
      </c>
      <c r="G803" s="2">
        <f t="shared" si="63"/>
        <v>3.7318560606060607</v>
      </c>
      <c r="H803" s="2">
        <f t="shared" si="64"/>
        <v>0.26684213852834754</v>
      </c>
    </row>
    <row r="804" spans="1:8" x14ac:dyDescent="0.3">
      <c r="A804" s="2">
        <v>259860</v>
      </c>
      <c r="B804">
        <v>10927.166666666666</v>
      </c>
      <c r="C804" s="15">
        <f t="shared" si="60"/>
        <v>0.24834469696969697</v>
      </c>
      <c r="D804" s="15">
        <f t="shared" si="61"/>
        <v>50</v>
      </c>
      <c r="E804" s="2">
        <f t="shared" si="62"/>
        <v>48.758276515151515</v>
      </c>
      <c r="F804" s="2">
        <v>5</v>
      </c>
      <c r="G804" s="2">
        <f t="shared" si="63"/>
        <v>3.7582765151515152</v>
      </c>
      <c r="H804" s="2">
        <f t="shared" si="64"/>
        <v>0.26032938602291572</v>
      </c>
    </row>
    <row r="805" spans="1:8" x14ac:dyDescent="0.3">
      <c r="A805" s="2">
        <v>260220</v>
      </c>
      <c r="B805">
        <v>11279.666666666666</v>
      </c>
      <c r="C805" s="15">
        <f t="shared" si="60"/>
        <v>0.25635606060606059</v>
      </c>
      <c r="D805" s="15">
        <f t="shared" si="61"/>
        <v>50</v>
      </c>
      <c r="E805" s="2">
        <f t="shared" si="62"/>
        <v>48.718219696969697</v>
      </c>
      <c r="F805" s="2">
        <v>5</v>
      </c>
      <c r="G805" s="2">
        <f t="shared" si="63"/>
        <v>3.718219696969697</v>
      </c>
      <c r="H805" s="2">
        <f t="shared" si="64"/>
        <v>0.27022301056877113</v>
      </c>
    </row>
    <row r="806" spans="1:8" x14ac:dyDescent="0.3">
      <c r="A806" s="2">
        <v>260580</v>
      </c>
      <c r="B806">
        <v>11119.166666666666</v>
      </c>
      <c r="C806" s="15">
        <f t="shared" si="60"/>
        <v>0.25270833333333331</v>
      </c>
      <c r="D806" s="15">
        <f t="shared" si="61"/>
        <v>50</v>
      </c>
      <c r="E806" s="2">
        <f t="shared" si="62"/>
        <v>48.736458333333331</v>
      </c>
      <c r="F806" s="2">
        <v>5</v>
      </c>
      <c r="G806" s="2">
        <f t="shared" si="63"/>
        <v>3.7364583333333332</v>
      </c>
      <c r="H806" s="2">
        <f t="shared" si="64"/>
        <v>0.26570409501423914</v>
      </c>
    </row>
    <row r="807" spans="1:8" x14ac:dyDescent="0.3">
      <c r="A807" s="2">
        <v>260940</v>
      </c>
      <c r="B807">
        <v>11084.166666666666</v>
      </c>
      <c r="C807" s="15">
        <f t="shared" si="60"/>
        <v>0.25191287878787877</v>
      </c>
      <c r="D807" s="15">
        <f t="shared" si="61"/>
        <v>50</v>
      </c>
      <c r="E807" s="2">
        <f t="shared" si="62"/>
        <v>48.740435606060608</v>
      </c>
      <c r="F807" s="2">
        <v>5</v>
      </c>
      <c r="G807" s="2">
        <f t="shared" si="63"/>
        <v>3.7404356060606059</v>
      </c>
      <c r="H807" s="2">
        <f t="shared" si="64"/>
        <v>0.26472181565251551</v>
      </c>
    </row>
    <row r="808" spans="1:8" x14ac:dyDescent="0.3">
      <c r="A808" s="2">
        <v>261300</v>
      </c>
      <c r="B808">
        <v>11214</v>
      </c>
      <c r="C808" s="15">
        <f t="shared" si="60"/>
        <v>0.25486363636363635</v>
      </c>
      <c r="D808" s="15">
        <f t="shared" si="61"/>
        <v>50</v>
      </c>
      <c r="E808" s="2">
        <f t="shared" si="62"/>
        <v>48.725681818181819</v>
      </c>
      <c r="F808" s="2">
        <v>5</v>
      </c>
      <c r="G808" s="2">
        <f t="shared" si="63"/>
        <v>3.7256818181818181</v>
      </c>
      <c r="H808" s="2">
        <f t="shared" si="64"/>
        <v>0.26837127197155208</v>
      </c>
    </row>
    <row r="809" spans="1:8" x14ac:dyDescent="0.3">
      <c r="A809" s="2">
        <v>261660</v>
      </c>
      <c r="B809">
        <v>11308.833333333334</v>
      </c>
      <c r="C809" s="15">
        <f t="shared" si="60"/>
        <v>0.25701893939393938</v>
      </c>
      <c r="D809" s="15">
        <f t="shared" si="61"/>
        <v>50</v>
      </c>
      <c r="E809" s="2">
        <f t="shared" si="62"/>
        <v>48.714905303030307</v>
      </c>
      <c r="F809" s="2">
        <v>5</v>
      </c>
      <c r="G809" s="2">
        <f t="shared" si="63"/>
        <v>3.714905303030303</v>
      </c>
      <c r="H809" s="2">
        <f t="shared" si="64"/>
        <v>0.27104676657496102</v>
      </c>
    </row>
    <row r="810" spans="1:8" x14ac:dyDescent="0.3">
      <c r="A810" s="2">
        <v>262020</v>
      </c>
      <c r="B810">
        <v>11168.833333333334</v>
      </c>
      <c r="C810" s="15">
        <f t="shared" si="60"/>
        <v>0.25383712121212121</v>
      </c>
      <c r="D810" s="15">
        <f t="shared" si="61"/>
        <v>50</v>
      </c>
      <c r="E810" s="2">
        <f t="shared" si="62"/>
        <v>48.730814393939397</v>
      </c>
      <c r="F810" s="2">
        <v>5</v>
      </c>
      <c r="G810" s="2">
        <f t="shared" si="63"/>
        <v>3.7308143939393941</v>
      </c>
      <c r="H810" s="2">
        <f t="shared" si="64"/>
        <v>0.26709993009415139</v>
      </c>
    </row>
    <row r="811" spans="1:8" x14ac:dyDescent="0.3">
      <c r="A811" s="2">
        <v>262380</v>
      </c>
      <c r="B811">
        <v>11338.833333333332</v>
      </c>
      <c r="C811" s="15">
        <f t="shared" si="60"/>
        <v>0.25770075757575756</v>
      </c>
      <c r="D811" s="15">
        <f t="shared" si="61"/>
        <v>50</v>
      </c>
      <c r="E811" s="2">
        <f t="shared" si="62"/>
        <v>48.711496212121212</v>
      </c>
      <c r="F811" s="2">
        <v>5</v>
      </c>
      <c r="G811" s="2">
        <f t="shared" si="63"/>
        <v>3.7114962121212125</v>
      </c>
      <c r="H811" s="2">
        <f t="shared" si="64"/>
        <v>0.27189488409083223</v>
      </c>
    </row>
    <row r="812" spans="1:8" x14ac:dyDescent="0.3">
      <c r="A812" s="2">
        <v>262740</v>
      </c>
      <c r="B812">
        <v>11414.5</v>
      </c>
      <c r="C812" s="15">
        <f t="shared" si="60"/>
        <v>0.25942045454545454</v>
      </c>
      <c r="D812" s="15">
        <f t="shared" si="61"/>
        <v>50</v>
      </c>
      <c r="E812" s="2">
        <f t="shared" si="62"/>
        <v>48.702897727272727</v>
      </c>
      <c r="F812" s="2">
        <v>5</v>
      </c>
      <c r="G812" s="2">
        <f t="shared" si="63"/>
        <v>3.7028977272727275</v>
      </c>
      <c r="H812" s="2">
        <f t="shared" si="64"/>
        <v>0.27403775424494253</v>
      </c>
    </row>
    <row r="813" spans="1:8" x14ac:dyDescent="0.3">
      <c r="A813" s="2">
        <v>263100</v>
      </c>
      <c r="B813">
        <v>11211</v>
      </c>
      <c r="C813" s="15">
        <f t="shared" si="60"/>
        <v>0.25479545454545455</v>
      </c>
      <c r="D813" s="15">
        <f t="shared" si="61"/>
        <v>50</v>
      </c>
      <c r="E813" s="2">
        <f t="shared" si="62"/>
        <v>48.726022727272728</v>
      </c>
      <c r="F813" s="2">
        <v>5</v>
      </c>
      <c r="G813" s="2">
        <f t="shared" si="63"/>
        <v>3.7260227272727273</v>
      </c>
      <c r="H813" s="2">
        <f t="shared" si="64"/>
        <v>0.26828677015969288</v>
      </c>
    </row>
    <row r="814" spans="1:8" x14ac:dyDescent="0.3">
      <c r="A814" s="2">
        <v>263460</v>
      </c>
      <c r="B814">
        <v>11137.666666666666</v>
      </c>
      <c r="C814" s="15">
        <f t="shared" si="60"/>
        <v>0.25312878787878784</v>
      </c>
      <c r="D814" s="15">
        <f t="shared" si="61"/>
        <v>50</v>
      </c>
      <c r="E814" s="2">
        <f t="shared" si="62"/>
        <v>48.734356060606061</v>
      </c>
      <c r="F814" s="2">
        <v>5</v>
      </c>
      <c r="G814" s="2">
        <f t="shared" si="63"/>
        <v>3.7343560606060606</v>
      </c>
      <c r="H814" s="2">
        <f t="shared" si="64"/>
        <v>0.26622375470695508</v>
      </c>
    </row>
    <row r="815" spans="1:8" x14ac:dyDescent="0.3">
      <c r="A815" s="2">
        <v>263820</v>
      </c>
      <c r="B815">
        <v>11281.666666666666</v>
      </c>
      <c r="C815" s="15">
        <f t="shared" si="60"/>
        <v>0.25640151515151516</v>
      </c>
      <c r="D815" s="15">
        <f t="shared" si="61"/>
        <v>50</v>
      </c>
      <c r="E815" s="2">
        <f t="shared" si="62"/>
        <v>48.717992424242425</v>
      </c>
      <c r="F815" s="2">
        <v>5</v>
      </c>
      <c r="G815" s="2">
        <f t="shared" si="63"/>
        <v>3.717992424242424</v>
      </c>
      <c r="H815" s="2">
        <f t="shared" si="64"/>
        <v>0.27027947145189773</v>
      </c>
    </row>
    <row r="816" spans="1:8" x14ac:dyDescent="0.3">
      <c r="A816" s="2">
        <v>264180</v>
      </c>
      <c r="B816">
        <v>11342.833333333332</v>
      </c>
      <c r="C816" s="15">
        <f t="shared" si="60"/>
        <v>0.25779166666666664</v>
      </c>
      <c r="D816" s="15">
        <f t="shared" si="61"/>
        <v>50</v>
      </c>
      <c r="E816" s="2">
        <f t="shared" si="62"/>
        <v>48.711041666666667</v>
      </c>
      <c r="F816" s="2">
        <v>5</v>
      </c>
      <c r="G816" s="2">
        <f t="shared" si="63"/>
        <v>3.7110416666666666</v>
      </c>
      <c r="H816" s="2">
        <f t="shared" si="64"/>
        <v>0.27200802976733579</v>
      </c>
    </row>
    <row r="817" spans="1:8" x14ac:dyDescent="0.3">
      <c r="A817" s="2">
        <v>264540</v>
      </c>
      <c r="B817">
        <v>11169.666666666666</v>
      </c>
      <c r="C817" s="15">
        <f t="shared" si="60"/>
        <v>0.25385606060606059</v>
      </c>
      <c r="D817" s="15">
        <f t="shared" si="61"/>
        <v>50</v>
      </c>
      <c r="E817" s="2">
        <f t="shared" si="62"/>
        <v>48.7307196969697</v>
      </c>
      <c r="F817" s="2">
        <v>5</v>
      </c>
      <c r="G817" s="2">
        <f t="shared" si="63"/>
        <v>3.7307196969696972</v>
      </c>
      <c r="H817" s="2">
        <f t="shared" si="64"/>
        <v>0.26712336953332416</v>
      </c>
    </row>
    <row r="818" spans="1:8" x14ac:dyDescent="0.3">
      <c r="A818" s="2">
        <v>264900</v>
      </c>
      <c r="B818">
        <v>11222.5</v>
      </c>
      <c r="C818" s="15">
        <f t="shared" si="60"/>
        <v>0.25505681818181819</v>
      </c>
      <c r="D818" s="15">
        <f t="shared" si="61"/>
        <v>50</v>
      </c>
      <c r="E818" s="2">
        <f t="shared" si="62"/>
        <v>48.724715909090911</v>
      </c>
      <c r="F818" s="2">
        <v>5</v>
      </c>
      <c r="G818" s="2">
        <f t="shared" si="63"/>
        <v>3.724715909090909</v>
      </c>
      <c r="H818" s="2">
        <f t="shared" si="64"/>
        <v>0.26861073897949722</v>
      </c>
    </row>
    <row r="819" spans="1:8" x14ac:dyDescent="0.3">
      <c r="A819" s="2">
        <v>265260</v>
      </c>
      <c r="B819">
        <v>11243.166666666668</v>
      </c>
      <c r="C819" s="15">
        <f t="shared" si="60"/>
        <v>0.2555265151515152</v>
      </c>
      <c r="D819" s="15">
        <f t="shared" si="61"/>
        <v>50</v>
      </c>
      <c r="E819" s="2">
        <f t="shared" si="62"/>
        <v>48.722367424242421</v>
      </c>
      <c r="F819" s="2">
        <v>5</v>
      </c>
      <c r="G819" s="2">
        <f t="shared" si="63"/>
        <v>3.7223674242424241</v>
      </c>
      <c r="H819" s="2">
        <f t="shared" si="64"/>
        <v>0.26919325144671524</v>
      </c>
    </row>
    <row r="820" spans="1:8" x14ac:dyDescent="0.3">
      <c r="A820" s="2">
        <v>265620</v>
      </c>
      <c r="B820">
        <v>11230</v>
      </c>
      <c r="C820" s="15">
        <f t="shared" si="60"/>
        <v>0.25522727272727275</v>
      </c>
      <c r="D820" s="15">
        <f t="shared" si="61"/>
        <v>50</v>
      </c>
      <c r="E820" s="2">
        <f t="shared" si="62"/>
        <v>48.723863636363639</v>
      </c>
      <c r="F820" s="2">
        <v>5</v>
      </c>
      <c r="G820" s="2">
        <f t="shared" si="63"/>
        <v>3.7238636363636362</v>
      </c>
      <c r="H820" s="2">
        <f t="shared" si="64"/>
        <v>0.26882208891775322</v>
      </c>
    </row>
    <row r="821" spans="1:8" x14ac:dyDescent="0.3">
      <c r="A821" s="2">
        <v>265980</v>
      </c>
      <c r="B821">
        <v>11240.833333333334</v>
      </c>
      <c r="C821" s="15">
        <f t="shared" si="60"/>
        <v>0.25547348484848487</v>
      </c>
      <c r="D821" s="15">
        <f t="shared" si="61"/>
        <v>50</v>
      </c>
      <c r="E821" s="2">
        <f t="shared" si="62"/>
        <v>48.722632575757572</v>
      </c>
      <c r="F821" s="2">
        <v>5</v>
      </c>
      <c r="G821" s="2">
        <f t="shared" si="63"/>
        <v>3.7226325757575758</v>
      </c>
      <c r="H821" s="2">
        <f t="shared" si="64"/>
        <v>0.26912746410222732</v>
      </c>
    </row>
    <row r="822" spans="1:8" x14ac:dyDescent="0.3">
      <c r="A822" s="2">
        <v>266340</v>
      </c>
      <c r="B822">
        <v>11344.5</v>
      </c>
      <c r="C822" s="15">
        <f t="shared" si="60"/>
        <v>0.25782954545454545</v>
      </c>
      <c r="D822" s="15">
        <f t="shared" si="61"/>
        <v>50</v>
      </c>
      <c r="E822" s="2">
        <f t="shared" si="62"/>
        <v>48.710852272727273</v>
      </c>
      <c r="F822" s="2">
        <v>5</v>
      </c>
      <c r="G822" s="2">
        <f t="shared" si="63"/>
        <v>3.7108522727272728</v>
      </c>
      <c r="H822" s="2">
        <f t="shared" si="64"/>
        <v>0.2720551782011163</v>
      </c>
    </row>
    <row r="823" spans="1:8" x14ac:dyDescent="0.3">
      <c r="A823" s="2">
        <v>266700</v>
      </c>
      <c r="B823">
        <v>11364.166666666668</v>
      </c>
      <c r="C823" s="15">
        <f t="shared" si="60"/>
        <v>0.25827651515151517</v>
      </c>
      <c r="D823" s="15">
        <f t="shared" si="61"/>
        <v>50</v>
      </c>
      <c r="E823" s="2">
        <f t="shared" si="62"/>
        <v>48.708617424242426</v>
      </c>
      <c r="F823" s="2">
        <v>5</v>
      </c>
      <c r="G823" s="2">
        <f t="shared" si="63"/>
        <v>3.7086174242424241</v>
      </c>
      <c r="H823" s="2">
        <f t="shared" si="64"/>
        <v>0.27261172536956557</v>
      </c>
    </row>
    <row r="824" spans="1:8" x14ac:dyDescent="0.3">
      <c r="A824" s="2">
        <v>267060</v>
      </c>
      <c r="B824">
        <v>11293.833333333334</v>
      </c>
      <c r="C824" s="15">
        <f t="shared" si="60"/>
        <v>0.25667803030303032</v>
      </c>
      <c r="D824" s="15">
        <f t="shared" si="61"/>
        <v>50</v>
      </c>
      <c r="E824" s="2">
        <f t="shared" si="62"/>
        <v>48.71660984848485</v>
      </c>
      <c r="F824" s="2">
        <v>5</v>
      </c>
      <c r="G824" s="2">
        <f t="shared" si="63"/>
        <v>3.7166098484848487</v>
      </c>
      <c r="H824" s="2">
        <f t="shared" si="64"/>
        <v>0.27062302187780002</v>
      </c>
    </row>
    <row r="825" spans="1:8" x14ac:dyDescent="0.3">
      <c r="A825" s="2">
        <v>267420</v>
      </c>
      <c r="B825">
        <v>11506.166666666666</v>
      </c>
      <c r="C825" s="15">
        <f t="shared" si="60"/>
        <v>0.26150378787878786</v>
      </c>
      <c r="D825" s="15">
        <f t="shared" si="61"/>
        <v>50</v>
      </c>
      <c r="E825" s="2">
        <f t="shared" si="62"/>
        <v>48.692481060606063</v>
      </c>
      <c r="F825" s="2">
        <v>5</v>
      </c>
      <c r="G825" s="2">
        <f t="shared" si="63"/>
        <v>3.6924810606060605</v>
      </c>
      <c r="H825" s="2">
        <f t="shared" si="64"/>
        <v>0.27664092591044059</v>
      </c>
    </row>
    <row r="826" spans="1:8" x14ac:dyDescent="0.3">
      <c r="A826" s="2">
        <v>267780</v>
      </c>
      <c r="B826">
        <v>11247</v>
      </c>
      <c r="C826" s="15">
        <f t="shared" si="60"/>
        <v>0.25561363636363638</v>
      </c>
      <c r="D826" s="15">
        <f t="shared" si="61"/>
        <v>50</v>
      </c>
      <c r="E826" s="2">
        <f t="shared" si="62"/>
        <v>48.721931818181815</v>
      </c>
      <c r="F826" s="2">
        <v>5</v>
      </c>
      <c r="G826" s="2">
        <f t="shared" si="63"/>
        <v>3.721931818181818</v>
      </c>
      <c r="H826" s="2">
        <f t="shared" si="64"/>
        <v>0.26930134160678004</v>
      </c>
    </row>
    <row r="827" spans="1:8" x14ac:dyDescent="0.3">
      <c r="A827" s="2">
        <v>268140</v>
      </c>
      <c r="B827">
        <v>11392.666666666668</v>
      </c>
      <c r="C827" s="15">
        <f t="shared" si="60"/>
        <v>0.25892424242424245</v>
      </c>
      <c r="D827" s="15">
        <f t="shared" si="61"/>
        <v>50</v>
      </c>
      <c r="E827" s="2">
        <f t="shared" si="62"/>
        <v>48.705378787878786</v>
      </c>
      <c r="F827" s="2">
        <v>5</v>
      </c>
      <c r="G827" s="2">
        <f t="shared" si="63"/>
        <v>3.7053787878787876</v>
      </c>
      <c r="H827" s="2">
        <f t="shared" si="64"/>
        <v>0.27341888791879054</v>
      </c>
    </row>
    <row r="828" spans="1:8" x14ac:dyDescent="0.3">
      <c r="A828" s="2">
        <v>268500</v>
      </c>
      <c r="B828">
        <v>11320.333333333334</v>
      </c>
      <c r="C828" s="15">
        <f t="shared" si="60"/>
        <v>0.25728030303030303</v>
      </c>
      <c r="D828" s="15">
        <f t="shared" si="61"/>
        <v>50</v>
      </c>
      <c r="E828" s="2">
        <f t="shared" si="62"/>
        <v>48.713598484848482</v>
      </c>
      <c r="F828" s="2">
        <v>5</v>
      </c>
      <c r="G828" s="2">
        <f t="shared" si="63"/>
        <v>3.7135984848484851</v>
      </c>
      <c r="H828" s="2">
        <f t="shared" si="64"/>
        <v>0.27137177924827571</v>
      </c>
    </row>
    <row r="829" spans="1:8" x14ac:dyDescent="0.3">
      <c r="A829" s="2">
        <v>268860</v>
      </c>
      <c r="B829">
        <v>11538.166666666666</v>
      </c>
      <c r="C829" s="15">
        <f t="shared" si="60"/>
        <v>0.26223106060606061</v>
      </c>
      <c r="D829" s="15">
        <f t="shared" si="61"/>
        <v>50</v>
      </c>
      <c r="E829" s="2">
        <f t="shared" si="62"/>
        <v>48.688844696969696</v>
      </c>
      <c r="F829" s="2">
        <v>5</v>
      </c>
      <c r="G829" s="2">
        <f t="shared" si="63"/>
        <v>3.6888446969696971</v>
      </c>
      <c r="H829" s="2">
        <f t="shared" si="64"/>
        <v>0.27755153041466635</v>
      </c>
    </row>
    <row r="830" spans="1:8" x14ac:dyDescent="0.3">
      <c r="A830" s="2">
        <v>269220</v>
      </c>
      <c r="B830">
        <v>11617.666666666666</v>
      </c>
      <c r="C830" s="15">
        <f t="shared" si="60"/>
        <v>0.26403787878787877</v>
      </c>
      <c r="D830" s="15">
        <f t="shared" si="61"/>
        <v>50</v>
      </c>
      <c r="E830" s="2">
        <f t="shared" si="62"/>
        <v>48.679810606060606</v>
      </c>
      <c r="F830" s="2">
        <v>5</v>
      </c>
      <c r="G830" s="2">
        <f t="shared" si="63"/>
        <v>3.6798106060606059</v>
      </c>
      <c r="H830" s="2">
        <f t="shared" si="64"/>
        <v>0.27981799941530638</v>
      </c>
    </row>
    <row r="831" spans="1:8" x14ac:dyDescent="0.3">
      <c r="A831" s="2">
        <v>269580</v>
      </c>
      <c r="B831">
        <v>11121.166666666666</v>
      </c>
      <c r="C831" s="15">
        <f t="shared" si="60"/>
        <v>0.25275378787878788</v>
      </c>
      <c r="D831" s="15">
        <f t="shared" si="61"/>
        <v>50</v>
      </c>
      <c r="E831" s="2">
        <f t="shared" si="62"/>
        <v>48.736231060606059</v>
      </c>
      <c r="F831" s="2">
        <v>5</v>
      </c>
      <c r="G831" s="2">
        <f t="shared" si="63"/>
        <v>3.7362310606060607</v>
      </c>
      <c r="H831" s="2">
        <f t="shared" si="64"/>
        <v>0.2657602592623009</v>
      </c>
    </row>
    <row r="832" spans="1:8" x14ac:dyDescent="0.3">
      <c r="A832" s="2">
        <v>269940</v>
      </c>
      <c r="B832">
        <v>11643.666666666666</v>
      </c>
      <c r="C832" s="15">
        <f t="shared" si="60"/>
        <v>0.26462878787878785</v>
      </c>
      <c r="D832" s="15">
        <f t="shared" si="61"/>
        <v>50</v>
      </c>
      <c r="E832" s="2">
        <f t="shared" si="62"/>
        <v>48.676856060606063</v>
      </c>
      <c r="F832" s="2">
        <v>5</v>
      </c>
      <c r="G832" s="2">
        <f t="shared" si="63"/>
        <v>3.6768560606060605</v>
      </c>
      <c r="H832" s="2">
        <f t="shared" si="64"/>
        <v>0.28056053356468325</v>
      </c>
    </row>
    <row r="833" spans="1:8" x14ac:dyDescent="0.3">
      <c r="A833" s="2">
        <v>270300</v>
      </c>
      <c r="B833">
        <v>11366</v>
      </c>
      <c r="C833" s="15">
        <f t="shared" si="60"/>
        <v>0.25831818181818184</v>
      </c>
      <c r="D833" s="15">
        <f t="shared" si="61"/>
        <v>50</v>
      </c>
      <c r="E833" s="2">
        <f t="shared" si="62"/>
        <v>48.708409090909093</v>
      </c>
      <c r="F833" s="2">
        <v>5</v>
      </c>
      <c r="G833" s="2">
        <f t="shared" si="63"/>
        <v>3.7084090909090905</v>
      </c>
      <c r="H833" s="2">
        <f t="shared" si="64"/>
        <v>0.27266362527504645</v>
      </c>
    </row>
    <row r="834" spans="1:8" x14ac:dyDescent="0.3">
      <c r="A834" s="2">
        <v>270660</v>
      </c>
      <c r="B834">
        <v>11191.833333333332</v>
      </c>
      <c r="C834" s="15">
        <f t="shared" si="60"/>
        <v>0.25435984848484844</v>
      </c>
      <c r="D834" s="15">
        <f t="shared" si="61"/>
        <v>50</v>
      </c>
      <c r="E834" s="2">
        <f t="shared" si="62"/>
        <v>48.728200757575756</v>
      </c>
      <c r="F834" s="2">
        <v>5</v>
      </c>
      <c r="G834" s="2">
        <f t="shared" si="63"/>
        <v>3.7282007575757579</v>
      </c>
      <c r="H834" s="2">
        <f t="shared" si="64"/>
        <v>0.26774709384056683</v>
      </c>
    </row>
    <row r="835" spans="1:8" x14ac:dyDescent="0.3">
      <c r="A835" s="2">
        <v>271020</v>
      </c>
      <c r="B835">
        <v>11690.833333333334</v>
      </c>
      <c r="C835" s="15">
        <f t="shared" ref="C835:C898" si="65">B835/$J$27</f>
        <v>0.26570075757575756</v>
      </c>
      <c r="D835" s="15">
        <f t="shared" ref="D835:D898" si="66">$J$28</f>
        <v>50</v>
      </c>
      <c r="E835" s="2">
        <f t="shared" si="62"/>
        <v>48.671496212121212</v>
      </c>
      <c r="F835" s="2">
        <v>5</v>
      </c>
      <c r="G835" s="2">
        <f t="shared" si="63"/>
        <v>3.6714962121212125</v>
      </c>
      <c r="H835" s="2">
        <f t="shared" si="64"/>
        <v>0.28190920614674958</v>
      </c>
    </row>
    <row r="836" spans="1:8" x14ac:dyDescent="0.3">
      <c r="A836" s="2">
        <v>271380</v>
      </c>
      <c r="B836">
        <v>11428.333333333334</v>
      </c>
      <c r="C836" s="15">
        <f t="shared" si="65"/>
        <v>0.25973484848484851</v>
      </c>
      <c r="D836" s="15">
        <f t="shared" si="66"/>
        <v>50</v>
      </c>
      <c r="E836" s="2">
        <f t="shared" ref="E836:E899" si="67">D836-(F836*C836)</f>
        <v>48.701325757575759</v>
      </c>
      <c r="F836" s="2">
        <v>5</v>
      </c>
      <c r="G836" s="2">
        <f t="shared" ref="G836:G899" si="68">F836-(F836*C836)</f>
        <v>3.7013257575757574</v>
      </c>
      <c r="H836" s="2">
        <f t="shared" ref="H836:H899" si="69">LN((F836*E836)/(D836*G836))</f>
        <v>0.27443009134235874</v>
      </c>
    </row>
    <row r="837" spans="1:8" x14ac:dyDescent="0.3">
      <c r="A837" s="2">
        <v>271740</v>
      </c>
      <c r="B837">
        <v>11370.166666666666</v>
      </c>
      <c r="C837" s="15">
        <f t="shared" si="65"/>
        <v>0.25841287878787877</v>
      </c>
      <c r="D837" s="15">
        <f t="shared" si="66"/>
        <v>50</v>
      </c>
      <c r="E837" s="2">
        <f t="shared" si="67"/>
        <v>48.707935606060609</v>
      </c>
      <c r="F837" s="2">
        <v>5</v>
      </c>
      <c r="G837" s="2">
        <f t="shared" si="68"/>
        <v>3.7079356060606061</v>
      </c>
      <c r="H837" s="2">
        <f t="shared" si="69"/>
        <v>0.27278159127554025</v>
      </c>
    </row>
    <row r="838" spans="1:8" x14ac:dyDescent="0.3">
      <c r="A838" s="2">
        <v>272100</v>
      </c>
      <c r="B838">
        <v>11624.5</v>
      </c>
      <c r="C838" s="15">
        <f t="shared" si="65"/>
        <v>0.2641931818181818</v>
      </c>
      <c r="D838" s="15">
        <f t="shared" si="66"/>
        <v>50</v>
      </c>
      <c r="E838" s="2">
        <f t="shared" si="67"/>
        <v>48.679034090909092</v>
      </c>
      <c r="F838" s="2">
        <v>5</v>
      </c>
      <c r="G838" s="2">
        <f t="shared" si="68"/>
        <v>3.6790340909090911</v>
      </c>
      <c r="H838" s="2">
        <f t="shared" si="69"/>
        <v>0.28001309048579176</v>
      </c>
    </row>
    <row r="839" spans="1:8" x14ac:dyDescent="0.3">
      <c r="A839" s="2">
        <v>272460</v>
      </c>
      <c r="B839">
        <v>11388</v>
      </c>
      <c r="C839" s="15">
        <f t="shared" si="65"/>
        <v>0.25881818181818184</v>
      </c>
      <c r="D839" s="15">
        <f t="shared" si="66"/>
        <v>50</v>
      </c>
      <c r="E839" s="2">
        <f t="shared" si="67"/>
        <v>48.705909090909088</v>
      </c>
      <c r="F839" s="2">
        <v>5</v>
      </c>
      <c r="G839" s="2">
        <f t="shared" si="68"/>
        <v>3.705909090909091</v>
      </c>
      <c r="H839" s="2">
        <f t="shared" si="69"/>
        <v>0.27328666898628384</v>
      </c>
    </row>
    <row r="840" spans="1:8" x14ac:dyDescent="0.3">
      <c r="A840" s="2">
        <v>272820</v>
      </c>
      <c r="B840">
        <v>11642.5</v>
      </c>
      <c r="C840" s="15">
        <f t="shared" si="65"/>
        <v>0.26460227272727271</v>
      </c>
      <c r="D840" s="15">
        <f t="shared" si="66"/>
        <v>50</v>
      </c>
      <c r="E840" s="2">
        <f t="shared" si="67"/>
        <v>48.676988636363639</v>
      </c>
      <c r="F840" s="2">
        <v>5</v>
      </c>
      <c r="G840" s="2">
        <f t="shared" si="68"/>
        <v>3.6769886363636362</v>
      </c>
      <c r="H840" s="2">
        <f t="shared" si="69"/>
        <v>0.28052720097461026</v>
      </c>
    </row>
    <row r="841" spans="1:8" x14ac:dyDescent="0.3">
      <c r="A841" s="2">
        <v>273180</v>
      </c>
      <c r="B841">
        <v>11396.666666666666</v>
      </c>
      <c r="C841" s="15">
        <f t="shared" si="65"/>
        <v>0.25901515151515148</v>
      </c>
      <c r="D841" s="15">
        <f t="shared" si="66"/>
        <v>50</v>
      </c>
      <c r="E841" s="2">
        <f t="shared" si="67"/>
        <v>48.704924242424241</v>
      </c>
      <c r="F841" s="2">
        <v>5</v>
      </c>
      <c r="G841" s="2">
        <f t="shared" si="68"/>
        <v>3.7049242424242426</v>
      </c>
      <c r="H841" s="2">
        <f t="shared" si="69"/>
        <v>0.27353223464019005</v>
      </c>
    </row>
    <row r="842" spans="1:8" x14ac:dyDescent="0.3">
      <c r="A842" s="2">
        <v>273540</v>
      </c>
      <c r="B842">
        <v>11256.5</v>
      </c>
      <c r="C842" s="15">
        <f t="shared" si="65"/>
        <v>0.25582954545454545</v>
      </c>
      <c r="D842" s="15">
        <f t="shared" si="66"/>
        <v>50</v>
      </c>
      <c r="E842" s="2">
        <f t="shared" si="67"/>
        <v>48.720852272727271</v>
      </c>
      <c r="F842" s="2">
        <v>5</v>
      </c>
      <c r="G842" s="2">
        <f t="shared" si="68"/>
        <v>3.7208522727272726</v>
      </c>
      <c r="H842" s="2">
        <f t="shared" si="69"/>
        <v>0.2695692759209406</v>
      </c>
    </row>
    <row r="843" spans="1:8" x14ac:dyDescent="0.3">
      <c r="A843" s="2">
        <v>273900</v>
      </c>
      <c r="B843">
        <v>11181.333333333332</v>
      </c>
      <c r="C843" s="15">
        <f t="shared" si="65"/>
        <v>0.25412121212121208</v>
      </c>
      <c r="D843" s="15">
        <f t="shared" si="66"/>
        <v>50</v>
      </c>
      <c r="E843" s="2">
        <f t="shared" si="67"/>
        <v>48.729393939393937</v>
      </c>
      <c r="F843" s="2">
        <v>5</v>
      </c>
      <c r="G843" s="2">
        <f t="shared" si="68"/>
        <v>3.7293939393939395</v>
      </c>
      <c r="H843" s="2">
        <f t="shared" si="69"/>
        <v>0.26745158895142429</v>
      </c>
    </row>
    <row r="844" spans="1:8" x14ac:dyDescent="0.3">
      <c r="A844" s="2">
        <v>274260</v>
      </c>
      <c r="B844">
        <v>11388</v>
      </c>
      <c r="C844" s="15">
        <f t="shared" si="65"/>
        <v>0.25881818181818184</v>
      </c>
      <c r="D844" s="15">
        <f t="shared" si="66"/>
        <v>50</v>
      </c>
      <c r="E844" s="2">
        <f t="shared" si="67"/>
        <v>48.705909090909088</v>
      </c>
      <c r="F844" s="2">
        <v>5</v>
      </c>
      <c r="G844" s="2">
        <f t="shared" si="68"/>
        <v>3.705909090909091</v>
      </c>
      <c r="H844" s="2">
        <f t="shared" si="69"/>
        <v>0.27328666898628384</v>
      </c>
    </row>
    <row r="845" spans="1:8" x14ac:dyDescent="0.3">
      <c r="A845" s="2">
        <v>274620</v>
      </c>
      <c r="B845">
        <v>11448.166666666668</v>
      </c>
      <c r="C845" s="15">
        <f t="shared" si="65"/>
        <v>0.26018560606060609</v>
      </c>
      <c r="D845" s="15">
        <f t="shared" si="66"/>
        <v>50</v>
      </c>
      <c r="E845" s="2">
        <f t="shared" si="67"/>
        <v>48.699071969696966</v>
      </c>
      <c r="F845" s="2">
        <v>5</v>
      </c>
      <c r="G845" s="2">
        <f t="shared" si="68"/>
        <v>3.6990719696969698</v>
      </c>
      <c r="H845" s="2">
        <f t="shared" si="69"/>
        <v>0.2749929116601984</v>
      </c>
    </row>
    <row r="846" spans="1:8" x14ac:dyDescent="0.3">
      <c r="A846" s="2">
        <v>274980</v>
      </c>
      <c r="B846">
        <v>11424.333333333334</v>
      </c>
      <c r="C846" s="15">
        <f t="shared" si="65"/>
        <v>0.25964393939393943</v>
      </c>
      <c r="D846" s="15">
        <f t="shared" si="66"/>
        <v>50</v>
      </c>
      <c r="E846" s="2">
        <f t="shared" si="67"/>
        <v>48.701780303030304</v>
      </c>
      <c r="F846" s="2">
        <v>5</v>
      </c>
      <c r="G846" s="2">
        <f t="shared" si="68"/>
        <v>3.7017803030303029</v>
      </c>
      <c r="H846" s="2">
        <f t="shared" si="69"/>
        <v>0.27431662604716744</v>
      </c>
    </row>
    <row r="847" spans="1:8" x14ac:dyDescent="0.3">
      <c r="A847" s="2">
        <v>275340</v>
      </c>
      <c r="B847">
        <v>11483.166666666666</v>
      </c>
      <c r="C847" s="15">
        <f t="shared" si="65"/>
        <v>0.26098106060606058</v>
      </c>
      <c r="D847" s="15">
        <f t="shared" si="66"/>
        <v>50</v>
      </c>
      <c r="E847" s="2">
        <f t="shared" si="67"/>
        <v>48.695094696969697</v>
      </c>
      <c r="F847" s="2">
        <v>5</v>
      </c>
      <c r="G847" s="2">
        <f t="shared" si="68"/>
        <v>3.6950946969696972</v>
      </c>
      <c r="H847" s="2">
        <f t="shared" si="69"/>
        <v>0.27598702463284291</v>
      </c>
    </row>
    <row r="848" spans="1:8" x14ac:dyDescent="0.3">
      <c r="A848" s="2">
        <v>275700</v>
      </c>
      <c r="B848">
        <v>11651.166666666666</v>
      </c>
      <c r="C848" s="15">
        <f t="shared" si="65"/>
        <v>0.26479924242424241</v>
      </c>
      <c r="D848" s="15">
        <f t="shared" si="66"/>
        <v>50</v>
      </c>
      <c r="E848" s="2">
        <f t="shared" si="67"/>
        <v>48.676003787878791</v>
      </c>
      <c r="F848" s="2">
        <v>5</v>
      </c>
      <c r="G848" s="2">
        <f t="shared" si="68"/>
        <v>3.6760037878787877</v>
      </c>
      <c r="H848" s="2">
        <f t="shared" si="69"/>
        <v>0.28077484537087105</v>
      </c>
    </row>
    <row r="849" spans="1:8" x14ac:dyDescent="0.3">
      <c r="A849" s="2">
        <v>276060</v>
      </c>
      <c r="B849">
        <v>11624</v>
      </c>
      <c r="C849" s="15">
        <f t="shared" si="65"/>
        <v>0.26418181818181818</v>
      </c>
      <c r="D849" s="15">
        <f t="shared" si="66"/>
        <v>50</v>
      </c>
      <c r="E849" s="2">
        <f t="shared" si="67"/>
        <v>48.67909090909091</v>
      </c>
      <c r="F849" s="2">
        <v>5</v>
      </c>
      <c r="G849" s="2">
        <f t="shared" si="68"/>
        <v>3.6790909090909092</v>
      </c>
      <c r="H849" s="2">
        <f t="shared" si="69"/>
        <v>0.27999881402770616</v>
      </c>
    </row>
    <row r="850" spans="1:8" x14ac:dyDescent="0.3">
      <c r="A850" s="2">
        <v>276420</v>
      </c>
      <c r="B850">
        <v>11630</v>
      </c>
      <c r="C850" s="15">
        <f t="shared" si="65"/>
        <v>0.26431818181818184</v>
      </c>
      <c r="D850" s="15">
        <f t="shared" si="66"/>
        <v>50</v>
      </c>
      <c r="E850" s="2">
        <f t="shared" si="67"/>
        <v>48.678409090909092</v>
      </c>
      <c r="F850" s="2">
        <v>5</v>
      </c>
      <c r="G850" s="2">
        <f t="shared" si="68"/>
        <v>3.6784090909090907</v>
      </c>
      <c r="H850" s="2">
        <f t="shared" si="69"/>
        <v>0.280170147178115</v>
      </c>
    </row>
    <row r="851" spans="1:8" x14ac:dyDescent="0.3">
      <c r="A851" s="2">
        <v>276780</v>
      </c>
      <c r="B851">
        <v>11645.5</v>
      </c>
      <c r="C851" s="15">
        <f t="shared" si="65"/>
        <v>0.26467045454545457</v>
      </c>
      <c r="D851" s="15">
        <f t="shared" si="66"/>
        <v>50</v>
      </c>
      <c r="E851" s="2">
        <f t="shared" si="67"/>
        <v>48.67664772727273</v>
      </c>
      <c r="F851" s="2">
        <v>5</v>
      </c>
      <c r="G851" s="2">
        <f t="shared" si="68"/>
        <v>3.6766477272727274</v>
      </c>
      <c r="H851" s="2">
        <f t="shared" si="69"/>
        <v>0.28061291596085425</v>
      </c>
    </row>
    <row r="852" spans="1:8" x14ac:dyDescent="0.3">
      <c r="A852" s="2">
        <v>277140</v>
      </c>
      <c r="B852">
        <v>11712.333333333334</v>
      </c>
      <c r="C852" s="15">
        <f t="shared" si="65"/>
        <v>0.26618939393939395</v>
      </c>
      <c r="D852" s="15">
        <f t="shared" si="66"/>
        <v>50</v>
      </c>
      <c r="E852" s="2">
        <f t="shared" si="67"/>
        <v>48.669053030303033</v>
      </c>
      <c r="F852" s="2">
        <v>5</v>
      </c>
      <c r="G852" s="2">
        <f t="shared" si="68"/>
        <v>3.6690530303030302</v>
      </c>
      <c r="H852" s="2">
        <f t="shared" si="69"/>
        <v>0.28252467483239491</v>
      </c>
    </row>
    <row r="853" spans="1:8" x14ac:dyDescent="0.3">
      <c r="A853" s="2">
        <v>277500</v>
      </c>
      <c r="B853">
        <v>11893</v>
      </c>
      <c r="C853" s="15">
        <f t="shared" si="65"/>
        <v>0.27029545454545456</v>
      </c>
      <c r="D853" s="15">
        <f t="shared" si="66"/>
        <v>50</v>
      </c>
      <c r="E853" s="2">
        <f t="shared" si="67"/>
        <v>48.648522727272727</v>
      </c>
      <c r="F853" s="2">
        <v>5</v>
      </c>
      <c r="G853" s="2">
        <f t="shared" si="68"/>
        <v>3.6485227272727272</v>
      </c>
      <c r="H853" s="2">
        <f t="shared" si="69"/>
        <v>0.28771399644464973</v>
      </c>
    </row>
    <row r="854" spans="1:8" x14ac:dyDescent="0.3">
      <c r="A854" s="2">
        <v>277860</v>
      </c>
      <c r="B854">
        <v>11867</v>
      </c>
      <c r="C854" s="15">
        <f t="shared" si="65"/>
        <v>0.26970454545454547</v>
      </c>
      <c r="D854" s="15">
        <f t="shared" si="66"/>
        <v>50</v>
      </c>
      <c r="E854" s="2">
        <f t="shared" si="67"/>
        <v>48.65147727272727</v>
      </c>
      <c r="F854" s="2">
        <v>5</v>
      </c>
      <c r="G854" s="2">
        <f t="shared" si="68"/>
        <v>3.6514772727272726</v>
      </c>
      <c r="H854" s="2">
        <f t="shared" si="69"/>
        <v>0.28696526252864513</v>
      </c>
    </row>
    <row r="855" spans="1:8" x14ac:dyDescent="0.3">
      <c r="A855" s="2">
        <v>278220</v>
      </c>
      <c r="B855">
        <v>12124</v>
      </c>
      <c r="C855" s="15">
        <f t="shared" si="65"/>
        <v>0.27554545454545454</v>
      </c>
      <c r="D855" s="15">
        <f t="shared" si="66"/>
        <v>50</v>
      </c>
      <c r="E855" s="2">
        <f t="shared" si="67"/>
        <v>48.62227272727273</v>
      </c>
      <c r="F855" s="2">
        <v>5</v>
      </c>
      <c r="G855" s="2">
        <f t="shared" si="68"/>
        <v>3.6222727272727271</v>
      </c>
      <c r="H855" s="2">
        <f t="shared" si="69"/>
        <v>0.29439496544924249</v>
      </c>
    </row>
    <row r="856" spans="1:8" x14ac:dyDescent="0.3">
      <c r="A856" s="2">
        <v>278580</v>
      </c>
      <c r="B856">
        <v>11759.5</v>
      </c>
      <c r="C856" s="15">
        <f t="shared" si="65"/>
        <v>0.26726136363636366</v>
      </c>
      <c r="D856" s="15">
        <f t="shared" si="66"/>
        <v>50</v>
      </c>
      <c r="E856" s="2">
        <f t="shared" si="67"/>
        <v>48.663693181818182</v>
      </c>
      <c r="F856" s="2">
        <v>5</v>
      </c>
      <c r="G856" s="2">
        <f t="shared" si="68"/>
        <v>3.6636931818181817</v>
      </c>
      <c r="H856" s="2">
        <f t="shared" si="69"/>
        <v>0.28387643445695299</v>
      </c>
    </row>
    <row r="857" spans="1:8" x14ac:dyDescent="0.3">
      <c r="A857" s="2">
        <v>278940</v>
      </c>
      <c r="B857">
        <v>11821.5</v>
      </c>
      <c r="C857" s="15">
        <f t="shared" si="65"/>
        <v>0.26867045454545452</v>
      </c>
      <c r="D857" s="15">
        <f t="shared" si="66"/>
        <v>50</v>
      </c>
      <c r="E857" s="2">
        <f t="shared" si="67"/>
        <v>48.656647727272727</v>
      </c>
      <c r="F857" s="2">
        <v>5</v>
      </c>
      <c r="G857" s="2">
        <f t="shared" si="68"/>
        <v>3.6566477272727274</v>
      </c>
      <c r="H857" s="2">
        <f t="shared" si="69"/>
        <v>0.28565654404396196</v>
      </c>
    </row>
    <row r="858" spans="1:8" x14ac:dyDescent="0.3">
      <c r="A858" s="2">
        <v>279300</v>
      </c>
      <c r="B858">
        <v>11958.166666666668</v>
      </c>
      <c r="C858" s="15">
        <f t="shared" si="65"/>
        <v>0.27177651515151519</v>
      </c>
      <c r="D858" s="15">
        <f t="shared" si="66"/>
        <v>50</v>
      </c>
      <c r="E858" s="2">
        <f t="shared" si="67"/>
        <v>48.641117424242424</v>
      </c>
      <c r="F858" s="2">
        <v>5</v>
      </c>
      <c r="G858" s="2">
        <f t="shared" si="68"/>
        <v>3.6411174242424238</v>
      </c>
      <c r="H858" s="2">
        <f t="shared" si="69"/>
        <v>0.28959349853975203</v>
      </c>
    </row>
    <row r="859" spans="1:8" x14ac:dyDescent="0.3">
      <c r="A859" s="2">
        <v>279660</v>
      </c>
      <c r="B859">
        <v>11839.166666666666</v>
      </c>
      <c r="C859" s="15">
        <f t="shared" si="65"/>
        <v>0.26907196969696967</v>
      </c>
      <c r="D859" s="15">
        <f t="shared" si="66"/>
        <v>50</v>
      </c>
      <c r="E859" s="2">
        <f t="shared" si="67"/>
        <v>48.654640151515153</v>
      </c>
      <c r="F859" s="2">
        <v>5</v>
      </c>
      <c r="G859" s="2">
        <f t="shared" si="68"/>
        <v>3.6546401515151516</v>
      </c>
      <c r="H859" s="2">
        <f t="shared" si="69"/>
        <v>0.28616445473558516</v>
      </c>
    </row>
    <row r="860" spans="1:8" x14ac:dyDescent="0.3">
      <c r="A860" s="2">
        <v>280020</v>
      </c>
      <c r="B860">
        <v>11807.666666666666</v>
      </c>
      <c r="C860" s="15">
        <f t="shared" si="65"/>
        <v>0.2683560606060606</v>
      </c>
      <c r="D860" s="15">
        <f t="shared" si="66"/>
        <v>50</v>
      </c>
      <c r="E860" s="2">
        <f t="shared" si="67"/>
        <v>48.658219696969695</v>
      </c>
      <c r="F860" s="2">
        <v>5</v>
      </c>
      <c r="G860" s="2">
        <f t="shared" si="68"/>
        <v>3.658219696969697</v>
      </c>
      <c r="H860" s="2">
        <f t="shared" si="69"/>
        <v>0.2852590496321139</v>
      </c>
    </row>
    <row r="861" spans="1:8" x14ac:dyDescent="0.3">
      <c r="A861" s="2">
        <v>280380</v>
      </c>
      <c r="B861">
        <v>11937.666666666666</v>
      </c>
      <c r="C861" s="15">
        <f t="shared" si="65"/>
        <v>0.27131060606060603</v>
      </c>
      <c r="D861" s="15">
        <f t="shared" si="66"/>
        <v>50</v>
      </c>
      <c r="E861" s="2">
        <f t="shared" si="67"/>
        <v>48.643446969696967</v>
      </c>
      <c r="F861" s="2">
        <v>5</v>
      </c>
      <c r="G861" s="2">
        <f t="shared" si="68"/>
        <v>3.6434469696969698</v>
      </c>
      <c r="H861" s="2">
        <f t="shared" si="69"/>
        <v>0.28900180587591806</v>
      </c>
    </row>
    <row r="862" spans="1:8" x14ac:dyDescent="0.3">
      <c r="A862" s="2">
        <v>280740</v>
      </c>
      <c r="B862">
        <v>11872.333333333334</v>
      </c>
      <c r="C862" s="15">
        <f t="shared" si="65"/>
        <v>0.26982575757575761</v>
      </c>
      <c r="D862" s="15">
        <f t="shared" si="66"/>
        <v>50</v>
      </c>
      <c r="E862" s="2">
        <f t="shared" si="67"/>
        <v>48.65087121212121</v>
      </c>
      <c r="F862" s="2">
        <v>5</v>
      </c>
      <c r="G862" s="2">
        <f t="shared" si="68"/>
        <v>3.6508712121212117</v>
      </c>
      <c r="H862" s="2">
        <f t="shared" si="69"/>
        <v>0.28711879586406908</v>
      </c>
    </row>
    <row r="863" spans="1:8" x14ac:dyDescent="0.3">
      <c r="A863" s="2">
        <v>281100</v>
      </c>
      <c r="B863">
        <v>11759.333333333332</v>
      </c>
      <c r="C863" s="15">
        <f t="shared" si="65"/>
        <v>0.26725757575757575</v>
      </c>
      <c r="D863" s="15">
        <f t="shared" si="66"/>
        <v>50</v>
      </c>
      <c r="E863" s="2">
        <f t="shared" si="67"/>
        <v>48.663712121212122</v>
      </c>
      <c r="F863" s="2">
        <v>5</v>
      </c>
      <c r="G863" s="2">
        <f t="shared" si="68"/>
        <v>3.6637121212121215</v>
      </c>
      <c r="H863" s="2">
        <f t="shared" si="69"/>
        <v>0.2838716541781976</v>
      </c>
    </row>
    <row r="864" spans="1:8" x14ac:dyDescent="0.3">
      <c r="A864" s="2">
        <v>281460</v>
      </c>
      <c r="B864">
        <v>11709</v>
      </c>
      <c r="C864" s="15">
        <f t="shared" si="65"/>
        <v>0.26611363636363639</v>
      </c>
      <c r="D864" s="15">
        <f t="shared" si="66"/>
        <v>50</v>
      </c>
      <c r="E864" s="2">
        <f t="shared" si="67"/>
        <v>48.66943181818182</v>
      </c>
      <c r="F864" s="2">
        <v>5</v>
      </c>
      <c r="G864" s="2">
        <f t="shared" si="68"/>
        <v>3.6694318181818182</v>
      </c>
      <c r="H864" s="2">
        <f t="shared" si="69"/>
        <v>0.28242922446707142</v>
      </c>
    </row>
    <row r="865" spans="1:8" x14ac:dyDescent="0.3">
      <c r="A865" s="2">
        <v>281820</v>
      </c>
      <c r="B865">
        <v>11665.833333333334</v>
      </c>
      <c r="C865" s="15">
        <f t="shared" si="65"/>
        <v>0.26513257575757576</v>
      </c>
      <c r="D865" s="15">
        <f t="shared" si="66"/>
        <v>50</v>
      </c>
      <c r="E865" s="2">
        <f t="shared" si="67"/>
        <v>48.674337121212119</v>
      </c>
      <c r="F865" s="2">
        <v>5</v>
      </c>
      <c r="G865" s="2">
        <f t="shared" si="68"/>
        <v>3.6743371212121212</v>
      </c>
      <c r="H865" s="2">
        <f t="shared" si="69"/>
        <v>0.28119409849153765</v>
      </c>
    </row>
    <row r="866" spans="1:8" x14ac:dyDescent="0.3">
      <c r="A866" s="2">
        <v>282180</v>
      </c>
      <c r="B866">
        <v>11857</v>
      </c>
      <c r="C866" s="15">
        <f t="shared" si="65"/>
        <v>0.26947727272727273</v>
      </c>
      <c r="D866" s="15">
        <f t="shared" si="66"/>
        <v>50</v>
      </c>
      <c r="E866" s="2">
        <f t="shared" si="67"/>
        <v>48.65261363636364</v>
      </c>
      <c r="F866" s="2">
        <v>5</v>
      </c>
      <c r="G866" s="2">
        <f t="shared" si="68"/>
        <v>3.6526136363636361</v>
      </c>
      <c r="H866" s="2">
        <f t="shared" si="69"/>
        <v>0.28667746135057426</v>
      </c>
    </row>
    <row r="867" spans="1:8" x14ac:dyDescent="0.3">
      <c r="A867" s="2">
        <v>282540</v>
      </c>
      <c r="B867">
        <v>11875.666666666668</v>
      </c>
      <c r="C867" s="15">
        <f t="shared" si="65"/>
        <v>0.26990151515151517</v>
      </c>
      <c r="D867" s="15">
        <f t="shared" si="66"/>
        <v>50</v>
      </c>
      <c r="E867" s="2">
        <f t="shared" si="67"/>
        <v>48.650492424242422</v>
      </c>
      <c r="F867" s="2">
        <v>5</v>
      </c>
      <c r="G867" s="2">
        <f t="shared" si="68"/>
        <v>3.6504924242424241</v>
      </c>
      <c r="H867" s="2">
        <f t="shared" si="69"/>
        <v>0.28721476811334301</v>
      </c>
    </row>
    <row r="868" spans="1:8" x14ac:dyDescent="0.3">
      <c r="A868" s="2">
        <v>282900</v>
      </c>
      <c r="B868">
        <v>12020</v>
      </c>
      <c r="C868" s="15">
        <f t="shared" si="65"/>
        <v>0.27318181818181819</v>
      </c>
      <c r="D868" s="15">
        <f t="shared" si="66"/>
        <v>50</v>
      </c>
      <c r="E868" s="2">
        <f t="shared" si="67"/>
        <v>48.634090909090908</v>
      </c>
      <c r="F868" s="2">
        <v>5</v>
      </c>
      <c r="G868" s="2">
        <f t="shared" si="68"/>
        <v>3.6340909090909088</v>
      </c>
      <c r="H868" s="2">
        <f t="shared" si="69"/>
        <v>0.29138066511814803</v>
      </c>
    </row>
    <row r="869" spans="1:8" x14ac:dyDescent="0.3">
      <c r="A869" s="2">
        <v>283260</v>
      </c>
      <c r="B869">
        <v>12163.166666666666</v>
      </c>
      <c r="C869" s="15">
        <f t="shared" si="65"/>
        <v>0.27643560606060602</v>
      </c>
      <c r="D869" s="15">
        <f t="shared" si="66"/>
        <v>50</v>
      </c>
      <c r="E869" s="2">
        <f t="shared" si="67"/>
        <v>48.617821969696969</v>
      </c>
      <c r="F869" s="2">
        <v>5</v>
      </c>
      <c r="G869" s="2">
        <f t="shared" si="68"/>
        <v>3.61782196969697</v>
      </c>
      <c r="H869" s="2">
        <f t="shared" si="69"/>
        <v>0.29553289895256868</v>
      </c>
    </row>
    <row r="870" spans="1:8" x14ac:dyDescent="0.3">
      <c r="A870" s="2">
        <v>283620</v>
      </c>
      <c r="B870">
        <v>11974.833333333334</v>
      </c>
      <c r="C870" s="15">
        <f t="shared" si="65"/>
        <v>0.27215530303030305</v>
      </c>
      <c r="D870" s="15">
        <f t="shared" si="66"/>
        <v>50</v>
      </c>
      <c r="E870" s="2">
        <f t="shared" si="67"/>
        <v>48.639223484848486</v>
      </c>
      <c r="F870" s="2">
        <v>5</v>
      </c>
      <c r="G870" s="2">
        <f t="shared" si="68"/>
        <v>3.6392234848484848</v>
      </c>
      <c r="H870" s="2">
        <f t="shared" si="69"/>
        <v>0.29007484944536005</v>
      </c>
    </row>
    <row r="871" spans="1:8" x14ac:dyDescent="0.3">
      <c r="A871" s="2">
        <v>283980</v>
      </c>
      <c r="B871">
        <v>11875.833333333332</v>
      </c>
      <c r="C871" s="15">
        <f t="shared" si="65"/>
        <v>0.26990530303030302</v>
      </c>
      <c r="D871" s="15">
        <f t="shared" si="66"/>
        <v>50</v>
      </c>
      <c r="E871" s="2">
        <f t="shared" si="67"/>
        <v>48.650473484848483</v>
      </c>
      <c r="F871" s="2">
        <v>5</v>
      </c>
      <c r="G871" s="2">
        <f t="shared" si="68"/>
        <v>3.6504734848484848</v>
      </c>
      <c r="H871" s="2">
        <f t="shared" si="69"/>
        <v>0.28721956700682705</v>
      </c>
    </row>
    <row r="872" spans="1:8" x14ac:dyDescent="0.3">
      <c r="A872" s="2">
        <v>284340</v>
      </c>
      <c r="B872">
        <v>12065.666666666666</v>
      </c>
      <c r="C872" s="15">
        <f t="shared" si="65"/>
        <v>0.27421969696969695</v>
      </c>
      <c r="D872" s="15">
        <f t="shared" si="66"/>
        <v>50</v>
      </c>
      <c r="E872" s="2">
        <f t="shared" si="67"/>
        <v>48.628901515151512</v>
      </c>
      <c r="F872" s="2">
        <v>5</v>
      </c>
      <c r="G872" s="2">
        <f t="shared" si="68"/>
        <v>3.6289015151515152</v>
      </c>
      <c r="H872" s="2">
        <f t="shared" si="69"/>
        <v>0.29270295296690291</v>
      </c>
    </row>
    <row r="873" spans="1:8" x14ac:dyDescent="0.3">
      <c r="A873" s="2">
        <v>284700</v>
      </c>
      <c r="B873">
        <v>11789.5</v>
      </c>
      <c r="C873" s="15">
        <f t="shared" si="65"/>
        <v>0.26794318181818183</v>
      </c>
      <c r="D873" s="15">
        <f t="shared" si="66"/>
        <v>50</v>
      </c>
      <c r="E873" s="2">
        <f t="shared" si="67"/>
        <v>48.660284090909087</v>
      </c>
      <c r="F873" s="2">
        <v>5</v>
      </c>
      <c r="G873" s="2">
        <f t="shared" si="68"/>
        <v>3.6602840909090908</v>
      </c>
      <c r="H873" s="2">
        <f t="shared" si="69"/>
        <v>0.28473731776055955</v>
      </c>
    </row>
    <row r="874" spans="1:8" x14ac:dyDescent="0.3">
      <c r="A874" s="2">
        <v>285060</v>
      </c>
      <c r="B874">
        <v>12189.5</v>
      </c>
      <c r="C874" s="15">
        <f t="shared" si="65"/>
        <v>0.27703409090909092</v>
      </c>
      <c r="D874" s="15">
        <f t="shared" si="66"/>
        <v>50</v>
      </c>
      <c r="E874" s="2">
        <f t="shared" si="67"/>
        <v>48.614829545454548</v>
      </c>
      <c r="F874" s="2">
        <v>5</v>
      </c>
      <c r="G874" s="2">
        <f t="shared" si="68"/>
        <v>3.6148295454545454</v>
      </c>
      <c r="H874" s="2">
        <f t="shared" si="69"/>
        <v>0.29629882356748816</v>
      </c>
    </row>
    <row r="875" spans="1:8" x14ac:dyDescent="0.3">
      <c r="A875" s="2">
        <v>285420</v>
      </c>
      <c r="B875">
        <v>12146.833333333334</v>
      </c>
      <c r="C875" s="15">
        <f t="shared" si="65"/>
        <v>0.27606439393939397</v>
      </c>
      <c r="D875" s="15">
        <f t="shared" si="66"/>
        <v>50</v>
      </c>
      <c r="E875" s="2">
        <f t="shared" si="67"/>
        <v>48.619678030303028</v>
      </c>
      <c r="F875" s="2">
        <v>5</v>
      </c>
      <c r="G875" s="2">
        <f t="shared" si="68"/>
        <v>3.6196780303030303</v>
      </c>
      <c r="H875" s="2">
        <f t="shared" si="69"/>
        <v>0.29505817372941828</v>
      </c>
    </row>
    <row r="876" spans="1:8" x14ac:dyDescent="0.3">
      <c r="A876" s="2">
        <v>285780</v>
      </c>
      <c r="B876">
        <v>11972.5</v>
      </c>
      <c r="C876" s="15">
        <f t="shared" si="65"/>
        <v>0.27210227272727272</v>
      </c>
      <c r="D876" s="15">
        <f t="shared" si="66"/>
        <v>50</v>
      </c>
      <c r="E876" s="2">
        <f t="shared" si="67"/>
        <v>48.639488636363637</v>
      </c>
      <c r="F876" s="2">
        <v>5</v>
      </c>
      <c r="G876" s="2">
        <f t="shared" si="68"/>
        <v>3.6394886363636365</v>
      </c>
      <c r="H876" s="2">
        <f t="shared" si="69"/>
        <v>0.29000744411165513</v>
      </c>
    </row>
    <row r="877" spans="1:8" x14ac:dyDescent="0.3">
      <c r="A877" s="2">
        <v>286140</v>
      </c>
      <c r="B877">
        <v>12059.833333333332</v>
      </c>
      <c r="C877" s="15">
        <f t="shared" si="65"/>
        <v>0.2740871212121212</v>
      </c>
      <c r="D877" s="15">
        <f t="shared" si="66"/>
        <v>50</v>
      </c>
      <c r="E877" s="2">
        <f t="shared" si="67"/>
        <v>48.629564393939397</v>
      </c>
      <c r="F877" s="2">
        <v>5</v>
      </c>
      <c r="G877" s="2">
        <f t="shared" si="68"/>
        <v>3.6295643939393942</v>
      </c>
      <c r="H877" s="2">
        <f t="shared" si="69"/>
        <v>0.29253393441682513</v>
      </c>
    </row>
    <row r="878" spans="1:8" x14ac:dyDescent="0.3">
      <c r="A878" s="2">
        <v>286500</v>
      </c>
      <c r="B878">
        <v>12095</v>
      </c>
      <c r="C878" s="15">
        <f t="shared" si="65"/>
        <v>0.27488636363636365</v>
      </c>
      <c r="D878" s="15">
        <f t="shared" si="66"/>
        <v>50</v>
      </c>
      <c r="E878" s="2">
        <f t="shared" si="67"/>
        <v>48.625568181818181</v>
      </c>
      <c r="F878" s="2">
        <v>5</v>
      </c>
      <c r="G878" s="2">
        <f t="shared" si="68"/>
        <v>3.6255681818181817</v>
      </c>
      <c r="H878" s="2">
        <f t="shared" si="69"/>
        <v>0.29355337801327103</v>
      </c>
    </row>
    <row r="879" spans="1:8" x14ac:dyDescent="0.3">
      <c r="A879" s="2">
        <v>286860</v>
      </c>
      <c r="B879">
        <v>12060</v>
      </c>
      <c r="C879" s="15">
        <f t="shared" si="65"/>
        <v>0.27409090909090911</v>
      </c>
      <c r="D879" s="15">
        <f t="shared" si="66"/>
        <v>50</v>
      </c>
      <c r="E879" s="2">
        <f t="shared" si="67"/>
        <v>48.629545454545458</v>
      </c>
      <c r="F879" s="2">
        <v>5</v>
      </c>
      <c r="G879" s="2">
        <f t="shared" si="68"/>
        <v>3.6295454545454544</v>
      </c>
      <c r="H879" s="2">
        <f t="shared" si="69"/>
        <v>0.29253876305789278</v>
      </c>
    </row>
    <row r="880" spans="1:8" x14ac:dyDescent="0.3">
      <c r="A880" s="2">
        <v>287220</v>
      </c>
      <c r="B880">
        <v>12013.5</v>
      </c>
      <c r="C880" s="15">
        <f t="shared" si="65"/>
        <v>0.27303409090909092</v>
      </c>
      <c r="D880" s="15">
        <f t="shared" si="66"/>
        <v>50</v>
      </c>
      <c r="E880" s="2">
        <f t="shared" si="67"/>
        <v>48.634829545454544</v>
      </c>
      <c r="F880" s="2">
        <v>5</v>
      </c>
      <c r="G880" s="2">
        <f t="shared" si="68"/>
        <v>3.6348295454545454</v>
      </c>
      <c r="H880" s="2">
        <f t="shared" si="69"/>
        <v>0.29119262124878253</v>
      </c>
    </row>
    <row r="881" spans="1:8" x14ac:dyDescent="0.3">
      <c r="A881" s="2">
        <v>287580</v>
      </c>
      <c r="B881">
        <v>12235.5</v>
      </c>
      <c r="C881" s="15">
        <f t="shared" si="65"/>
        <v>0.27807954545454544</v>
      </c>
      <c r="D881" s="15">
        <f t="shared" si="66"/>
        <v>50</v>
      </c>
      <c r="E881" s="2">
        <f t="shared" si="67"/>
        <v>48.609602272727273</v>
      </c>
      <c r="F881" s="2">
        <v>5</v>
      </c>
      <c r="G881" s="2">
        <f t="shared" si="68"/>
        <v>3.6096022727272725</v>
      </c>
      <c r="H881" s="2">
        <f t="shared" si="69"/>
        <v>0.29763840350918974</v>
      </c>
    </row>
    <row r="882" spans="1:8" x14ac:dyDescent="0.3">
      <c r="A882" s="2">
        <v>287940</v>
      </c>
      <c r="B882">
        <v>11984.166666666668</v>
      </c>
      <c r="C882" s="15">
        <f t="shared" si="65"/>
        <v>0.27236742424242427</v>
      </c>
      <c r="D882" s="15">
        <f t="shared" si="66"/>
        <v>50</v>
      </c>
      <c r="E882" s="2">
        <f t="shared" si="67"/>
        <v>48.638162878787881</v>
      </c>
      <c r="F882" s="2">
        <v>5</v>
      </c>
      <c r="G882" s="2">
        <f t="shared" si="68"/>
        <v>3.6381628787878784</v>
      </c>
      <c r="H882" s="2">
        <f t="shared" si="69"/>
        <v>0.29034452357560953</v>
      </c>
    </row>
    <row r="883" spans="1:8" x14ac:dyDescent="0.3">
      <c r="A883" s="2">
        <v>288300</v>
      </c>
      <c r="B883">
        <v>12179</v>
      </c>
      <c r="C883" s="15">
        <f t="shared" si="65"/>
        <v>0.27679545454545457</v>
      </c>
      <c r="D883" s="15">
        <f t="shared" si="66"/>
        <v>50</v>
      </c>
      <c r="E883" s="2">
        <f t="shared" si="67"/>
        <v>48.616022727272728</v>
      </c>
      <c r="F883" s="2">
        <v>5</v>
      </c>
      <c r="G883" s="2">
        <f t="shared" si="68"/>
        <v>3.6160227272727274</v>
      </c>
      <c r="H883" s="2">
        <f t="shared" si="69"/>
        <v>0.29599334161706892</v>
      </c>
    </row>
    <row r="884" spans="1:8" x14ac:dyDescent="0.3">
      <c r="A884" s="2">
        <v>288660</v>
      </c>
      <c r="B884">
        <v>11861.833333333334</v>
      </c>
      <c r="C884" s="15">
        <f t="shared" si="65"/>
        <v>0.26958712121212125</v>
      </c>
      <c r="D884" s="15">
        <f t="shared" si="66"/>
        <v>50</v>
      </c>
      <c r="E884" s="2">
        <f t="shared" si="67"/>
        <v>48.652064393939391</v>
      </c>
      <c r="F884" s="2">
        <v>5</v>
      </c>
      <c r="G884" s="2">
        <f t="shared" si="68"/>
        <v>3.6520643939393937</v>
      </c>
      <c r="H884" s="2">
        <f t="shared" si="69"/>
        <v>0.28681655323249194</v>
      </c>
    </row>
    <row r="885" spans="1:8" x14ac:dyDescent="0.3">
      <c r="A885" s="2">
        <v>289020</v>
      </c>
      <c r="B885">
        <v>11931.166666666666</v>
      </c>
      <c r="C885" s="15">
        <f t="shared" si="65"/>
        <v>0.27116287878787876</v>
      </c>
      <c r="D885" s="15">
        <f t="shared" si="66"/>
        <v>50</v>
      </c>
      <c r="E885" s="2">
        <f t="shared" si="67"/>
        <v>48.644185606060603</v>
      </c>
      <c r="F885" s="2">
        <v>5</v>
      </c>
      <c r="G885" s="2">
        <f t="shared" si="68"/>
        <v>3.6441856060606064</v>
      </c>
      <c r="H885" s="2">
        <f t="shared" si="69"/>
        <v>0.28881428091334738</v>
      </c>
    </row>
    <row r="886" spans="1:8" x14ac:dyDescent="0.3">
      <c r="A886" s="2">
        <v>289380</v>
      </c>
      <c r="B886">
        <v>12181.333333333334</v>
      </c>
      <c r="C886" s="15">
        <f t="shared" si="65"/>
        <v>0.27684848484848484</v>
      </c>
      <c r="D886" s="15">
        <f t="shared" si="66"/>
        <v>50</v>
      </c>
      <c r="E886" s="2">
        <f t="shared" si="67"/>
        <v>48.615757575757577</v>
      </c>
      <c r="F886" s="2">
        <v>5</v>
      </c>
      <c r="G886" s="2">
        <f t="shared" si="68"/>
        <v>3.6157575757575757</v>
      </c>
      <c r="H886" s="2">
        <f t="shared" si="69"/>
        <v>0.29606121713502181</v>
      </c>
    </row>
    <row r="887" spans="1:8" x14ac:dyDescent="0.3">
      <c r="A887" s="2">
        <v>289740</v>
      </c>
      <c r="B887">
        <v>12193.833333333334</v>
      </c>
      <c r="C887" s="15">
        <f t="shared" si="65"/>
        <v>0.27713257575757577</v>
      </c>
      <c r="D887" s="15">
        <f t="shared" si="66"/>
        <v>50</v>
      </c>
      <c r="E887" s="2">
        <f t="shared" si="67"/>
        <v>48.614337121212124</v>
      </c>
      <c r="F887" s="2">
        <v>5</v>
      </c>
      <c r="G887" s="2">
        <f t="shared" si="68"/>
        <v>3.6143371212121211</v>
      </c>
      <c r="H887" s="2">
        <f t="shared" si="69"/>
        <v>0.29642492706451662</v>
      </c>
    </row>
    <row r="888" spans="1:8" x14ac:dyDescent="0.3">
      <c r="A888" s="2">
        <v>290100</v>
      </c>
      <c r="B888">
        <v>12210.166666666666</v>
      </c>
      <c r="C888" s="15">
        <f t="shared" si="65"/>
        <v>0.27750378787878788</v>
      </c>
      <c r="D888" s="15">
        <f t="shared" si="66"/>
        <v>50</v>
      </c>
      <c r="E888" s="2">
        <f t="shared" si="67"/>
        <v>48.612481060606058</v>
      </c>
      <c r="F888" s="2">
        <v>5</v>
      </c>
      <c r="G888" s="2">
        <f t="shared" si="68"/>
        <v>3.6124810606060604</v>
      </c>
      <c r="H888" s="2">
        <f t="shared" si="69"/>
        <v>0.29690040620248526</v>
      </c>
    </row>
    <row r="889" spans="1:8" x14ac:dyDescent="0.3">
      <c r="A889" s="2">
        <v>290460</v>
      </c>
      <c r="B889">
        <v>11947</v>
      </c>
      <c r="C889" s="15">
        <f t="shared" si="65"/>
        <v>0.27152272727272725</v>
      </c>
      <c r="D889" s="15">
        <f t="shared" si="66"/>
        <v>50</v>
      </c>
      <c r="E889" s="2">
        <f t="shared" si="67"/>
        <v>48.642386363636362</v>
      </c>
      <c r="F889" s="2">
        <v>5</v>
      </c>
      <c r="G889" s="2">
        <f t="shared" si="68"/>
        <v>3.6423863636363638</v>
      </c>
      <c r="H889" s="2">
        <f t="shared" si="69"/>
        <v>0.28927114396665893</v>
      </c>
    </row>
    <row r="890" spans="1:8" x14ac:dyDescent="0.3">
      <c r="A890" s="2">
        <v>290820</v>
      </c>
      <c r="B890">
        <v>12143.833333333334</v>
      </c>
      <c r="C890" s="15">
        <f t="shared" si="65"/>
        <v>0.27599621212121211</v>
      </c>
      <c r="D890" s="15">
        <f t="shared" si="66"/>
        <v>50</v>
      </c>
      <c r="E890" s="2">
        <f t="shared" si="67"/>
        <v>48.620018939393937</v>
      </c>
      <c r="F890" s="2">
        <v>5</v>
      </c>
      <c r="G890" s="2">
        <f t="shared" si="68"/>
        <v>3.6200189393939395</v>
      </c>
      <c r="H890" s="2">
        <f t="shared" si="69"/>
        <v>0.29497100773224288</v>
      </c>
    </row>
    <row r="891" spans="1:8" x14ac:dyDescent="0.3">
      <c r="A891" s="2">
        <v>291180</v>
      </c>
      <c r="B891">
        <v>12211.833333333332</v>
      </c>
      <c r="C891" s="15">
        <f t="shared" si="65"/>
        <v>0.27754166666666663</v>
      </c>
      <c r="D891" s="15">
        <f t="shared" si="66"/>
        <v>50</v>
      </c>
      <c r="E891" s="2">
        <f t="shared" si="67"/>
        <v>48.612291666666664</v>
      </c>
      <c r="F891" s="2">
        <v>5</v>
      </c>
      <c r="G891" s="2">
        <f t="shared" si="68"/>
        <v>3.6122916666666667</v>
      </c>
      <c r="H891" s="2">
        <f t="shared" si="69"/>
        <v>0.29694893923810589</v>
      </c>
    </row>
    <row r="892" spans="1:8" x14ac:dyDescent="0.3">
      <c r="A892" s="2">
        <v>291540</v>
      </c>
      <c r="B892">
        <v>11982.333333333334</v>
      </c>
      <c r="C892" s="15">
        <f t="shared" si="65"/>
        <v>0.27232575757575761</v>
      </c>
      <c r="D892" s="15">
        <f t="shared" si="66"/>
        <v>50</v>
      </c>
      <c r="E892" s="2">
        <f t="shared" si="67"/>
        <v>48.638371212121214</v>
      </c>
      <c r="F892" s="2">
        <v>5</v>
      </c>
      <c r="G892" s="2">
        <f t="shared" si="68"/>
        <v>3.638371212121212</v>
      </c>
      <c r="H892" s="2">
        <f t="shared" si="69"/>
        <v>0.29029154520331152</v>
      </c>
    </row>
    <row r="893" spans="1:8" x14ac:dyDescent="0.3">
      <c r="A893" s="2">
        <v>291900</v>
      </c>
      <c r="B893">
        <v>11988.333333333334</v>
      </c>
      <c r="C893" s="15">
        <f t="shared" si="65"/>
        <v>0.27246212121212121</v>
      </c>
      <c r="D893" s="15">
        <f t="shared" si="66"/>
        <v>50</v>
      </c>
      <c r="E893" s="2">
        <f t="shared" si="67"/>
        <v>48.637689393939397</v>
      </c>
      <c r="F893" s="2">
        <v>5</v>
      </c>
      <c r="G893" s="2">
        <f t="shared" si="68"/>
        <v>3.6376893939393939</v>
      </c>
      <c r="H893" s="2">
        <f t="shared" si="69"/>
        <v>0.29046494109451587</v>
      </c>
    </row>
    <row r="894" spans="1:8" x14ac:dyDescent="0.3">
      <c r="A894" s="2">
        <v>292260</v>
      </c>
      <c r="B894">
        <v>12173.5</v>
      </c>
      <c r="C894" s="15">
        <f t="shared" si="65"/>
        <v>0.27667045454545452</v>
      </c>
      <c r="D894" s="15">
        <f t="shared" si="66"/>
        <v>50</v>
      </c>
      <c r="E894" s="2">
        <f t="shared" si="67"/>
        <v>48.616647727272728</v>
      </c>
      <c r="F894" s="2">
        <v>5</v>
      </c>
      <c r="G894" s="2">
        <f t="shared" si="68"/>
        <v>3.6166477272727273</v>
      </c>
      <c r="H894" s="2">
        <f t="shared" si="69"/>
        <v>0.29583337047976904</v>
      </c>
    </row>
    <row r="895" spans="1:8" x14ac:dyDescent="0.3">
      <c r="A895" s="2">
        <v>292620</v>
      </c>
      <c r="B895">
        <v>12239.166666666666</v>
      </c>
      <c r="C895" s="15">
        <f t="shared" si="65"/>
        <v>0.27816287878787876</v>
      </c>
      <c r="D895" s="15">
        <f t="shared" si="66"/>
        <v>50</v>
      </c>
      <c r="E895" s="2">
        <f t="shared" si="67"/>
        <v>48.609185606060606</v>
      </c>
      <c r="F895" s="2">
        <v>5</v>
      </c>
      <c r="G895" s="2">
        <f t="shared" si="68"/>
        <v>3.6091856060606062</v>
      </c>
      <c r="H895" s="2">
        <f t="shared" si="69"/>
        <v>0.29774527128764966</v>
      </c>
    </row>
    <row r="896" spans="1:8" x14ac:dyDescent="0.3">
      <c r="A896" s="2">
        <v>292980</v>
      </c>
      <c r="B896">
        <v>12241</v>
      </c>
      <c r="C896" s="15">
        <f t="shared" si="65"/>
        <v>0.27820454545454548</v>
      </c>
      <c r="D896" s="15">
        <f t="shared" si="66"/>
        <v>50</v>
      </c>
      <c r="E896" s="2">
        <f t="shared" si="67"/>
        <v>48.608977272727273</v>
      </c>
      <c r="F896" s="2">
        <v>5</v>
      </c>
      <c r="G896" s="2">
        <f t="shared" si="68"/>
        <v>3.6089772727272726</v>
      </c>
      <c r="H896" s="2">
        <f t="shared" si="69"/>
        <v>0.29779871014706644</v>
      </c>
    </row>
    <row r="897" spans="1:8" x14ac:dyDescent="0.3">
      <c r="A897" s="2">
        <v>293340</v>
      </c>
      <c r="B897">
        <v>12179.333333333334</v>
      </c>
      <c r="C897" s="15">
        <f t="shared" si="65"/>
        <v>0.27680303030303033</v>
      </c>
      <c r="D897" s="15">
        <f t="shared" si="66"/>
        <v>50</v>
      </c>
      <c r="E897" s="2">
        <f t="shared" si="67"/>
        <v>48.61598484848485</v>
      </c>
      <c r="F897" s="2">
        <v>5</v>
      </c>
      <c r="G897" s="2">
        <f t="shared" si="68"/>
        <v>3.6159848484848482</v>
      </c>
      <c r="H897" s="2">
        <f t="shared" si="69"/>
        <v>0.29600303779224313</v>
      </c>
    </row>
    <row r="898" spans="1:8" x14ac:dyDescent="0.3">
      <c r="A898" s="2">
        <v>293700</v>
      </c>
      <c r="B898">
        <v>12373</v>
      </c>
      <c r="C898" s="15">
        <f t="shared" si="65"/>
        <v>0.28120454545454543</v>
      </c>
      <c r="D898" s="15">
        <f t="shared" si="66"/>
        <v>50</v>
      </c>
      <c r="E898" s="2">
        <f t="shared" si="67"/>
        <v>48.593977272727273</v>
      </c>
      <c r="F898" s="2">
        <v>5</v>
      </c>
      <c r="G898" s="2">
        <f t="shared" si="68"/>
        <v>3.593977272727273</v>
      </c>
      <c r="H898" s="2">
        <f t="shared" si="69"/>
        <v>0.30165504113304736</v>
      </c>
    </row>
    <row r="899" spans="1:8" x14ac:dyDescent="0.3">
      <c r="A899" s="2">
        <v>294060</v>
      </c>
      <c r="B899">
        <v>12215.333333333334</v>
      </c>
      <c r="C899" s="15">
        <f t="shared" ref="C899:C962" si="70">B899/$J$27</f>
        <v>0.27762121212121216</v>
      </c>
      <c r="D899" s="15">
        <f t="shared" ref="D899:D962" si="71">$J$28</f>
        <v>50</v>
      </c>
      <c r="E899" s="2">
        <f t="shared" si="67"/>
        <v>48.611893939393937</v>
      </c>
      <c r="F899" s="2">
        <v>5</v>
      </c>
      <c r="G899" s="2">
        <f t="shared" si="68"/>
        <v>3.6118939393939393</v>
      </c>
      <c r="H899" s="2">
        <f t="shared" si="69"/>
        <v>0.2970508675116722</v>
      </c>
    </row>
    <row r="900" spans="1:8" x14ac:dyDescent="0.3">
      <c r="A900" s="2">
        <v>294420</v>
      </c>
      <c r="B900">
        <v>12415</v>
      </c>
      <c r="C900" s="15">
        <f t="shared" si="70"/>
        <v>0.28215909090909091</v>
      </c>
      <c r="D900" s="15">
        <f t="shared" si="71"/>
        <v>50</v>
      </c>
      <c r="E900" s="2">
        <f t="shared" ref="E900:E963" si="72">D900-(F900*C900)</f>
        <v>48.589204545454542</v>
      </c>
      <c r="F900" s="2">
        <v>5</v>
      </c>
      <c r="G900" s="2">
        <f t="shared" ref="G900:G963" si="73">F900-(F900*C900)</f>
        <v>3.5892045454545451</v>
      </c>
      <c r="H900" s="2">
        <f t="shared" ref="H900:H963" si="74">LN((F900*E900)/(D900*G900))</f>
        <v>0.30288568167731628</v>
      </c>
    </row>
    <row r="901" spans="1:8" x14ac:dyDescent="0.3">
      <c r="A901" s="2">
        <v>294780</v>
      </c>
      <c r="B901">
        <v>12442.5</v>
      </c>
      <c r="C901" s="15">
        <f t="shared" si="70"/>
        <v>0.2827840909090909</v>
      </c>
      <c r="D901" s="15">
        <f t="shared" si="71"/>
        <v>50</v>
      </c>
      <c r="E901" s="2">
        <f t="shared" si="72"/>
        <v>48.586079545454545</v>
      </c>
      <c r="F901" s="2">
        <v>5</v>
      </c>
      <c r="G901" s="2">
        <f t="shared" si="73"/>
        <v>3.5860795454545453</v>
      </c>
      <c r="H901" s="2">
        <f t="shared" si="74"/>
        <v>0.3036924106171589</v>
      </c>
    </row>
    <row r="902" spans="1:8" x14ac:dyDescent="0.3">
      <c r="A902" s="2">
        <v>295140</v>
      </c>
      <c r="B902">
        <v>12347.166666666666</v>
      </c>
      <c r="C902" s="15">
        <f t="shared" si="70"/>
        <v>0.28061742424242425</v>
      </c>
      <c r="D902" s="15">
        <f t="shared" si="71"/>
        <v>50</v>
      </c>
      <c r="E902" s="2">
        <f t="shared" si="72"/>
        <v>48.596912878787876</v>
      </c>
      <c r="F902" s="2">
        <v>5</v>
      </c>
      <c r="G902" s="2">
        <f t="shared" si="73"/>
        <v>3.5969128787878786</v>
      </c>
      <c r="H902" s="2">
        <f t="shared" si="74"/>
        <v>0.3008989709825643</v>
      </c>
    </row>
    <row r="903" spans="1:8" x14ac:dyDescent="0.3">
      <c r="A903" s="2">
        <v>295500</v>
      </c>
      <c r="B903">
        <v>12206.166666666668</v>
      </c>
      <c r="C903" s="15">
        <f t="shared" si="70"/>
        <v>0.27741287878787879</v>
      </c>
      <c r="D903" s="15">
        <f t="shared" si="71"/>
        <v>50</v>
      </c>
      <c r="E903" s="2">
        <f t="shared" si="72"/>
        <v>48.612935606060603</v>
      </c>
      <c r="F903" s="2">
        <v>5</v>
      </c>
      <c r="G903" s="2">
        <f t="shared" si="73"/>
        <v>3.6129356060606059</v>
      </c>
      <c r="H903" s="2">
        <f t="shared" si="74"/>
        <v>0.2967839380690499</v>
      </c>
    </row>
    <row r="904" spans="1:8" x14ac:dyDescent="0.3">
      <c r="A904" s="2">
        <v>295860</v>
      </c>
      <c r="B904">
        <v>12430.5</v>
      </c>
      <c r="C904" s="15">
        <f t="shared" si="70"/>
        <v>0.28251136363636364</v>
      </c>
      <c r="D904" s="15">
        <f t="shared" si="71"/>
        <v>50</v>
      </c>
      <c r="E904" s="2">
        <f t="shared" si="72"/>
        <v>48.58744318181818</v>
      </c>
      <c r="F904" s="2">
        <v>5</v>
      </c>
      <c r="G904" s="2">
        <f t="shared" si="73"/>
        <v>3.5874431818181818</v>
      </c>
      <c r="H904" s="2">
        <f t="shared" si="74"/>
        <v>0.3033402906448453</v>
      </c>
    </row>
    <row r="905" spans="1:8" x14ac:dyDescent="0.3">
      <c r="A905" s="2">
        <v>296220</v>
      </c>
      <c r="B905">
        <v>12112</v>
      </c>
      <c r="C905" s="15">
        <f t="shared" si="70"/>
        <v>0.27527272727272728</v>
      </c>
      <c r="D905" s="15">
        <f t="shared" si="71"/>
        <v>50</v>
      </c>
      <c r="E905" s="2">
        <f t="shared" si="72"/>
        <v>48.623636363636365</v>
      </c>
      <c r="F905" s="2">
        <v>5</v>
      </c>
      <c r="G905" s="2">
        <f t="shared" si="73"/>
        <v>3.6236363636363635</v>
      </c>
      <c r="H905" s="2">
        <f t="shared" si="74"/>
        <v>0.29404662262954911</v>
      </c>
    </row>
    <row r="906" spans="1:8" x14ac:dyDescent="0.3">
      <c r="A906" s="2">
        <v>296580</v>
      </c>
      <c r="B906">
        <v>12321.5</v>
      </c>
      <c r="C906" s="15">
        <f t="shared" si="70"/>
        <v>0.28003409090909093</v>
      </c>
      <c r="D906" s="15">
        <f t="shared" si="71"/>
        <v>50</v>
      </c>
      <c r="E906" s="2">
        <f t="shared" si="72"/>
        <v>48.599829545454547</v>
      </c>
      <c r="F906" s="2">
        <v>5</v>
      </c>
      <c r="G906" s="2">
        <f t="shared" si="73"/>
        <v>3.5998295454545453</v>
      </c>
      <c r="H906" s="2">
        <f t="shared" si="74"/>
        <v>0.30014843475483705</v>
      </c>
    </row>
    <row r="907" spans="1:8" x14ac:dyDescent="0.3">
      <c r="A907" s="2">
        <v>296940</v>
      </c>
      <c r="B907">
        <v>12253.5</v>
      </c>
      <c r="C907" s="15">
        <f t="shared" si="70"/>
        <v>0.27848863636363635</v>
      </c>
      <c r="D907" s="15">
        <f t="shared" si="71"/>
        <v>50</v>
      </c>
      <c r="E907" s="2">
        <f t="shared" si="72"/>
        <v>48.60755681818182</v>
      </c>
      <c r="F907" s="2">
        <v>5</v>
      </c>
      <c r="G907" s="2">
        <f t="shared" si="73"/>
        <v>3.6075568181818181</v>
      </c>
      <c r="H907" s="2">
        <f t="shared" si="74"/>
        <v>0.29816315435350887</v>
      </c>
    </row>
    <row r="908" spans="1:8" x14ac:dyDescent="0.3">
      <c r="A908" s="2">
        <v>297300</v>
      </c>
      <c r="B908">
        <v>12135</v>
      </c>
      <c r="C908" s="15">
        <f t="shared" si="70"/>
        <v>0.27579545454545457</v>
      </c>
      <c r="D908" s="15">
        <f t="shared" si="71"/>
        <v>50</v>
      </c>
      <c r="E908" s="2">
        <f t="shared" si="72"/>
        <v>48.621022727272724</v>
      </c>
      <c r="F908" s="2">
        <v>5</v>
      </c>
      <c r="G908" s="2">
        <f t="shared" si="73"/>
        <v>3.6210227272727273</v>
      </c>
      <c r="H908" s="2">
        <f t="shared" si="74"/>
        <v>0.29471440350521799</v>
      </c>
    </row>
    <row r="909" spans="1:8" x14ac:dyDescent="0.3">
      <c r="A909" s="2">
        <v>297660</v>
      </c>
      <c r="B909">
        <v>12051.333333333334</v>
      </c>
      <c r="C909" s="15">
        <f t="shared" si="70"/>
        <v>0.27389393939393941</v>
      </c>
      <c r="D909" s="15">
        <f t="shared" si="71"/>
        <v>50</v>
      </c>
      <c r="E909" s="2">
        <f t="shared" si="72"/>
        <v>48.630530303030305</v>
      </c>
      <c r="F909" s="2">
        <v>5</v>
      </c>
      <c r="G909" s="2">
        <f t="shared" si="73"/>
        <v>3.6305303030303029</v>
      </c>
      <c r="H909" s="2">
        <f t="shared" si="74"/>
        <v>0.2922877096199194</v>
      </c>
    </row>
    <row r="910" spans="1:8" x14ac:dyDescent="0.3">
      <c r="A910" s="2">
        <v>298020</v>
      </c>
      <c r="B910">
        <v>12252.833333333334</v>
      </c>
      <c r="C910" s="15">
        <f t="shared" si="70"/>
        <v>0.27847348484848489</v>
      </c>
      <c r="D910" s="15">
        <f t="shared" si="71"/>
        <v>50</v>
      </c>
      <c r="E910" s="2">
        <f t="shared" si="72"/>
        <v>48.607632575757577</v>
      </c>
      <c r="F910" s="2">
        <v>5</v>
      </c>
      <c r="G910" s="2">
        <f t="shared" si="73"/>
        <v>3.6076325757575756</v>
      </c>
      <c r="H910" s="2">
        <f t="shared" si="74"/>
        <v>0.29814371343804535</v>
      </c>
    </row>
    <row r="911" spans="1:8" x14ac:dyDescent="0.3">
      <c r="A911" s="2">
        <v>298380</v>
      </c>
      <c r="B911">
        <v>12492.333333333334</v>
      </c>
      <c r="C911" s="15">
        <f t="shared" si="70"/>
        <v>0.28391666666666671</v>
      </c>
      <c r="D911" s="15">
        <f t="shared" si="71"/>
        <v>50</v>
      </c>
      <c r="E911" s="2">
        <f t="shared" si="72"/>
        <v>48.580416666666665</v>
      </c>
      <c r="F911" s="2">
        <v>5</v>
      </c>
      <c r="G911" s="2">
        <f t="shared" si="73"/>
        <v>3.5804166666666664</v>
      </c>
      <c r="H911" s="2">
        <f t="shared" si="74"/>
        <v>0.30515622648381213</v>
      </c>
    </row>
    <row r="912" spans="1:8" x14ac:dyDescent="0.3">
      <c r="A912" s="2">
        <v>298740</v>
      </c>
      <c r="B912">
        <v>12360</v>
      </c>
      <c r="C912" s="15">
        <f t="shared" si="70"/>
        <v>0.28090909090909089</v>
      </c>
      <c r="D912" s="15">
        <f t="shared" si="71"/>
        <v>50</v>
      </c>
      <c r="E912" s="2">
        <f t="shared" si="72"/>
        <v>48.595454545454544</v>
      </c>
      <c r="F912" s="2">
        <v>5</v>
      </c>
      <c r="G912" s="2">
        <f t="shared" si="73"/>
        <v>3.5954545454545457</v>
      </c>
      <c r="H912" s="2">
        <f t="shared" si="74"/>
        <v>0.3012744842518002</v>
      </c>
    </row>
    <row r="913" spans="1:8" x14ac:dyDescent="0.3">
      <c r="A913" s="2">
        <v>299100</v>
      </c>
      <c r="B913">
        <v>12399.833333333334</v>
      </c>
      <c r="C913" s="15">
        <f t="shared" si="70"/>
        <v>0.28181439393939395</v>
      </c>
      <c r="D913" s="15">
        <f t="shared" si="71"/>
        <v>50</v>
      </c>
      <c r="E913" s="2">
        <f t="shared" si="72"/>
        <v>48.590928030303033</v>
      </c>
      <c r="F913" s="2">
        <v>5</v>
      </c>
      <c r="G913" s="2">
        <f t="shared" si="73"/>
        <v>3.5909280303030302</v>
      </c>
      <c r="H913" s="2">
        <f t="shared" si="74"/>
        <v>0.30244108108858064</v>
      </c>
    </row>
    <row r="914" spans="1:8" x14ac:dyDescent="0.3">
      <c r="A914" s="2">
        <v>299460</v>
      </c>
      <c r="B914">
        <v>12616.166666666666</v>
      </c>
      <c r="C914" s="15">
        <f t="shared" si="70"/>
        <v>0.28673106060606057</v>
      </c>
      <c r="D914" s="15">
        <f t="shared" si="71"/>
        <v>50</v>
      </c>
      <c r="E914" s="2">
        <f t="shared" si="72"/>
        <v>48.566344696969693</v>
      </c>
      <c r="F914" s="2">
        <v>5</v>
      </c>
      <c r="G914" s="2">
        <f t="shared" si="73"/>
        <v>3.566344696969697</v>
      </c>
      <c r="H914" s="2">
        <f t="shared" si="74"/>
        <v>0.30880452523186058</v>
      </c>
    </row>
    <row r="915" spans="1:8" x14ac:dyDescent="0.3">
      <c r="A915" s="2">
        <v>299820</v>
      </c>
      <c r="B915">
        <v>12559.333333333334</v>
      </c>
      <c r="C915" s="15">
        <f t="shared" si="70"/>
        <v>0.28543939393939394</v>
      </c>
      <c r="D915" s="15">
        <f t="shared" si="71"/>
        <v>50</v>
      </c>
      <c r="E915" s="2">
        <f t="shared" si="72"/>
        <v>48.572803030303028</v>
      </c>
      <c r="F915" s="2">
        <v>5</v>
      </c>
      <c r="G915" s="2">
        <f t="shared" si="73"/>
        <v>3.5728030303030303</v>
      </c>
      <c r="H915" s="2">
        <f t="shared" si="74"/>
        <v>0.3071282225806336</v>
      </c>
    </row>
    <row r="916" spans="1:8" x14ac:dyDescent="0.3">
      <c r="A916" s="2">
        <v>300180</v>
      </c>
      <c r="B916">
        <v>12256.333333333332</v>
      </c>
      <c r="C916" s="15">
        <f t="shared" si="70"/>
        <v>0.2785530303030303</v>
      </c>
      <c r="D916" s="15">
        <f t="shared" si="71"/>
        <v>50</v>
      </c>
      <c r="E916" s="2">
        <f t="shared" si="72"/>
        <v>48.60723484848485</v>
      </c>
      <c r="F916" s="2">
        <v>5</v>
      </c>
      <c r="G916" s="2">
        <f t="shared" si="73"/>
        <v>3.6072348484848487</v>
      </c>
      <c r="H916" s="2">
        <f t="shared" si="74"/>
        <v>0.29824578313711414</v>
      </c>
    </row>
    <row r="917" spans="1:8" x14ac:dyDescent="0.3">
      <c r="A917" s="2">
        <v>300540</v>
      </c>
      <c r="B917">
        <v>12437.166666666666</v>
      </c>
      <c r="C917" s="15">
        <f t="shared" si="70"/>
        <v>0.28266287878787877</v>
      </c>
      <c r="D917" s="15">
        <f t="shared" si="71"/>
        <v>50</v>
      </c>
      <c r="E917" s="2">
        <f t="shared" si="72"/>
        <v>48.586685606060605</v>
      </c>
      <c r="F917" s="2">
        <v>5</v>
      </c>
      <c r="G917" s="2">
        <f t="shared" si="73"/>
        <v>3.5866856060606063</v>
      </c>
      <c r="H917" s="2">
        <f t="shared" si="74"/>
        <v>0.30353589510406753</v>
      </c>
    </row>
    <row r="918" spans="1:8" x14ac:dyDescent="0.3">
      <c r="A918" s="2">
        <v>300900</v>
      </c>
      <c r="B918">
        <v>12621.833333333334</v>
      </c>
      <c r="C918" s="15">
        <f t="shared" si="70"/>
        <v>0.28685984848484852</v>
      </c>
      <c r="D918" s="15">
        <f t="shared" si="71"/>
        <v>50</v>
      </c>
      <c r="E918" s="2">
        <f t="shared" si="72"/>
        <v>48.565700757575755</v>
      </c>
      <c r="F918" s="2">
        <v>5</v>
      </c>
      <c r="G918" s="2">
        <f t="shared" si="73"/>
        <v>3.5657007575757573</v>
      </c>
      <c r="H918" s="2">
        <f t="shared" si="74"/>
        <v>0.30897184253814747</v>
      </c>
    </row>
    <row r="919" spans="1:8" x14ac:dyDescent="0.3">
      <c r="A919" s="2">
        <v>301260</v>
      </c>
      <c r="B919">
        <v>12490.166666666666</v>
      </c>
      <c r="C919" s="15">
        <f t="shared" si="70"/>
        <v>0.28386742424242423</v>
      </c>
      <c r="D919" s="15">
        <f t="shared" si="71"/>
        <v>50</v>
      </c>
      <c r="E919" s="2">
        <f t="shared" si="72"/>
        <v>48.580662878787876</v>
      </c>
      <c r="F919" s="2">
        <v>5</v>
      </c>
      <c r="G919" s="2">
        <f t="shared" si="73"/>
        <v>3.5806628787878791</v>
      </c>
      <c r="H919" s="2">
        <f t="shared" si="74"/>
        <v>0.30509253063849107</v>
      </c>
    </row>
    <row r="920" spans="1:8" x14ac:dyDescent="0.3">
      <c r="A920" s="2">
        <v>301620</v>
      </c>
      <c r="B920">
        <v>12413.333333333332</v>
      </c>
      <c r="C920" s="15">
        <f t="shared" si="70"/>
        <v>0.28212121212121211</v>
      </c>
      <c r="D920" s="15">
        <f t="shared" si="71"/>
        <v>50</v>
      </c>
      <c r="E920" s="2">
        <f t="shared" si="72"/>
        <v>48.589393939393936</v>
      </c>
      <c r="F920" s="2">
        <v>5</v>
      </c>
      <c r="G920" s="2">
        <f t="shared" si="73"/>
        <v>3.5893939393939394</v>
      </c>
      <c r="H920" s="2">
        <f t="shared" si="74"/>
        <v>0.30283681325837264</v>
      </c>
    </row>
    <row r="921" spans="1:8" x14ac:dyDescent="0.3">
      <c r="A921" s="2">
        <v>301980</v>
      </c>
      <c r="B921">
        <v>12480.166666666666</v>
      </c>
      <c r="C921" s="15">
        <f t="shared" si="70"/>
        <v>0.28364015151515148</v>
      </c>
      <c r="D921" s="15">
        <f t="shared" si="71"/>
        <v>50</v>
      </c>
      <c r="E921" s="2">
        <f t="shared" si="72"/>
        <v>48.581799242424239</v>
      </c>
      <c r="F921" s="2">
        <v>5</v>
      </c>
      <c r="G921" s="2">
        <f t="shared" si="73"/>
        <v>3.5817992424242426</v>
      </c>
      <c r="H921" s="2">
        <f t="shared" si="74"/>
        <v>0.30479861074115044</v>
      </c>
    </row>
    <row r="922" spans="1:8" x14ac:dyDescent="0.3">
      <c r="A922" s="2">
        <v>302340</v>
      </c>
      <c r="B922">
        <v>12368</v>
      </c>
      <c r="C922" s="15">
        <f t="shared" si="70"/>
        <v>0.28109090909090911</v>
      </c>
      <c r="D922" s="15">
        <f t="shared" si="71"/>
        <v>50</v>
      </c>
      <c r="E922" s="2">
        <f t="shared" si="72"/>
        <v>48.594545454545454</v>
      </c>
      <c r="F922" s="2">
        <v>5</v>
      </c>
      <c r="G922" s="2">
        <f t="shared" si="73"/>
        <v>3.5945454545454547</v>
      </c>
      <c r="H922" s="2">
        <f t="shared" si="74"/>
        <v>0.30150865322409076</v>
      </c>
    </row>
    <row r="923" spans="1:8" x14ac:dyDescent="0.3">
      <c r="A923" s="2">
        <v>302700</v>
      </c>
      <c r="B923">
        <v>12442.833333333334</v>
      </c>
      <c r="C923" s="15">
        <f t="shared" si="70"/>
        <v>0.28279166666666666</v>
      </c>
      <c r="D923" s="15">
        <f t="shared" si="71"/>
        <v>50</v>
      </c>
      <c r="E923" s="2">
        <f t="shared" si="72"/>
        <v>48.586041666666667</v>
      </c>
      <c r="F923" s="2">
        <v>5</v>
      </c>
      <c r="G923" s="2">
        <f t="shared" si="73"/>
        <v>3.5860416666666666</v>
      </c>
      <c r="H923" s="2">
        <f t="shared" si="74"/>
        <v>0.30370219377981639</v>
      </c>
    </row>
    <row r="924" spans="1:8" x14ac:dyDescent="0.3">
      <c r="A924" s="2">
        <v>303060</v>
      </c>
      <c r="B924">
        <v>12526.833333333334</v>
      </c>
      <c r="C924" s="15">
        <f t="shared" si="70"/>
        <v>0.28470075757575758</v>
      </c>
      <c r="D924" s="15">
        <f t="shared" si="71"/>
        <v>50</v>
      </c>
      <c r="E924" s="2">
        <f t="shared" si="72"/>
        <v>48.576496212121214</v>
      </c>
      <c r="F924" s="2">
        <v>5</v>
      </c>
      <c r="G924" s="2">
        <f t="shared" si="73"/>
        <v>3.5764962121212118</v>
      </c>
      <c r="H924" s="2">
        <f t="shared" si="74"/>
        <v>0.30617109443381907</v>
      </c>
    </row>
    <row r="925" spans="1:8" x14ac:dyDescent="0.3">
      <c r="A925" s="2">
        <v>303420</v>
      </c>
      <c r="B925">
        <v>12445</v>
      </c>
      <c r="C925" s="15">
        <f t="shared" si="70"/>
        <v>0.28284090909090909</v>
      </c>
      <c r="D925" s="15">
        <f t="shared" si="71"/>
        <v>50</v>
      </c>
      <c r="E925" s="2">
        <f t="shared" si="72"/>
        <v>48.585795454545455</v>
      </c>
      <c r="F925" s="2">
        <v>5</v>
      </c>
      <c r="G925" s="2">
        <f t="shared" si="73"/>
        <v>3.5857954545454547</v>
      </c>
      <c r="H925" s="2">
        <f t="shared" si="74"/>
        <v>0.30376578704198559</v>
      </c>
    </row>
    <row r="926" spans="1:8" x14ac:dyDescent="0.3">
      <c r="A926" s="2">
        <v>303780</v>
      </c>
      <c r="B926">
        <v>12417.166666666666</v>
      </c>
      <c r="C926" s="15">
        <f t="shared" si="70"/>
        <v>0.28220833333333334</v>
      </c>
      <c r="D926" s="15">
        <f t="shared" si="71"/>
        <v>50</v>
      </c>
      <c r="E926" s="2">
        <f t="shared" si="72"/>
        <v>48.588958333333331</v>
      </c>
      <c r="F926" s="2">
        <v>5</v>
      </c>
      <c r="G926" s="2">
        <f t="shared" si="73"/>
        <v>3.5889583333333333</v>
      </c>
      <c r="H926" s="2">
        <f t="shared" si="74"/>
        <v>0.30294921476199016</v>
      </c>
    </row>
    <row r="927" spans="1:8" x14ac:dyDescent="0.3">
      <c r="A927" s="2">
        <v>304140</v>
      </c>
      <c r="B927">
        <v>12659.166666666668</v>
      </c>
      <c r="C927" s="15">
        <f t="shared" si="70"/>
        <v>0.28770833333333334</v>
      </c>
      <c r="D927" s="15">
        <f t="shared" si="71"/>
        <v>50</v>
      </c>
      <c r="E927" s="2">
        <f t="shared" si="72"/>
        <v>48.561458333333334</v>
      </c>
      <c r="F927" s="2">
        <v>5</v>
      </c>
      <c r="G927" s="2">
        <f t="shared" si="73"/>
        <v>3.5614583333333334</v>
      </c>
      <c r="H927" s="2">
        <f t="shared" si="74"/>
        <v>0.31007497970489634</v>
      </c>
    </row>
    <row r="928" spans="1:8" x14ac:dyDescent="0.3">
      <c r="A928" s="2">
        <v>304500</v>
      </c>
      <c r="B928">
        <v>12688.833333333334</v>
      </c>
      <c r="C928" s="15">
        <f t="shared" si="70"/>
        <v>0.28838257575757575</v>
      </c>
      <c r="D928" s="15">
        <f t="shared" si="71"/>
        <v>50</v>
      </c>
      <c r="E928" s="2">
        <f t="shared" si="72"/>
        <v>48.558087121212118</v>
      </c>
      <c r="F928" s="2">
        <v>5</v>
      </c>
      <c r="G928" s="2">
        <f t="shared" si="73"/>
        <v>3.5580871212121212</v>
      </c>
      <c r="H928" s="2">
        <f t="shared" si="74"/>
        <v>0.31095258596336794</v>
      </c>
    </row>
    <row r="929" spans="1:8" x14ac:dyDescent="0.3">
      <c r="A929" s="2">
        <v>304860</v>
      </c>
      <c r="B929">
        <v>12423.833333333334</v>
      </c>
      <c r="C929" s="15">
        <f t="shared" si="70"/>
        <v>0.28235984848484852</v>
      </c>
      <c r="D929" s="15">
        <f t="shared" si="71"/>
        <v>50</v>
      </c>
      <c r="E929" s="2">
        <f t="shared" si="72"/>
        <v>48.588200757575756</v>
      </c>
      <c r="F929" s="2">
        <v>5</v>
      </c>
      <c r="G929" s="2">
        <f t="shared" si="73"/>
        <v>3.5882007575757573</v>
      </c>
      <c r="H929" s="2">
        <f t="shared" si="74"/>
        <v>0.30314473053709323</v>
      </c>
    </row>
    <row r="930" spans="1:8" x14ac:dyDescent="0.3">
      <c r="A930" s="2">
        <v>305220</v>
      </c>
      <c r="B930">
        <v>12576.833333333332</v>
      </c>
      <c r="C930" s="15">
        <f t="shared" si="70"/>
        <v>0.28583712121212118</v>
      </c>
      <c r="D930" s="15">
        <f t="shared" si="71"/>
        <v>50</v>
      </c>
      <c r="E930" s="2">
        <f t="shared" si="72"/>
        <v>48.570814393939393</v>
      </c>
      <c r="F930" s="2">
        <v>5</v>
      </c>
      <c r="G930" s="2">
        <f t="shared" si="73"/>
        <v>3.5708143939393944</v>
      </c>
      <c r="H930" s="2">
        <f t="shared" si="74"/>
        <v>0.30764403932280787</v>
      </c>
    </row>
    <row r="931" spans="1:8" x14ac:dyDescent="0.3">
      <c r="A931" s="2">
        <v>305580</v>
      </c>
      <c r="B931">
        <v>12988.5</v>
      </c>
      <c r="C931" s="15">
        <f t="shared" si="70"/>
        <v>0.29519318181818183</v>
      </c>
      <c r="D931" s="15">
        <f t="shared" si="71"/>
        <v>50</v>
      </c>
      <c r="E931" s="2">
        <f t="shared" si="72"/>
        <v>48.52403409090909</v>
      </c>
      <c r="F931" s="2">
        <v>5</v>
      </c>
      <c r="G931" s="2">
        <f t="shared" si="73"/>
        <v>3.5240340909090908</v>
      </c>
      <c r="H931" s="2">
        <f t="shared" si="74"/>
        <v>0.31986774852066463</v>
      </c>
    </row>
    <row r="932" spans="1:8" x14ac:dyDescent="0.3">
      <c r="A932" s="2">
        <v>305940</v>
      </c>
      <c r="B932">
        <v>12445.333333333334</v>
      </c>
      <c r="C932" s="15">
        <f t="shared" si="70"/>
        <v>0.28284848484848485</v>
      </c>
      <c r="D932" s="15">
        <f t="shared" si="71"/>
        <v>50</v>
      </c>
      <c r="E932" s="2">
        <f t="shared" si="72"/>
        <v>48.585757575757576</v>
      </c>
      <c r="F932" s="2">
        <v>5</v>
      </c>
      <c r="G932" s="2">
        <f t="shared" si="73"/>
        <v>3.5857575757575759</v>
      </c>
      <c r="H932" s="2">
        <f t="shared" si="74"/>
        <v>0.30377557103694375</v>
      </c>
    </row>
    <row r="933" spans="1:8" x14ac:dyDescent="0.3">
      <c r="A933" s="2">
        <v>306300</v>
      </c>
      <c r="B933">
        <v>12727.666666666668</v>
      </c>
      <c r="C933" s="15">
        <f t="shared" si="70"/>
        <v>0.28926515151515153</v>
      </c>
      <c r="D933" s="15">
        <f t="shared" si="71"/>
        <v>50</v>
      </c>
      <c r="E933" s="2">
        <f t="shared" si="72"/>
        <v>48.553674242424243</v>
      </c>
      <c r="F933" s="2">
        <v>5</v>
      </c>
      <c r="G933" s="2">
        <f t="shared" si="73"/>
        <v>3.5536742424242425</v>
      </c>
      <c r="H933" s="2">
        <f t="shared" si="74"/>
        <v>0.31210271232303172</v>
      </c>
    </row>
    <row r="934" spans="1:8" x14ac:dyDescent="0.3">
      <c r="A934" s="2">
        <v>306660</v>
      </c>
      <c r="B934">
        <v>12494</v>
      </c>
      <c r="C934" s="15">
        <f t="shared" si="70"/>
        <v>0.28395454545454546</v>
      </c>
      <c r="D934" s="15">
        <f t="shared" si="71"/>
        <v>50</v>
      </c>
      <c r="E934" s="2">
        <f t="shared" si="72"/>
        <v>48.580227272727271</v>
      </c>
      <c r="F934" s="2">
        <v>5</v>
      </c>
      <c r="G934" s="2">
        <f t="shared" si="73"/>
        <v>3.5802272727272726</v>
      </c>
      <c r="H934" s="2">
        <f t="shared" si="74"/>
        <v>0.30520522648822029</v>
      </c>
    </row>
    <row r="935" spans="1:8" x14ac:dyDescent="0.3">
      <c r="A935" s="2">
        <v>307020</v>
      </c>
      <c r="B935">
        <v>12620.666666666668</v>
      </c>
      <c r="C935" s="15">
        <f t="shared" si="70"/>
        <v>0.28683333333333338</v>
      </c>
      <c r="D935" s="15">
        <f t="shared" si="71"/>
        <v>50</v>
      </c>
      <c r="E935" s="2">
        <f t="shared" si="72"/>
        <v>48.56583333333333</v>
      </c>
      <c r="F935" s="2">
        <v>5</v>
      </c>
      <c r="G935" s="2">
        <f t="shared" si="73"/>
        <v>3.565833333333333</v>
      </c>
      <c r="H935" s="2">
        <f t="shared" si="74"/>
        <v>0.30893739220611377</v>
      </c>
    </row>
    <row r="936" spans="1:8" x14ac:dyDescent="0.3">
      <c r="A936" s="2">
        <v>307380</v>
      </c>
      <c r="B936">
        <v>12407</v>
      </c>
      <c r="C936" s="15">
        <f t="shared" si="70"/>
        <v>0.28197727272727274</v>
      </c>
      <c r="D936" s="15">
        <f t="shared" si="71"/>
        <v>50</v>
      </c>
      <c r="E936" s="2">
        <f t="shared" si="72"/>
        <v>48.59011363636364</v>
      </c>
      <c r="F936" s="2">
        <v>5</v>
      </c>
      <c r="G936" s="2">
        <f t="shared" si="73"/>
        <v>3.5901136363636361</v>
      </c>
      <c r="H936" s="2">
        <f t="shared" si="74"/>
        <v>0.30265113851661435</v>
      </c>
    </row>
    <row r="937" spans="1:8" x14ac:dyDescent="0.3">
      <c r="A937" s="2">
        <v>307740</v>
      </c>
      <c r="B937">
        <v>12755.5</v>
      </c>
      <c r="C937" s="15">
        <f t="shared" si="70"/>
        <v>0.28989772727272728</v>
      </c>
      <c r="D937" s="15">
        <f t="shared" si="71"/>
        <v>50</v>
      </c>
      <c r="E937" s="2">
        <f t="shared" si="72"/>
        <v>48.55051136363636</v>
      </c>
      <c r="F937" s="2">
        <v>5</v>
      </c>
      <c r="G937" s="2">
        <f t="shared" si="73"/>
        <v>3.5505113636363639</v>
      </c>
      <c r="H937" s="2">
        <f t="shared" si="74"/>
        <v>0.31292799520104242</v>
      </c>
    </row>
    <row r="938" spans="1:8" x14ac:dyDescent="0.3">
      <c r="A938" s="2">
        <v>308100</v>
      </c>
      <c r="B938">
        <v>12629</v>
      </c>
      <c r="C938" s="15">
        <f t="shared" si="70"/>
        <v>0.28702272727272726</v>
      </c>
      <c r="D938" s="15">
        <f t="shared" si="71"/>
        <v>50</v>
      </c>
      <c r="E938" s="2">
        <f t="shared" si="72"/>
        <v>48.564886363636361</v>
      </c>
      <c r="F938" s="2">
        <v>5</v>
      </c>
      <c r="G938" s="2">
        <f t="shared" si="73"/>
        <v>3.5648863636363637</v>
      </c>
      <c r="H938" s="2">
        <f t="shared" si="74"/>
        <v>0.30918349617522717</v>
      </c>
    </row>
    <row r="939" spans="1:8" x14ac:dyDescent="0.3">
      <c r="A939" s="2">
        <v>308460</v>
      </c>
      <c r="B939">
        <v>12609.166666666666</v>
      </c>
      <c r="C939" s="15">
        <f t="shared" si="70"/>
        <v>0.28657196969696969</v>
      </c>
      <c r="D939" s="15">
        <f t="shared" si="71"/>
        <v>50</v>
      </c>
      <c r="E939" s="2">
        <f t="shared" si="72"/>
        <v>48.567140151515154</v>
      </c>
      <c r="F939" s="2">
        <v>5</v>
      </c>
      <c r="G939" s="2">
        <f t="shared" si="73"/>
        <v>3.5671401515151517</v>
      </c>
      <c r="H939" s="2">
        <f t="shared" si="74"/>
        <v>0.30859788391461079</v>
      </c>
    </row>
    <row r="940" spans="1:8" x14ac:dyDescent="0.3">
      <c r="A940" s="2">
        <v>308820</v>
      </c>
      <c r="B940">
        <v>12579.5</v>
      </c>
      <c r="C940" s="15">
        <f t="shared" si="70"/>
        <v>0.28589772727272728</v>
      </c>
      <c r="D940" s="15">
        <f t="shared" si="71"/>
        <v>50</v>
      </c>
      <c r="E940" s="2">
        <f t="shared" si="72"/>
        <v>48.570511363636363</v>
      </c>
      <c r="F940" s="2">
        <v>5</v>
      </c>
      <c r="G940" s="2">
        <f t="shared" si="73"/>
        <v>3.5705113636363635</v>
      </c>
      <c r="H940" s="2">
        <f t="shared" si="74"/>
        <v>0.30772266704507667</v>
      </c>
    </row>
    <row r="941" spans="1:8" x14ac:dyDescent="0.3">
      <c r="A941" s="2">
        <v>309180</v>
      </c>
      <c r="B941">
        <v>12717.833333333334</v>
      </c>
      <c r="C941" s="15">
        <f t="shared" si="70"/>
        <v>0.2890416666666667</v>
      </c>
      <c r="D941" s="15">
        <f t="shared" si="71"/>
        <v>50</v>
      </c>
      <c r="E941" s="2">
        <f t="shared" si="72"/>
        <v>48.554791666666667</v>
      </c>
      <c r="F941" s="2">
        <v>5</v>
      </c>
      <c r="G941" s="2">
        <f t="shared" si="73"/>
        <v>3.5547916666666666</v>
      </c>
      <c r="H941" s="2">
        <f t="shared" si="74"/>
        <v>0.31181133374484293</v>
      </c>
    </row>
    <row r="942" spans="1:8" x14ac:dyDescent="0.3">
      <c r="A942" s="2">
        <v>309540</v>
      </c>
      <c r="B942">
        <v>12462.666666666668</v>
      </c>
      <c r="C942" s="15">
        <f t="shared" si="70"/>
        <v>0.2832424242424243</v>
      </c>
      <c r="D942" s="15">
        <f t="shared" si="71"/>
        <v>50</v>
      </c>
      <c r="E942" s="2">
        <f t="shared" si="72"/>
        <v>48.583787878787881</v>
      </c>
      <c r="F942" s="2">
        <v>5</v>
      </c>
      <c r="G942" s="2">
        <f t="shared" si="73"/>
        <v>3.5837878787878785</v>
      </c>
      <c r="H942" s="2">
        <f t="shared" si="74"/>
        <v>0.30428449176522693</v>
      </c>
    </row>
    <row r="943" spans="1:8" x14ac:dyDescent="0.3">
      <c r="A943" s="2">
        <v>309900</v>
      </c>
      <c r="B943">
        <v>12979.333333333334</v>
      </c>
      <c r="C943" s="15">
        <f t="shared" si="70"/>
        <v>0.29498484848484852</v>
      </c>
      <c r="D943" s="15">
        <f t="shared" si="71"/>
        <v>50</v>
      </c>
      <c r="E943" s="2">
        <f t="shared" si="72"/>
        <v>48.525075757575756</v>
      </c>
      <c r="F943" s="2">
        <v>5</v>
      </c>
      <c r="G943" s="2">
        <f t="shared" si="73"/>
        <v>3.5250757575757574</v>
      </c>
      <c r="H943" s="2">
        <f t="shared" si="74"/>
        <v>0.31959366972278902</v>
      </c>
    </row>
    <row r="944" spans="1:8" x14ac:dyDescent="0.3">
      <c r="A944" s="2">
        <v>310260</v>
      </c>
      <c r="B944">
        <v>12521.666666666668</v>
      </c>
      <c r="C944" s="15">
        <f t="shared" si="70"/>
        <v>0.28458333333333335</v>
      </c>
      <c r="D944" s="15">
        <f t="shared" si="71"/>
        <v>50</v>
      </c>
      <c r="E944" s="2">
        <f t="shared" si="72"/>
        <v>48.577083333333334</v>
      </c>
      <c r="F944" s="2">
        <v>5</v>
      </c>
      <c r="G944" s="2">
        <f t="shared" si="73"/>
        <v>3.5770833333333334</v>
      </c>
      <c r="H944" s="2">
        <f t="shared" si="74"/>
        <v>0.30601903335747183</v>
      </c>
    </row>
    <row r="945" spans="1:8" x14ac:dyDescent="0.3">
      <c r="A945" s="2">
        <v>310620</v>
      </c>
      <c r="B945">
        <v>12585</v>
      </c>
      <c r="C945" s="15">
        <f t="shared" si="70"/>
        <v>0.28602272727272726</v>
      </c>
      <c r="D945" s="15">
        <f t="shared" si="71"/>
        <v>50</v>
      </c>
      <c r="E945" s="2">
        <f t="shared" si="72"/>
        <v>48.569886363636364</v>
      </c>
      <c r="F945" s="2">
        <v>5</v>
      </c>
      <c r="G945" s="2">
        <f t="shared" si="73"/>
        <v>3.5698863636363636</v>
      </c>
      <c r="H945" s="2">
        <f t="shared" si="74"/>
        <v>0.30788485934911569</v>
      </c>
    </row>
    <row r="946" spans="1:8" x14ac:dyDescent="0.3">
      <c r="A946" s="2">
        <v>310980</v>
      </c>
      <c r="B946">
        <v>12673</v>
      </c>
      <c r="C946" s="15">
        <f t="shared" si="70"/>
        <v>0.28802272727272726</v>
      </c>
      <c r="D946" s="15">
        <f t="shared" si="71"/>
        <v>50</v>
      </c>
      <c r="E946" s="2">
        <f t="shared" si="72"/>
        <v>48.559886363636366</v>
      </c>
      <c r="F946" s="2">
        <v>5</v>
      </c>
      <c r="G946" s="2">
        <f t="shared" si="73"/>
        <v>3.5598863636363638</v>
      </c>
      <c r="H946" s="2">
        <f t="shared" si="74"/>
        <v>0.310484089604039</v>
      </c>
    </row>
    <row r="947" spans="1:8" x14ac:dyDescent="0.3">
      <c r="A947" s="2">
        <v>311340</v>
      </c>
      <c r="B947">
        <v>12709.333333333334</v>
      </c>
      <c r="C947" s="15">
        <f t="shared" si="70"/>
        <v>0.28884848484848485</v>
      </c>
      <c r="D947" s="15">
        <f t="shared" si="71"/>
        <v>50</v>
      </c>
      <c r="E947" s="2">
        <f t="shared" si="72"/>
        <v>48.555757575757575</v>
      </c>
      <c r="F947" s="2">
        <v>5</v>
      </c>
      <c r="G947" s="2">
        <f t="shared" si="73"/>
        <v>3.5557575757575757</v>
      </c>
      <c r="H947" s="2">
        <f t="shared" si="74"/>
        <v>0.31155954332456254</v>
      </c>
    </row>
    <row r="948" spans="1:8" x14ac:dyDescent="0.3">
      <c r="A948" s="2">
        <v>311700</v>
      </c>
      <c r="B948">
        <v>12566.166666666666</v>
      </c>
      <c r="C948" s="15">
        <f t="shared" si="70"/>
        <v>0.28559469696969697</v>
      </c>
      <c r="D948" s="15">
        <f t="shared" si="71"/>
        <v>50</v>
      </c>
      <c r="E948" s="2">
        <f t="shared" si="72"/>
        <v>48.572026515151514</v>
      </c>
      <c r="F948" s="2">
        <v>5</v>
      </c>
      <c r="G948" s="2">
        <f t="shared" si="73"/>
        <v>3.5720265151515154</v>
      </c>
      <c r="H948" s="2">
        <f t="shared" si="74"/>
        <v>0.30732960004969623</v>
      </c>
    </row>
    <row r="949" spans="1:8" x14ac:dyDescent="0.3">
      <c r="A949" s="2">
        <v>312060</v>
      </c>
      <c r="B949">
        <v>12706.333333333334</v>
      </c>
      <c r="C949" s="15">
        <f t="shared" si="70"/>
        <v>0.28878030303030305</v>
      </c>
      <c r="D949" s="15">
        <f t="shared" si="71"/>
        <v>50</v>
      </c>
      <c r="E949" s="2">
        <f t="shared" si="72"/>
        <v>48.556098484848484</v>
      </c>
      <c r="F949" s="2">
        <v>5</v>
      </c>
      <c r="G949" s="2">
        <f t="shared" si="73"/>
        <v>3.5560984848484845</v>
      </c>
      <c r="H949" s="2">
        <f t="shared" si="74"/>
        <v>0.31147069364310465</v>
      </c>
    </row>
    <row r="950" spans="1:8" x14ac:dyDescent="0.3">
      <c r="A950" s="2">
        <v>312420</v>
      </c>
      <c r="B950">
        <v>13141.666666666666</v>
      </c>
      <c r="C950" s="15">
        <f t="shared" si="70"/>
        <v>0.2986742424242424</v>
      </c>
      <c r="D950" s="15">
        <f t="shared" si="71"/>
        <v>50</v>
      </c>
      <c r="E950" s="2">
        <f t="shared" si="72"/>
        <v>48.506628787878789</v>
      </c>
      <c r="F950" s="2">
        <v>5</v>
      </c>
      <c r="G950" s="2">
        <f t="shared" si="73"/>
        <v>3.5066287878787881</v>
      </c>
      <c r="H950" s="2">
        <f t="shared" si="74"/>
        <v>0.32446025500140491</v>
      </c>
    </row>
    <row r="951" spans="1:8" x14ac:dyDescent="0.3">
      <c r="A951" s="2">
        <v>312780</v>
      </c>
      <c r="B951">
        <v>13030.333333333334</v>
      </c>
      <c r="C951" s="15">
        <f t="shared" si="70"/>
        <v>0.2961439393939394</v>
      </c>
      <c r="D951" s="15">
        <f t="shared" si="71"/>
        <v>50</v>
      </c>
      <c r="E951" s="2">
        <f t="shared" si="72"/>
        <v>48.5192803030303</v>
      </c>
      <c r="F951" s="2">
        <v>5</v>
      </c>
      <c r="G951" s="2">
        <f t="shared" si="73"/>
        <v>3.5192803030303033</v>
      </c>
      <c r="H951" s="2">
        <f t="shared" si="74"/>
        <v>0.32111964863676695</v>
      </c>
    </row>
    <row r="952" spans="1:8" x14ac:dyDescent="0.3">
      <c r="A952" s="2">
        <v>313140</v>
      </c>
      <c r="B952">
        <v>13036.666666666666</v>
      </c>
      <c r="C952" s="15">
        <f t="shared" si="70"/>
        <v>0.29628787878787877</v>
      </c>
      <c r="D952" s="15">
        <f t="shared" si="71"/>
        <v>50</v>
      </c>
      <c r="E952" s="2">
        <f t="shared" si="72"/>
        <v>48.518560606060603</v>
      </c>
      <c r="F952" s="2">
        <v>5</v>
      </c>
      <c r="G952" s="2">
        <f t="shared" si="73"/>
        <v>3.5185606060606061</v>
      </c>
      <c r="H952" s="2">
        <f t="shared" si="74"/>
        <v>0.32130933740244455</v>
      </c>
    </row>
    <row r="953" spans="1:8" x14ac:dyDescent="0.3">
      <c r="A953" s="2">
        <v>313500</v>
      </c>
      <c r="B953">
        <v>12943.833333333334</v>
      </c>
      <c r="C953" s="15">
        <f t="shared" si="70"/>
        <v>0.2941780303030303</v>
      </c>
      <c r="D953" s="15">
        <f t="shared" si="71"/>
        <v>50</v>
      </c>
      <c r="E953" s="2">
        <f t="shared" si="72"/>
        <v>48.52910984848485</v>
      </c>
      <c r="F953" s="2">
        <v>5</v>
      </c>
      <c r="G953" s="2">
        <f t="shared" si="73"/>
        <v>3.5291098484848487</v>
      </c>
      <c r="H953" s="2">
        <f t="shared" si="74"/>
        <v>0.31853305638353158</v>
      </c>
    </row>
    <row r="954" spans="1:8" x14ac:dyDescent="0.3">
      <c r="A954" s="2">
        <v>313860</v>
      </c>
      <c r="B954">
        <v>12922.5</v>
      </c>
      <c r="C954" s="15">
        <f t="shared" si="70"/>
        <v>0.29369318181818183</v>
      </c>
      <c r="D954" s="15">
        <f t="shared" si="71"/>
        <v>50</v>
      </c>
      <c r="E954" s="2">
        <f t="shared" si="72"/>
        <v>48.531534090909091</v>
      </c>
      <c r="F954" s="2">
        <v>5</v>
      </c>
      <c r="G954" s="2">
        <f t="shared" si="73"/>
        <v>3.5315340909090907</v>
      </c>
      <c r="H954" s="2">
        <f t="shared" si="74"/>
        <v>0.3178963179109654</v>
      </c>
    </row>
    <row r="955" spans="1:8" x14ac:dyDescent="0.3">
      <c r="A955" s="2">
        <v>314220</v>
      </c>
      <c r="B955">
        <v>12718.833333333334</v>
      </c>
      <c r="C955" s="15">
        <f t="shared" si="70"/>
        <v>0.28906439393939393</v>
      </c>
      <c r="D955" s="15">
        <f t="shared" si="71"/>
        <v>50</v>
      </c>
      <c r="E955" s="2">
        <f t="shared" si="72"/>
        <v>48.55467803030303</v>
      </c>
      <c r="F955" s="2">
        <v>5</v>
      </c>
      <c r="G955" s="2">
        <f t="shared" si="73"/>
        <v>3.5546780303030303</v>
      </c>
      <c r="H955" s="2">
        <f t="shared" si="74"/>
        <v>0.3118409609744382</v>
      </c>
    </row>
    <row r="956" spans="1:8" x14ac:dyDescent="0.3">
      <c r="A956" s="2">
        <v>314580</v>
      </c>
      <c r="B956">
        <v>12766</v>
      </c>
      <c r="C956" s="15">
        <f t="shared" si="70"/>
        <v>0.29013636363636364</v>
      </c>
      <c r="D956" s="15">
        <f t="shared" si="71"/>
        <v>50</v>
      </c>
      <c r="E956" s="2">
        <f t="shared" si="72"/>
        <v>48.54931818181818</v>
      </c>
      <c r="F956" s="2">
        <v>5</v>
      </c>
      <c r="G956" s="2">
        <f t="shared" si="73"/>
        <v>3.5493181818181818</v>
      </c>
      <c r="H956" s="2">
        <f t="shared" si="74"/>
        <v>0.31323953443430852</v>
      </c>
    </row>
    <row r="957" spans="1:8" x14ac:dyDescent="0.3">
      <c r="A957" s="2">
        <v>314940</v>
      </c>
      <c r="B957">
        <v>12720.166666666668</v>
      </c>
      <c r="C957" s="15">
        <f t="shared" si="70"/>
        <v>0.28909469696969697</v>
      </c>
      <c r="D957" s="15">
        <f t="shared" si="71"/>
        <v>50</v>
      </c>
      <c r="E957" s="2">
        <f t="shared" si="72"/>
        <v>48.554526515151515</v>
      </c>
      <c r="F957" s="2">
        <v>5</v>
      </c>
      <c r="G957" s="2">
        <f t="shared" si="73"/>
        <v>3.5545265151515153</v>
      </c>
      <c r="H957" s="2">
        <f t="shared" si="74"/>
        <v>0.31188046552843901</v>
      </c>
    </row>
    <row r="958" spans="1:8" x14ac:dyDescent="0.3">
      <c r="A958" s="2">
        <v>315300</v>
      </c>
      <c r="B958">
        <v>12851.666666666668</v>
      </c>
      <c r="C958" s="15">
        <f t="shared" si="70"/>
        <v>0.29208333333333336</v>
      </c>
      <c r="D958" s="15">
        <f t="shared" si="71"/>
        <v>50</v>
      </c>
      <c r="E958" s="2">
        <f t="shared" si="72"/>
        <v>48.539583333333333</v>
      </c>
      <c r="F958" s="2">
        <v>5</v>
      </c>
      <c r="G958" s="2">
        <f t="shared" si="73"/>
        <v>3.5395833333333333</v>
      </c>
      <c r="H958" s="2">
        <f t="shared" si="74"/>
        <v>0.31578550551185541</v>
      </c>
    </row>
    <row r="959" spans="1:8" x14ac:dyDescent="0.3">
      <c r="A959" s="2">
        <v>315660</v>
      </c>
      <c r="B959">
        <v>13046.166666666668</v>
      </c>
      <c r="C959" s="15">
        <f t="shared" si="70"/>
        <v>0.29650378787878789</v>
      </c>
      <c r="D959" s="15">
        <f t="shared" si="71"/>
        <v>50</v>
      </c>
      <c r="E959" s="2">
        <f t="shared" si="72"/>
        <v>48.517481060606059</v>
      </c>
      <c r="F959" s="2">
        <v>5</v>
      </c>
      <c r="G959" s="2">
        <f t="shared" si="73"/>
        <v>3.5174810606060607</v>
      </c>
      <c r="H959" s="2">
        <f t="shared" si="74"/>
        <v>0.32159394858970669</v>
      </c>
    </row>
    <row r="960" spans="1:8" x14ac:dyDescent="0.3">
      <c r="A960" s="2">
        <v>316020</v>
      </c>
      <c r="B960">
        <v>13199.833333333334</v>
      </c>
      <c r="C960" s="15">
        <f t="shared" si="70"/>
        <v>0.29999621212121214</v>
      </c>
      <c r="D960" s="15">
        <f t="shared" si="71"/>
        <v>50</v>
      </c>
      <c r="E960" s="2">
        <f t="shared" si="72"/>
        <v>48.500018939393939</v>
      </c>
      <c r="F960" s="2">
        <v>5</v>
      </c>
      <c r="G960" s="2">
        <f t="shared" si="73"/>
        <v>3.5000189393939394</v>
      </c>
      <c r="H960" s="2">
        <f t="shared" si="74"/>
        <v>0.32621071571614496</v>
      </c>
    </row>
    <row r="961" spans="1:8" x14ac:dyDescent="0.3">
      <c r="A961" s="2">
        <v>316380</v>
      </c>
      <c r="B961">
        <v>13222.666666666666</v>
      </c>
      <c r="C961" s="15">
        <f t="shared" si="70"/>
        <v>0.30051515151515151</v>
      </c>
      <c r="D961" s="15">
        <f t="shared" si="71"/>
        <v>50</v>
      </c>
      <c r="E961" s="2">
        <f t="shared" si="72"/>
        <v>48.497424242424245</v>
      </c>
      <c r="F961" s="2">
        <v>5</v>
      </c>
      <c r="G961" s="2">
        <f t="shared" si="73"/>
        <v>3.4974242424242425</v>
      </c>
      <c r="H961" s="2">
        <f t="shared" si="74"/>
        <v>0.32689882830598554</v>
      </c>
    </row>
    <row r="962" spans="1:8" x14ac:dyDescent="0.3">
      <c r="A962" s="2">
        <v>316740</v>
      </c>
      <c r="B962">
        <v>12725.333333333334</v>
      </c>
      <c r="C962" s="15">
        <f t="shared" si="70"/>
        <v>0.2892121212121212</v>
      </c>
      <c r="D962" s="15">
        <f t="shared" si="71"/>
        <v>50</v>
      </c>
      <c r="E962" s="2">
        <f t="shared" si="72"/>
        <v>48.553939393939395</v>
      </c>
      <c r="F962" s="2">
        <v>5</v>
      </c>
      <c r="G962" s="2">
        <f t="shared" si="73"/>
        <v>3.5539393939393937</v>
      </c>
      <c r="H962" s="2">
        <f t="shared" si="74"/>
        <v>0.3120335627465029</v>
      </c>
    </row>
    <row r="963" spans="1:8" x14ac:dyDescent="0.3">
      <c r="A963" s="2">
        <v>317100</v>
      </c>
      <c r="B963">
        <v>12983</v>
      </c>
      <c r="C963" s="15">
        <f t="shared" ref="C963:C1002" si="75">B963/$J$27</f>
        <v>0.29506818181818184</v>
      </c>
      <c r="D963" s="15">
        <f t="shared" ref="D963:D1002" si="76">$J$28</f>
        <v>50</v>
      </c>
      <c r="E963" s="2">
        <f t="shared" si="72"/>
        <v>48.52465909090909</v>
      </c>
      <c r="F963" s="2">
        <v>5</v>
      </c>
      <c r="G963" s="2">
        <f t="shared" si="73"/>
        <v>3.5246590909090907</v>
      </c>
      <c r="H963" s="2">
        <f t="shared" si="74"/>
        <v>0.31970329081578086</v>
      </c>
    </row>
    <row r="964" spans="1:8" x14ac:dyDescent="0.3">
      <c r="A964" s="2">
        <v>317460</v>
      </c>
      <c r="B964">
        <v>13046.5</v>
      </c>
      <c r="C964" s="15">
        <f t="shared" si="75"/>
        <v>0.29651136363636366</v>
      </c>
      <c r="D964" s="15">
        <f t="shared" si="76"/>
        <v>50</v>
      </c>
      <c r="E964" s="2">
        <f t="shared" ref="E964:E1002" si="77">D964-(F964*C964)</f>
        <v>48.51744318181818</v>
      </c>
      <c r="F964" s="2">
        <v>5</v>
      </c>
      <c r="G964" s="2">
        <f t="shared" ref="G964:G1002" si="78">F964-(F964*C964)</f>
        <v>3.5174431818181819</v>
      </c>
      <c r="H964" s="2">
        <f t="shared" ref="H964:H1002" si="79">LN((F964*E964)/(D964*G964))</f>
        <v>0.32160393664831682</v>
      </c>
    </row>
    <row r="965" spans="1:8" x14ac:dyDescent="0.3">
      <c r="A965" s="2">
        <v>317820</v>
      </c>
      <c r="B965">
        <v>13124.333333333332</v>
      </c>
      <c r="C965" s="15">
        <f t="shared" si="75"/>
        <v>0.29828030303030301</v>
      </c>
      <c r="D965" s="15">
        <f t="shared" si="76"/>
        <v>50</v>
      </c>
      <c r="E965" s="2">
        <f t="shared" si="77"/>
        <v>48.508598484848484</v>
      </c>
      <c r="F965" s="2">
        <v>5</v>
      </c>
      <c r="G965" s="2">
        <f t="shared" si="78"/>
        <v>3.508598484848485</v>
      </c>
      <c r="H965" s="2">
        <f t="shared" si="79"/>
        <v>0.32393931190954928</v>
      </c>
    </row>
    <row r="966" spans="1:8" x14ac:dyDescent="0.3">
      <c r="A966" s="2">
        <v>318180</v>
      </c>
      <c r="B966">
        <v>12927.833333333334</v>
      </c>
      <c r="C966" s="15">
        <f t="shared" si="75"/>
        <v>0.29381439393939396</v>
      </c>
      <c r="D966" s="15">
        <f t="shared" si="76"/>
        <v>50</v>
      </c>
      <c r="E966" s="2">
        <f t="shared" si="77"/>
        <v>48.530928030303031</v>
      </c>
      <c r="F966" s="2">
        <v>5</v>
      </c>
      <c r="G966" s="2">
        <f t="shared" si="78"/>
        <v>3.5309280303030302</v>
      </c>
      <c r="H966" s="2">
        <f t="shared" si="79"/>
        <v>0.31805545856072104</v>
      </c>
    </row>
    <row r="967" spans="1:8" x14ac:dyDescent="0.3">
      <c r="A967" s="2">
        <v>318540</v>
      </c>
      <c r="B967">
        <v>13039.5</v>
      </c>
      <c r="C967" s="15">
        <f t="shared" si="75"/>
        <v>0.29635227272727271</v>
      </c>
      <c r="D967" s="15">
        <f t="shared" si="76"/>
        <v>50</v>
      </c>
      <c r="E967" s="2">
        <f t="shared" si="77"/>
        <v>48.518238636363634</v>
      </c>
      <c r="F967" s="2">
        <v>5</v>
      </c>
      <c r="G967" s="2">
        <f t="shared" si="78"/>
        <v>3.5182386363636367</v>
      </c>
      <c r="H967" s="2">
        <f t="shared" si="79"/>
        <v>0.32139421163892767</v>
      </c>
    </row>
    <row r="968" spans="1:8" x14ac:dyDescent="0.3">
      <c r="A968" s="2">
        <v>318900</v>
      </c>
      <c r="B968">
        <v>13098.333333333334</v>
      </c>
      <c r="C968" s="15">
        <f t="shared" si="75"/>
        <v>0.29768939393939398</v>
      </c>
      <c r="D968" s="15">
        <f t="shared" si="76"/>
        <v>50</v>
      </c>
      <c r="E968" s="2">
        <f t="shared" si="77"/>
        <v>48.511553030303027</v>
      </c>
      <c r="F968" s="2">
        <v>5</v>
      </c>
      <c r="G968" s="2">
        <f t="shared" si="78"/>
        <v>3.51155303030303</v>
      </c>
      <c r="H968" s="2">
        <f t="shared" si="79"/>
        <v>0.32315848499547989</v>
      </c>
    </row>
    <row r="969" spans="1:8" x14ac:dyDescent="0.3">
      <c r="A969" s="2">
        <v>319260</v>
      </c>
      <c r="B969">
        <v>13121.333333333332</v>
      </c>
      <c r="C969" s="15">
        <f t="shared" si="75"/>
        <v>0.29821212121212121</v>
      </c>
      <c r="D969" s="15">
        <f t="shared" si="76"/>
        <v>50</v>
      </c>
      <c r="E969" s="2">
        <f t="shared" si="77"/>
        <v>48.508939393939393</v>
      </c>
      <c r="F969" s="2">
        <v>5</v>
      </c>
      <c r="G969" s="2">
        <f t="shared" si="78"/>
        <v>3.5089393939393938</v>
      </c>
      <c r="H969" s="2">
        <f t="shared" si="79"/>
        <v>0.32384918051853512</v>
      </c>
    </row>
    <row r="970" spans="1:8" x14ac:dyDescent="0.3">
      <c r="A970" s="2">
        <v>319620</v>
      </c>
      <c r="B970">
        <v>12985.166666666666</v>
      </c>
      <c r="C970" s="15">
        <f t="shared" si="75"/>
        <v>0.29511742424242421</v>
      </c>
      <c r="D970" s="15">
        <f t="shared" si="76"/>
        <v>50</v>
      </c>
      <c r="E970" s="2">
        <f t="shared" si="77"/>
        <v>48.524412878787878</v>
      </c>
      <c r="F970" s="2">
        <v>5</v>
      </c>
      <c r="G970" s="2">
        <f t="shared" si="78"/>
        <v>3.5244128787878788</v>
      </c>
      <c r="H970" s="2">
        <f t="shared" si="79"/>
        <v>0.31976807345001484</v>
      </c>
    </row>
    <row r="971" spans="1:8" x14ac:dyDescent="0.3">
      <c r="A971" s="2">
        <v>319980</v>
      </c>
      <c r="B971">
        <v>13190.166666666666</v>
      </c>
      <c r="C971" s="15">
        <f t="shared" si="75"/>
        <v>0.29977651515151515</v>
      </c>
      <c r="D971" s="15">
        <f t="shared" si="76"/>
        <v>50</v>
      </c>
      <c r="E971" s="2">
        <f t="shared" si="77"/>
        <v>48.501117424242423</v>
      </c>
      <c r="F971" s="2">
        <v>5</v>
      </c>
      <c r="G971" s="2">
        <f t="shared" si="78"/>
        <v>3.5011174242424241</v>
      </c>
      <c r="H971" s="2">
        <f t="shared" si="79"/>
        <v>0.32591956274837997</v>
      </c>
    </row>
    <row r="972" spans="1:8" x14ac:dyDescent="0.3">
      <c r="A972" s="2">
        <v>320340</v>
      </c>
      <c r="B972">
        <v>13244.666666666668</v>
      </c>
      <c r="C972" s="15">
        <f t="shared" si="75"/>
        <v>0.30101515151515157</v>
      </c>
      <c r="D972" s="15">
        <f t="shared" si="76"/>
        <v>50</v>
      </c>
      <c r="E972" s="2">
        <f t="shared" si="77"/>
        <v>48.49492424242424</v>
      </c>
      <c r="F972" s="2">
        <v>5</v>
      </c>
      <c r="G972" s="2">
        <f t="shared" si="78"/>
        <v>3.4949242424242422</v>
      </c>
      <c r="H972" s="2">
        <f t="shared" si="79"/>
        <v>0.32756234521381561</v>
      </c>
    </row>
    <row r="973" spans="1:8" x14ac:dyDescent="0.3">
      <c r="A973" s="2">
        <v>320700</v>
      </c>
      <c r="B973">
        <v>13179.166666666666</v>
      </c>
      <c r="C973" s="15">
        <f t="shared" si="75"/>
        <v>0.29952651515151513</v>
      </c>
      <c r="D973" s="15">
        <f t="shared" si="76"/>
        <v>50</v>
      </c>
      <c r="E973" s="2">
        <f t="shared" si="77"/>
        <v>48.502367424242422</v>
      </c>
      <c r="F973" s="2">
        <v>5</v>
      </c>
      <c r="G973" s="2">
        <f t="shared" si="78"/>
        <v>3.5023674242424243</v>
      </c>
      <c r="H973" s="2">
        <f t="shared" si="79"/>
        <v>0.32558836986734463</v>
      </c>
    </row>
    <row r="974" spans="1:8" x14ac:dyDescent="0.3">
      <c r="A974" s="2">
        <v>321060</v>
      </c>
      <c r="B974">
        <v>13118</v>
      </c>
      <c r="C974" s="15">
        <f t="shared" si="75"/>
        <v>0.29813636363636364</v>
      </c>
      <c r="D974" s="15">
        <f t="shared" si="76"/>
        <v>50</v>
      </c>
      <c r="E974" s="2">
        <f t="shared" si="77"/>
        <v>48.50931818181818</v>
      </c>
      <c r="F974" s="2">
        <v>5</v>
      </c>
      <c r="G974" s="2">
        <f t="shared" si="78"/>
        <v>3.5093181818181818</v>
      </c>
      <c r="H974" s="2">
        <f t="shared" si="79"/>
        <v>0.32374904554093198</v>
      </c>
    </row>
    <row r="975" spans="1:8" x14ac:dyDescent="0.3">
      <c r="A975" s="2">
        <v>321420</v>
      </c>
      <c r="B975">
        <v>12795</v>
      </c>
      <c r="C975" s="15">
        <f t="shared" si="75"/>
        <v>0.29079545454545452</v>
      </c>
      <c r="D975" s="15">
        <f t="shared" si="76"/>
        <v>50</v>
      </c>
      <c r="E975" s="2">
        <f t="shared" si="77"/>
        <v>48.546022727272728</v>
      </c>
      <c r="F975" s="2">
        <v>5</v>
      </c>
      <c r="G975" s="2">
        <f t="shared" si="78"/>
        <v>3.5460227272727272</v>
      </c>
      <c r="H975" s="2">
        <f t="shared" si="79"/>
        <v>0.31410056031729067</v>
      </c>
    </row>
    <row r="976" spans="1:8" x14ac:dyDescent="0.3">
      <c r="A976" s="2">
        <v>321780</v>
      </c>
      <c r="B976">
        <v>13007</v>
      </c>
      <c r="C976" s="15">
        <f t="shared" si="75"/>
        <v>0.29561363636363636</v>
      </c>
      <c r="D976" s="15">
        <f t="shared" si="76"/>
        <v>50</v>
      </c>
      <c r="E976" s="2">
        <f t="shared" si="77"/>
        <v>48.52193181818182</v>
      </c>
      <c r="F976" s="2">
        <v>5</v>
      </c>
      <c r="G976" s="2">
        <f t="shared" si="78"/>
        <v>3.5219318181818182</v>
      </c>
      <c r="H976" s="2">
        <f t="shared" si="79"/>
        <v>0.32042115412216404</v>
      </c>
    </row>
    <row r="977" spans="1:8" x14ac:dyDescent="0.3">
      <c r="A977" s="2">
        <v>322140</v>
      </c>
      <c r="B977">
        <v>12998.166666666666</v>
      </c>
      <c r="C977" s="15">
        <f t="shared" si="75"/>
        <v>0.29541287878787875</v>
      </c>
      <c r="D977" s="15">
        <f t="shared" si="76"/>
        <v>50</v>
      </c>
      <c r="E977" s="2">
        <f t="shared" si="77"/>
        <v>48.522935606060607</v>
      </c>
      <c r="F977" s="2">
        <v>5</v>
      </c>
      <c r="G977" s="2">
        <f t="shared" si="78"/>
        <v>3.5229356060606065</v>
      </c>
      <c r="H977" s="2">
        <f t="shared" si="79"/>
        <v>0.32015687122464431</v>
      </c>
    </row>
    <row r="978" spans="1:8" x14ac:dyDescent="0.3">
      <c r="A978" s="2">
        <v>322500</v>
      </c>
      <c r="B978">
        <v>12955.666666666668</v>
      </c>
      <c r="C978" s="15">
        <f t="shared" si="75"/>
        <v>0.29444696969696971</v>
      </c>
      <c r="D978" s="15">
        <f t="shared" si="76"/>
        <v>50</v>
      </c>
      <c r="E978" s="2">
        <f t="shared" si="77"/>
        <v>48.527765151515155</v>
      </c>
      <c r="F978" s="2">
        <v>5</v>
      </c>
      <c r="G978" s="2">
        <f t="shared" si="78"/>
        <v>3.5277651515151516</v>
      </c>
      <c r="H978" s="2">
        <f t="shared" si="79"/>
        <v>0.31888644959956469</v>
      </c>
    </row>
    <row r="979" spans="1:8" x14ac:dyDescent="0.3">
      <c r="A979" s="2">
        <v>322860</v>
      </c>
      <c r="B979">
        <v>12916.666666666666</v>
      </c>
      <c r="C979" s="15">
        <f t="shared" si="75"/>
        <v>0.29356060606060602</v>
      </c>
      <c r="D979" s="15">
        <f t="shared" si="76"/>
        <v>50</v>
      </c>
      <c r="E979" s="2">
        <f t="shared" si="77"/>
        <v>48.532196969696969</v>
      </c>
      <c r="F979" s="2">
        <v>5</v>
      </c>
      <c r="G979" s="2">
        <f t="shared" si="78"/>
        <v>3.5321969696969697</v>
      </c>
      <c r="H979" s="2">
        <f t="shared" si="79"/>
        <v>0.31772229136874763</v>
      </c>
    </row>
    <row r="980" spans="1:8" x14ac:dyDescent="0.3">
      <c r="A980" s="2">
        <v>323220</v>
      </c>
      <c r="B980">
        <v>13227.166666666666</v>
      </c>
      <c r="C980" s="15">
        <f t="shared" si="75"/>
        <v>0.30061742424242421</v>
      </c>
      <c r="D980" s="15">
        <f t="shared" si="76"/>
        <v>50</v>
      </c>
      <c r="E980" s="2">
        <f t="shared" si="77"/>
        <v>48.496912878787882</v>
      </c>
      <c r="F980" s="2">
        <v>5</v>
      </c>
      <c r="G980" s="2">
        <f t="shared" si="78"/>
        <v>3.4969128787878789</v>
      </c>
      <c r="H980" s="2">
        <f t="shared" si="79"/>
        <v>0.32703450629786418</v>
      </c>
    </row>
    <row r="981" spans="1:8" x14ac:dyDescent="0.3">
      <c r="A981" s="2">
        <v>323580</v>
      </c>
      <c r="B981">
        <v>13390.166666666666</v>
      </c>
      <c r="C981" s="15">
        <f t="shared" si="75"/>
        <v>0.30432196969696967</v>
      </c>
      <c r="D981" s="15">
        <f t="shared" si="76"/>
        <v>50</v>
      </c>
      <c r="E981" s="2">
        <f t="shared" si="77"/>
        <v>48.47839015151515</v>
      </c>
      <c r="F981" s="2">
        <v>5</v>
      </c>
      <c r="G981" s="2">
        <f t="shared" si="78"/>
        <v>3.4783901515151516</v>
      </c>
      <c r="H981" s="2">
        <f t="shared" si="79"/>
        <v>0.33196345515541825</v>
      </c>
    </row>
    <row r="982" spans="1:8" x14ac:dyDescent="0.3">
      <c r="A982" s="2">
        <v>323940</v>
      </c>
      <c r="B982">
        <v>13427.5</v>
      </c>
      <c r="C982" s="15">
        <f t="shared" si="75"/>
        <v>0.30517045454545455</v>
      </c>
      <c r="D982" s="15">
        <f t="shared" si="76"/>
        <v>50</v>
      </c>
      <c r="E982" s="2">
        <f t="shared" si="77"/>
        <v>48.474147727272729</v>
      </c>
      <c r="F982" s="2">
        <v>5</v>
      </c>
      <c r="G982" s="2">
        <f t="shared" si="78"/>
        <v>3.4741477272727272</v>
      </c>
      <c r="H982" s="2">
        <f t="shared" si="79"/>
        <v>0.33309633568660091</v>
      </c>
    </row>
    <row r="983" spans="1:8" x14ac:dyDescent="0.3">
      <c r="A983" s="2">
        <v>324300</v>
      </c>
      <c r="B983">
        <v>13260</v>
      </c>
      <c r="C983" s="15">
        <f t="shared" si="75"/>
        <v>0.30136363636363639</v>
      </c>
      <c r="D983" s="15">
        <f t="shared" si="76"/>
        <v>50</v>
      </c>
      <c r="E983" s="2">
        <f t="shared" si="77"/>
        <v>48.493181818181817</v>
      </c>
      <c r="F983" s="2">
        <v>5</v>
      </c>
      <c r="G983" s="2">
        <f t="shared" si="78"/>
        <v>3.4931818181818182</v>
      </c>
      <c r="H983" s="2">
        <f t="shared" si="79"/>
        <v>0.32802509737224217</v>
      </c>
    </row>
    <row r="984" spans="1:8" x14ac:dyDescent="0.3">
      <c r="A984" s="2">
        <v>324660</v>
      </c>
      <c r="B984">
        <v>13028.333333333334</v>
      </c>
      <c r="C984" s="15">
        <f t="shared" si="75"/>
        <v>0.29609848484848489</v>
      </c>
      <c r="D984" s="15">
        <f t="shared" si="76"/>
        <v>50</v>
      </c>
      <c r="E984" s="2">
        <f t="shared" si="77"/>
        <v>48.519507575757572</v>
      </c>
      <c r="F984" s="2">
        <v>5</v>
      </c>
      <c r="G984" s="2">
        <f t="shared" si="78"/>
        <v>3.5195075757575758</v>
      </c>
      <c r="H984" s="2">
        <f t="shared" si="79"/>
        <v>0.32105975556490651</v>
      </c>
    </row>
    <row r="985" spans="1:8" x14ac:dyDescent="0.3">
      <c r="A985" s="2">
        <v>325020</v>
      </c>
      <c r="B985">
        <v>13460.666666666666</v>
      </c>
      <c r="C985" s="15">
        <f t="shared" si="75"/>
        <v>0.30592424242424243</v>
      </c>
      <c r="D985" s="15">
        <f t="shared" si="76"/>
        <v>50</v>
      </c>
      <c r="E985" s="2">
        <f t="shared" si="77"/>
        <v>48.470378787878786</v>
      </c>
      <c r="F985" s="2">
        <v>5</v>
      </c>
      <c r="G985" s="2">
        <f t="shared" si="78"/>
        <v>3.4703787878787877</v>
      </c>
      <c r="H985" s="2">
        <f t="shared" si="79"/>
        <v>0.33410402295286462</v>
      </c>
    </row>
    <row r="986" spans="1:8" x14ac:dyDescent="0.3">
      <c r="A986" s="2">
        <v>325380</v>
      </c>
      <c r="B986">
        <v>13266.5</v>
      </c>
      <c r="C986" s="15">
        <f t="shared" si="75"/>
        <v>0.30151136363636366</v>
      </c>
      <c r="D986" s="15">
        <f t="shared" si="76"/>
        <v>50</v>
      </c>
      <c r="E986" s="2">
        <f t="shared" si="77"/>
        <v>48.492443181818182</v>
      </c>
      <c r="F986" s="2">
        <v>5</v>
      </c>
      <c r="G986" s="2">
        <f t="shared" si="78"/>
        <v>3.4924431818181816</v>
      </c>
      <c r="H986" s="2">
        <f t="shared" si="79"/>
        <v>0.32822133873641945</v>
      </c>
    </row>
    <row r="987" spans="1:8" x14ac:dyDescent="0.3">
      <c r="A987" s="2">
        <v>325740</v>
      </c>
      <c r="B987">
        <v>13315.333333333334</v>
      </c>
      <c r="C987" s="15">
        <f t="shared" si="75"/>
        <v>0.30262121212121212</v>
      </c>
      <c r="D987" s="15">
        <f t="shared" si="76"/>
        <v>50</v>
      </c>
      <c r="E987" s="2">
        <f t="shared" si="77"/>
        <v>48.486893939393937</v>
      </c>
      <c r="F987" s="2">
        <v>5</v>
      </c>
      <c r="G987" s="2">
        <f t="shared" si="78"/>
        <v>3.4868939393939393</v>
      </c>
      <c r="H987" s="2">
        <f t="shared" si="79"/>
        <v>0.32969708915057339</v>
      </c>
    </row>
    <row r="988" spans="1:8" x14ac:dyDescent="0.3">
      <c r="A988" s="2">
        <v>326100</v>
      </c>
      <c r="B988">
        <v>13234.833333333332</v>
      </c>
      <c r="C988" s="15">
        <f t="shared" si="75"/>
        <v>0.30079166666666662</v>
      </c>
      <c r="D988" s="15">
        <f t="shared" si="76"/>
        <v>50</v>
      </c>
      <c r="E988" s="2">
        <f t="shared" si="77"/>
        <v>48.49604166666667</v>
      </c>
      <c r="F988" s="2">
        <v>5</v>
      </c>
      <c r="G988" s="2">
        <f t="shared" si="78"/>
        <v>3.4960416666666667</v>
      </c>
      <c r="H988" s="2">
        <f t="shared" si="79"/>
        <v>0.32726571039324232</v>
      </c>
    </row>
    <row r="989" spans="1:8" x14ac:dyDescent="0.3">
      <c r="A989" s="2">
        <v>326460</v>
      </c>
      <c r="B989">
        <v>13230.833333333334</v>
      </c>
      <c r="C989" s="15">
        <f t="shared" si="75"/>
        <v>0.30070075757575759</v>
      </c>
      <c r="D989" s="15">
        <f t="shared" si="76"/>
        <v>50</v>
      </c>
      <c r="E989" s="2">
        <f t="shared" si="77"/>
        <v>48.496496212121215</v>
      </c>
      <c r="F989" s="2">
        <v>5</v>
      </c>
      <c r="G989" s="2">
        <f t="shared" si="78"/>
        <v>3.4964962121212118</v>
      </c>
      <c r="H989" s="2">
        <f t="shared" si="79"/>
        <v>0.32714507446390895</v>
      </c>
    </row>
    <row r="990" spans="1:8" x14ac:dyDescent="0.3">
      <c r="A990" s="2">
        <v>326820</v>
      </c>
      <c r="B990">
        <v>13211</v>
      </c>
      <c r="C990" s="15">
        <f t="shared" si="75"/>
        <v>0.30025000000000002</v>
      </c>
      <c r="D990" s="15">
        <f t="shared" si="76"/>
        <v>50</v>
      </c>
      <c r="E990" s="2">
        <f t="shared" si="77"/>
        <v>48.498750000000001</v>
      </c>
      <c r="F990" s="2">
        <v>5</v>
      </c>
      <c r="G990" s="2">
        <f t="shared" si="78"/>
        <v>3.4987499999999998</v>
      </c>
      <c r="H990" s="2">
        <f t="shared" si="79"/>
        <v>0.32654716957385488</v>
      </c>
    </row>
    <row r="991" spans="1:8" x14ac:dyDescent="0.3">
      <c r="A991" s="2">
        <v>327180</v>
      </c>
      <c r="B991">
        <v>13096.5</v>
      </c>
      <c r="C991" s="15">
        <f t="shared" si="75"/>
        <v>0.29764772727272726</v>
      </c>
      <c r="D991" s="15">
        <f t="shared" si="76"/>
        <v>50</v>
      </c>
      <c r="E991" s="2">
        <f t="shared" si="77"/>
        <v>48.511761363636367</v>
      </c>
      <c r="F991" s="2">
        <v>5</v>
      </c>
      <c r="G991" s="2">
        <f t="shared" si="78"/>
        <v>3.5117613636363636</v>
      </c>
      <c r="H991" s="2">
        <f t="shared" si="79"/>
        <v>0.32310345327992057</v>
      </c>
    </row>
    <row r="992" spans="1:8" x14ac:dyDescent="0.3">
      <c r="A992" s="2">
        <v>327540</v>
      </c>
      <c r="B992">
        <v>13188.666666666666</v>
      </c>
      <c r="C992" s="15">
        <f t="shared" si="75"/>
        <v>0.29974242424242425</v>
      </c>
      <c r="D992" s="15">
        <f t="shared" si="76"/>
        <v>50</v>
      </c>
      <c r="E992" s="2">
        <f t="shared" si="77"/>
        <v>48.501287878787878</v>
      </c>
      <c r="F992" s="2">
        <v>5</v>
      </c>
      <c r="G992" s="2">
        <f t="shared" si="78"/>
        <v>3.5012878787878785</v>
      </c>
      <c r="H992" s="2">
        <f t="shared" si="79"/>
        <v>0.32587439261796702</v>
      </c>
    </row>
    <row r="993" spans="1:8" x14ac:dyDescent="0.3">
      <c r="A993" s="2">
        <v>327900</v>
      </c>
      <c r="B993">
        <v>13417.166666666668</v>
      </c>
      <c r="C993" s="15">
        <f t="shared" si="75"/>
        <v>0.3049356060606061</v>
      </c>
      <c r="D993" s="15">
        <f t="shared" si="76"/>
        <v>50</v>
      </c>
      <c r="E993" s="2">
        <f t="shared" si="77"/>
        <v>48.475321969696971</v>
      </c>
      <c r="F993" s="2">
        <v>5</v>
      </c>
      <c r="G993" s="2">
        <f t="shared" si="78"/>
        <v>3.4753219696969695</v>
      </c>
      <c r="H993" s="2">
        <f t="shared" si="79"/>
        <v>0.33278262221183857</v>
      </c>
    </row>
    <row r="994" spans="1:8" x14ac:dyDescent="0.3">
      <c r="A994" s="2">
        <v>328260</v>
      </c>
      <c r="B994">
        <v>13259.333333333334</v>
      </c>
      <c r="C994" s="15">
        <f t="shared" si="75"/>
        <v>0.30134848484848487</v>
      </c>
      <c r="D994" s="15">
        <f t="shared" si="76"/>
        <v>50</v>
      </c>
      <c r="E994" s="2">
        <f t="shared" si="77"/>
        <v>48.493257575757575</v>
      </c>
      <c r="F994" s="2">
        <v>5</v>
      </c>
      <c r="G994" s="2">
        <f t="shared" si="78"/>
        <v>3.4932575757575757</v>
      </c>
      <c r="H994" s="2">
        <f t="shared" si="79"/>
        <v>0.32800497256810607</v>
      </c>
    </row>
    <row r="995" spans="1:8" x14ac:dyDescent="0.3">
      <c r="A995" s="2">
        <v>328620</v>
      </c>
      <c r="B995">
        <v>13194.166666666666</v>
      </c>
      <c r="C995" s="15">
        <f t="shared" si="75"/>
        <v>0.29986742424242424</v>
      </c>
      <c r="D995" s="15">
        <f t="shared" si="76"/>
        <v>50</v>
      </c>
      <c r="E995" s="2">
        <f t="shared" si="77"/>
        <v>48.500662878787878</v>
      </c>
      <c r="F995" s="2">
        <v>5</v>
      </c>
      <c r="G995" s="2">
        <f t="shared" si="78"/>
        <v>3.5006628787878791</v>
      </c>
      <c r="H995" s="2">
        <f t="shared" si="79"/>
        <v>0.32604002795787052</v>
      </c>
    </row>
    <row r="996" spans="1:8" x14ac:dyDescent="0.3">
      <c r="A996" s="2">
        <v>328980</v>
      </c>
      <c r="B996">
        <v>13276</v>
      </c>
      <c r="C996" s="15">
        <f t="shared" si="75"/>
        <v>0.30172727272727273</v>
      </c>
      <c r="D996" s="15">
        <f t="shared" si="76"/>
        <v>50</v>
      </c>
      <c r="E996" s="2">
        <f t="shared" si="77"/>
        <v>48.491363636363637</v>
      </c>
      <c r="F996" s="2">
        <v>5</v>
      </c>
      <c r="G996" s="2">
        <f t="shared" si="78"/>
        <v>3.4913636363636362</v>
      </c>
      <c r="H996" s="2">
        <f t="shared" si="79"/>
        <v>0.3285082330875605</v>
      </c>
    </row>
    <row r="997" spans="1:8" x14ac:dyDescent="0.3">
      <c r="A997" s="2">
        <v>329340</v>
      </c>
      <c r="B997">
        <v>13204.666666666666</v>
      </c>
      <c r="C997" s="15">
        <f t="shared" si="75"/>
        <v>0.3001060606060606</v>
      </c>
      <c r="D997" s="15">
        <f t="shared" si="76"/>
        <v>50</v>
      </c>
      <c r="E997" s="2">
        <f t="shared" si="77"/>
        <v>48.499469696969697</v>
      </c>
      <c r="F997" s="2">
        <v>5</v>
      </c>
      <c r="G997" s="2">
        <f t="shared" si="78"/>
        <v>3.499469696969697</v>
      </c>
      <c r="H997" s="2">
        <f>LN((F997*E997)/(D997*G997))</f>
        <v>0.32635632894224265</v>
      </c>
    </row>
    <row r="998" spans="1:8" x14ac:dyDescent="0.3">
      <c r="A998" s="2">
        <v>329700</v>
      </c>
      <c r="B998">
        <v>13668.5</v>
      </c>
      <c r="C998" s="15">
        <f t="shared" si="75"/>
        <v>0.31064772727272727</v>
      </c>
      <c r="D998" s="15">
        <f t="shared" si="76"/>
        <v>50</v>
      </c>
      <c r="E998" s="2">
        <f t="shared" si="77"/>
        <v>48.446761363636362</v>
      </c>
      <c r="F998" s="2">
        <v>5</v>
      </c>
      <c r="G998" s="2">
        <f t="shared" si="78"/>
        <v>3.4467613636363637</v>
      </c>
      <c r="H998" s="2">
        <f t="shared" si="79"/>
        <v>0.34044534321112607</v>
      </c>
    </row>
    <row r="999" spans="1:8" x14ac:dyDescent="0.3">
      <c r="A999" s="2">
        <v>330060</v>
      </c>
      <c r="B999">
        <v>13312.333333333334</v>
      </c>
      <c r="C999" s="15">
        <f t="shared" si="75"/>
        <v>0.30255303030303032</v>
      </c>
      <c r="D999" s="15">
        <f t="shared" si="76"/>
        <v>50</v>
      </c>
      <c r="E999" s="2">
        <f t="shared" si="77"/>
        <v>48.487234848484846</v>
      </c>
      <c r="F999" s="2">
        <v>5</v>
      </c>
      <c r="G999" s="2">
        <f t="shared" si="78"/>
        <v>3.4872348484848485</v>
      </c>
      <c r="H999" s="2">
        <f t="shared" si="79"/>
        <v>0.32960635615730582</v>
      </c>
    </row>
    <row r="1000" spans="1:8" x14ac:dyDescent="0.3">
      <c r="A1000" s="2">
        <v>330420</v>
      </c>
      <c r="B1000">
        <v>13238.333333333334</v>
      </c>
      <c r="C1000" s="15">
        <f t="shared" si="75"/>
        <v>0.30087121212121215</v>
      </c>
      <c r="D1000" s="15">
        <f t="shared" si="76"/>
        <v>50</v>
      </c>
      <c r="E1000" s="2">
        <f t="shared" si="77"/>
        <v>48.495643939393936</v>
      </c>
      <c r="F1000" s="2">
        <v>5</v>
      </c>
      <c r="G1000" s="2">
        <f t="shared" si="78"/>
        <v>3.4956439393939394</v>
      </c>
      <c r="H1000" s="2">
        <f t="shared" si="79"/>
        <v>0.32737128062613857</v>
      </c>
    </row>
    <row r="1001" spans="1:8" x14ac:dyDescent="0.3">
      <c r="A1001" s="2">
        <v>330780</v>
      </c>
      <c r="B1001">
        <v>13318.166666666666</v>
      </c>
      <c r="C1001" s="15">
        <f t="shared" si="75"/>
        <v>0.30268560606060607</v>
      </c>
      <c r="D1001" s="15">
        <f t="shared" si="76"/>
        <v>50</v>
      </c>
      <c r="E1001" s="2">
        <f t="shared" si="77"/>
        <v>48.486571969696968</v>
      </c>
      <c r="F1001" s="2">
        <v>5</v>
      </c>
      <c r="G1001" s="2">
        <f t="shared" si="78"/>
        <v>3.4865719696969695</v>
      </c>
      <c r="H1001" s="2">
        <f t="shared" si="79"/>
        <v>0.32978279015347972</v>
      </c>
    </row>
    <row r="1002" spans="1:8" x14ac:dyDescent="0.3">
      <c r="A1002" s="2">
        <v>331140</v>
      </c>
      <c r="B1002">
        <v>13151</v>
      </c>
      <c r="C1002" s="15">
        <f t="shared" si="75"/>
        <v>0.29888636363636362</v>
      </c>
      <c r="D1002" s="15">
        <f t="shared" si="76"/>
        <v>50</v>
      </c>
      <c r="E1002" s="2">
        <f t="shared" si="77"/>
        <v>48.505568181818184</v>
      </c>
      <c r="F1002" s="2">
        <v>5</v>
      </c>
      <c r="G1002" s="2">
        <f t="shared" si="78"/>
        <v>3.5055681818181821</v>
      </c>
      <c r="H1002" s="2">
        <f t="shared" si="79"/>
        <v>0.32474089280100976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2023-09-15T14:06:25Z</dcterms:modified>
</cp:coreProperties>
</file>