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2E816DBD-206B-48B1-BC37-6A358B0D02BB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J2" i="4" l="1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H974" i="4" s="1"/>
  <c r="G966" i="4"/>
  <c r="E966" i="4"/>
  <c r="G958" i="4"/>
  <c r="E958" i="4"/>
  <c r="G950" i="4"/>
  <c r="E950" i="4"/>
  <c r="G942" i="4"/>
  <c r="E942" i="4"/>
  <c r="H942" i="4" s="1"/>
  <c r="G934" i="4"/>
  <c r="E934" i="4"/>
  <c r="G926" i="4"/>
  <c r="E926" i="4"/>
  <c r="G918" i="4"/>
  <c r="E918" i="4"/>
  <c r="G910" i="4"/>
  <c r="E910" i="4"/>
  <c r="H910" i="4" s="1"/>
  <c r="G902" i="4"/>
  <c r="E902" i="4"/>
  <c r="G894" i="4"/>
  <c r="E894" i="4"/>
  <c r="G886" i="4"/>
  <c r="E886" i="4"/>
  <c r="G878" i="4"/>
  <c r="E878" i="4"/>
  <c r="H878" i="4" s="1"/>
  <c r="G870" i="4"/>
  <c r="E870" i="4"/>
  <c r="G862" i="4"/>
  <c r="E862" i="4"/>
  <c r="G854" i="4"/>
  <c r="E854" i="4"/>
  <c r="G846" i="4"/>
  <c r="E846" i="4"/>
  <c r="H846" i="4" s="1"/>
  <c r="G838" i="4"/>
  <c r="E838" i="4"/>
  <c r="G830" i="4"/>
  <c r="E830" i="4"/>
  <c r="G822" i="4"/>
  <c r="E822" i="4"/>
  <c r="G814" i="4"/>
  <c r="E814" i="4"/>
  <c r="H814" i="4" s="1"/>
  <c r="G806" i="4"/>
  <c r="E806" i="4"/>
  <c r="G798" i="4"/>
  <c r="E798" i="4"/>
  <c r="G790" i="4"/>
  <c r="E790" i="4"/>
  <c r="G782" i="4"/>
  <c r="E782" i="4"/>
  <c r="H782" i="4" s="1"/>
  <c r="G774" i="4"/>
  <c r="E774" i="4"/>
  <c r="G766" i="4"/>
  <c r="E766" i="4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G883" i="4"/>
  <c r="E883" i="4"/>
  <c r="H883" i="4" s="1"/>
  <c r="G875" i="4"/>
  <c r="E875" i="4"/>
  <c r="G867" i="4"/>
  <c r="E867" i="4"/>
  <c r="G859" i="4"/>
  <c r="E859" i="4"/>
  <c r="G851" i="4"/>
  <c r="E851" i="4"/>
  <c r="H851" i="4" s="1"/>
  <c r="G843" i="4"/>
  <c r="E843" i="4"/>
  <c r="G835" i="4"/>
  <c r="E835" i="4"/>
  <c r="G827" i="4"/>
  <c r="E827" i="4"/>
  <c r="G819" i="4"/>
  <c r="E819" i="4"/>
  <c r="H819" i="4" s="1"/>
  <c r="G811" i="4"/>
  <c r="E811" i="4"/>
  <c r="G803" i="4"/>
  <c r="E803" i="4"/>
  <c r="G795" i="4"/>
  <c r="E795" i="4"/>
  <c r="G787" i="4"/>
  <c r="E787" i="4"/>
  <c r="H787" i="4" s="1"/>
  <c r="G779" i="4"/>
  <c r="E779" i="4"/>
  <c r="G771" i="4"/>
  <c r="E771" i="4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G905" i="4"/>
  <c r="E905" i="4"/>
  <c r="G897" i="4"/>
  <c r="E897" i="4"/>
  <c r="G889" i="4"/>
  <c r="E889" i="4"/>
  <c r="G881" i="4"/>
  <c r="E881" i="4"/>
  <c r="G873" i="4"/>
  <c r="E873" i="4"/>
  <c r="G865" i="4"/>
  <c r="E865" i="4"/>
  <c r="G857" i="4"/>
  <c r="E857" i="4"/>
  <c r="G849" i="4"/>
  <c r="E849" i="4"/>
  <c r="G841" i="4"/>
  <c r="E841" i="4"/>
  <c r="G833" i="4"/>
  <c r="E833" i="4"/>
  <c r="G825" i="4"/>
  <c r="E825" i="4"/>
  <c r="G817" i="4"/>
  <c r="E817" i="4"/>
  <c r="G809" i="4"/>
  <c r="E809" i="4"/>
  <c r="G801" i="4"/>
  <c r="E801" i="4"/>
  <c r="G793" i="4"/>
  <c r="E793" i="4"/>
  <c r="G785" i="4"/>
  <c r="E785" i="4"/>
  <c r="G777" i="4"/>
  <c r="E777" i="4"/>
  <c r="G769" i="4"/>
  <c r="E769" i="4"/>
  <c r="G761" i="4"/>
  <c r="E761" i="4"/>
  <c r="G753" i="4"/>
  <c r="E753" i="4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61" i="4" l="1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753" i="4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990" i="4"/>
  <c r="H777" i="4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<sst xmlns="http://schemas.openxmlformats.org/spreadsheetml/2006/main" count="16" uniqueCount="16">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</sst>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Normalised0.75!$A$2:$A$717</c:f>
              <c:numCache>
                <c:formatCode>General</c:formatCode>
                <c:ptCount val="716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  <c:pt idx="474">
                  <c:v>141780</c:v>
                </c:pt>
                <c:pt idx="475">
                  <c:v>142140</c:v>
                </c:pt>
                <c:pt idx="476">
                  <c:v>142500</c:v>
                </c:pt>
                <c:pt idx="477">
                  <c:v>142860</c:v>
                </c:pt>
                <c:pt idx="478">
                  <c:v>143220</c:v>
                </c:pt>
                <c:pt idx="479">
                  <c:v>143580</c:v>
                </c:pt>
                <c:pt idx="480">
                  <c:v>143940</c:v>
                </c:pt>
                <c:pt idx="481">
                  <c:v>144300</c:v>
                </c:pt>
                <c:pt idx="482">
                  <c:v>144660</c:v>
                </c:pt>
                <c:pt idx="483">
                  <c:v>145020</c:v>
                </c:pt>
                <c:pt idx="484">
                  <c:v>145380</c:v>
                </c:pt>
                <c:pt idx="485">
                  <c:v>145740</c:v>
                </c:pt>
                <c:pt idx="486">
                  <c:v>146100</c:v>
                </c:pt>
                <c:pt idx="487">
                  <c:v>146460</c:v>
                </c:pt>
                <c:pt idx="488">
                  <c:v>146820</c:v>
                </c:pt>
                <c:pt idx="489">
                  <c:v>147180</c:v>
                </c:pt>
                <c:pt idx="490">
                  <c:v>147540</c:v>
                </c:pt>
                <c:pt idx="491">
                  <c:v>147900</c:v>
                </c:pt>
                <c:pt idx="492">
                  <c:v>148260</c:v>
                </c:pt>
                <c:pt idx="493">
                  <c:v>148620</c:v>
                </c:pt>
                <c:pt idx="494">
                  <c:v>148980</c:v>
                </c:pt>
                <c:pt idx="495">
                  <c:v>149340</c:v>
                </c:pt>
                <c:pt idx="496">
                  <c:v>149700</c:v>
                </c:pt>
                <c:pt idx="497">
                  <c:v>150060</c:v>
                </c:pt>
                <c:pt idx="498">
                  <c:v>150420</c:v>
                </c:pt>
                <c:pt idx="499">
                  <c:v>150780</c:v>
                </c:pt>
                <c:pt idx="500">
                  <c:v>151140</c:v>
                </c:pt>
                <c:pt idx="501">
                  <c:v>151500</c:v>
                </c:pt>
                <c:pt idx="502">
                  <c:v>151860</c:v>
                </c:pt>
                <c:pt idx="503">
                  <c:v>152220</c:v>
                </c:pt>
                <c:pt idx="504">
                  <c:v>152580</c:v>
                </c:pt>
                <c:pt idx="505">
                  <c:v>152940</c:v>
                </c:pt>
                <c:pt idx="506">
                  <c:v>153300</c:v>
                </c:pt>
                <c:pt idx="507">
                  <c:v>153660</c:v>
                </c:pt>
                <c:pt idx="508">
                  <c:v>154020</c:v>
                </c:pt>
                <c:pt idx="509">
                  <c:v>154380</c:v>
                </c:pt>
                <c:pt idx="510">
                  <c:v>154740</c:v>
                </c:pt>
                <c:pt idx="511">
                  <c:v>155100</c:v>
                </c:pt>
                <c:pt idx="512">
                  <c:v>155460</c:v>
                </c:pt>
                <c:pt idx="513">
                  <c:v>155820</c:v>
                </c:pt>
                <c:pt idx="514">
                  <c:v>156180</c:v>
                </c:pt>
                <c:pt idx="515">
                  <c:v>156540</c:v>
                </c:pt>
                <c:pt idx="516">
                  <c:v>156900</c:v>
                </c:pt>
                <c:pt idx="517">
                  <c:v>157260</c:v>
                </c:pt>
                <c:pt idx="518">
                  <c:v>157620</c:v>
                </c:pt>
                <c:pt idx="519">
                  <c:v>157980</c:v>
                </c:pt>
                <c:pt idx="520">
                  <c:v>158340</c:v>
                </c:pt>
                <c:pt idx="521">
                  <c:v>158700</c:v>
                </c:pt>
                <c:pt idx="522">
                  <c:v>159060</c:v>
                </c:pt>
                <c:pt idx="523">
                  <c:v>159420</c:v>
                </c:pt>
                <c:pt idx="524">
                  <c:v>159780</c:v>
                </c:pt>
                <c:pt idx="525">
                  <c:v>160140</c:v>
                </c:pt>
                <c:pt idx="526">
                  <c:v>160500</c:v>
                </c:pt>
                <c:pt idx="527">
                  <c:v>160860</c:v>
                </c:pt>
                <c:pt idx="528">
                  <c:v>161220</c:v>
                </c:pt>
                <c:pt idx="529">
                  <c:v>161580</c:v>
                </c:pt>
                <c:pt idx="530">
                  <c:v>161940</c:v>
                </c:pt>
                <c:pt idx="531">
                  <c:v>162300</c:v>
                </c:pt>
                <c:pt idx="532">
                  <c:v>162660</c:v>
                </c:pt>
                <c:pt idx="533">
                  <c:v>163020</c:v>
                </c:pt>
                <c:pt idx="534">
                  <c:v>163380</c:v>
                </c:pt>
                <c:pt idx="535">
                  <c:v>163740</c:v>
                </c:pt>
                <c:pt idx="536">
                  <c:v>164100</c:v>
                </c:pt>
                <c:pt idx="537">
                  <c:v>164460</c:v>
                </c:pt>
                <c:pt idx="538">
                  <c:v>164820</c:v>
                </c:pt>
                <c:pt idx="539">
                  <c:v>165180</c:v>
                </c:pt>
                <c:pt idx="540">
                  <c:v>165540</c:v>
                </c:pt>
                <c:pt idx="541">
                  <c:v>165900</c:v>
                </c:pt>
                <c:pt idx="542">
                  <c:v>166260</c:v>
                </c:pt>
                <c:pt idx="543">
                  <c:v>166620</c:v>
                </c:pt>
                <c:pt idx="544">
                  <c:v>166980</c:v>
                </c:pt>
                <c:pt idx="545">
                  <c:v>167340</c:v>
                </c:pt>
                <c:pt idx="546">
                  <c:v>167700</c:v>
                </c:pt>
                <c:pt idx="547">
                  <c:v>168060</c:v>
                </c:pt>
                <c:pt idx="548">
                  <c:v>168420</c:v>
                </c:pt>
                <c:pt idx="549">
                  <c:v>168780</c:v>
                </c:pt>
                <c:pt idx="550">
                  <c:v>169140</c:v>
                </c:pt>
                <c:pt idx="551">
                  <c:v>169500</c:v>
                </c:pt>
                <c:pt idx="552">
                  <c:v>169860</c:v>
                </c:pt>
                <c:pt idx="553">
                  <c:v>170220</c:v>
                </c:pt>
                <c:pt idx="554">
                  <c:v>170580</c:v>
                </c:pt>
                <c:pt idx="555">
                  <c:v>170940</c:v>
                </c:pt>
                <c:pt idx="556">
                  <c:v>171300</c:v>
                </c:pt>
                <c:pt idx="557">
                  <c:v>171660</c:v>
                </c:pt>
                <c:pt idx="558">
                  <c:v>172020</c:v>
                </c:pt>
                <c:pt idx="559">
                  <c:v>172380</c:v>
                </c:pt>
                <c:pt idx="560">
                  <c:v>172740</c:v>
                </c:pt>
                <c:pt idx="561">
                  <c:v>173100</c:v>
                </c:pt>
                <c:pt idx="562">
                  <c:v>173460</c:v>
                </c:pt>
                <c:pt idx="563">
                  <c:v>173820</c:v>
                </c:pt>
                <c:pt idx="564">
                  <c:v>174180</c:v>
                </c:pt>
                <c:pt idx="565">
                  <c:v>174540</c:v>
                </c:pt>
                <c:pt idx="566">
                  <c:v>174900</c:v>
                </c:pt>
                <c:pt idx="567">
                  <c:v>175260</c:v>
                </c:pt>
                <c:pt idx="568">
                  <c:v>175620</c:v>
                </c:pt>
                <c:pt idx="569">
                  <c:v>175980</c:v>
                </c:pt>
                <c:pt idx="570">
                  <c:v>176340</c:v>
                </c:pt>
                <c:pt idx="571">
                  <c:v>176700</c:v>
                </c:pt>
                <c:pt idx="572">
                  <c:v>177060</c:v>
                </c:pt>
                <c:pt idx="573">
                  <c:v>177420</c:v>
                </c:pt>
                <c:pt idx="574">
                  <c:v>177780</c:v>
                </c:pt>
                <c:pt idx="575">
                  <c:v>178140</c:v>
                </c:pt>
                <c:pt idx="576">
                  <c:v>178500</c:v>
                </c:pt>
                <c:pt idx="577">
                  <c:v>178860</c:v>
                </c:pt>
                <c:pt idx="578">
                  <c:v>179220</c:v>
                </c:pt>
                <c:pt idx="579">
                  <c:v>179580</c:v>
                </c:pt>
                <c:pt idx="580">
                  <c:v>179940</c:v>
                </c:pt>
                <c:pt idx="581">
                  <c:v>180300</c:v>
                </c:pt>
                <c:pt idx="582">
                  <c:v>180660</c:v>
                </c:pt>
                <c:pt idx="583">
                  <c:v>181020</c:v>
                </c:pt>
                <c:pt idx="584">
                  <c:v>181380</c:v>
                </c:pt>
                <c:pt idx="585">
                  <c:v>181740</c:v>
                </c:pt>
                <c:pt idx="586">
                  <c:v>182100</c:v>
                </c:pt>
                <c:pt idx="587">
                  <c:v>182460</c:v>
                </c:pt>
                <c:pt idx="588">
                  <c:v>182820</c:v>
                </c:pt>
                <c:pt idx="589">
                  <c:v>183180</c:v>
                </c:pt>
                <c:pt idx="590">
                  <c:v>183540</c:v>
                </c:pt>
                <c:pt idx="591">
                  <c:v>183900</c:v>
                </c:pt>
                <c:pt idx="592">
                  <c:v>184260</c:v>
                </c:pt>
                <c:pt idx="593">
                  <c:v>184620</c:v>
                </c:pt>
                <c:pt idx="594">
                  <c:v>184980</c:v>
                </c:pt>
                <c:pt idx="595">
                  <c:v>185340</c:v>
                </c:pt>
                <c:pt idx="596">
                  <c:v>185700</c:v>
                </c:pt>
                <c:pt idx="597">
                  <c:v>186060</c:v>
                </c:pt>
                <c:pt idx="598">
                  <c:v>186420</c:v>
                </c:pt>
                <c:pt idx="599">
                  <c:v>186780</c:v>
                </c:pt>
                <c:pt idx="600">
                  <c:v>187140</c:v>
                </c:pt>
                <c:pt idx="601">
                  <c:v>187500</c:v>
                </c:pt>
                <c:pt idx="602">
                  <c:v>187860</c:v>
                </c:pt>
                <c:pt idx="603">
                  <c:v>188220</c:v>
                </c:pt>
                <c:pt idx="604">
                  <c:v>188580</c:v>
                </c:pt>
                <c:pt idx="605">
                  <c:v>188940</c:v>
                </c:pt>
                <c:pt idx="606">
                  <c:v>189300</c:v>
                </c:pt>
                <c:pt idx="607">
                  <c:v>189660</c:v>
                </c:pt>
                <c:pt idx="608">
                  <c:v>190020</c:v>
                </c:pt>
                <c:pt idx="609">
                  <c:v>190380</c:v>
                </c:pt>
                <c:pt idx="610">
                  <c:v>190740</c:v>
                </c:pt>
                <c:pt idx="611">
                  <c:v>191100</c:v>
                </c:pt>
                <c:pt idx="612">
                  <c:v>191460</c:v>
                </c:pt>
                <c:pt idx="613">
                  <c:v>191820</c:v>
                </c:pt>
                <c:pt idx="614">
                  <c:v>192180</c:v>
                </c:pt>
                <c:pt idx="615">
                  <c:v>192540</c:v>
                </c:pt>
                <c:pt idx="616">
                  <c:v>192900</c:v>
                </c:pt>
                <c:pt idx="617">
                  <c:v>193260</c:v>
                </c:pt>
                <c:pt idx="618">
                  <c:v>193620</c:v>
                </c:pt>
                <c:pt idx="619">
                  <c:v>193980</c:v>
                </c:pt>
                <c:pt idx="620">
                  <c:v>194340</c:v>
                </c:pt>
                <c:pt idx="621">
                  <c:v>194700</c:v>
                </c:pt>
                <c:pt idx="622">
                  <c:v>195060</c:v>
                </c:pt>
                <c:pt idx="623">
                  <c:v>195420</c:v>
                </c:pt>
                <c:pt idx="624">
                  <c:v>195780</c:v>
                </c:pt>
                <c:pt idx="625">
                  <c:v>196140</c:v>
                </c:pt>
                <c:pt idx="626">
                  <c:v>196500</c:v>
                </c:pt>
                <c:pt idx="627">
                  <c:v>196860</c:v>
                </c:pt>
                <c:pt idx="628">
                  <c:v>197220</c:v>
                </c:pt>
                <c:pt idx="629">
                  <c:v>197580</c:v>
                </c:pt>
                <c:pt idx="630">
                  <c:v>197940</c:v>
                </c:pt>
                <c:pt idx="631">
                  <c:v>198300</c:v>
                </c:pt>
                <c:pt idx="632">
                  <c:v>198660</c:v>
                </c:pt>
                <c:pt idx="633">
                  <c:v>199020</c:v>
                </c:pt>
                <c:pt idx="634">
                  <c:v>199380</c:v>
                </c:pt>
                <c:pt idx="635">
                  <c:v>199740</c:v>
                </c:pt>
                <c:pt idx="636">
                  <c:v>200100</c:v>
                </c:pt>
                <c:pt idx="637">
                  <c:v>200460</c:v>
                </c:pt>
                <c:pt idx="638">
                  <c:v>200820</c:v>
                </c:pt>
                <c:pt idx="639">
                  <c:v>201180</c:v>
                </c:pt>
                <c:pt idx="640">
                  <c:v>201540</c:v>
                </c:pt>
                <c:pt idx="641">
                  <c:v>201900</c:v>
                </c:pt>
                <c:pt idx="642">
                  <c:v>202260</c:v>
                </c:pt>
                <c:pt idx="643">
                  <c:v>202620</c:v>
                </c:pt>
                <c:pt idx="644">
                  <c:v>202980</c:v>
                </c:pt>
                <c:pt idx="645">
                  <c:v>203340</c:v>
                </c:pt>
                <c:pt idx="646">
                  <c:v>203700</c:v>
                </c:pt>
                <c:pt idx="647">
                  <c:v>204060</c:v>
                </c:pt>
                <c:pt idx="648">
                  <c:v>204420</c:v>
                </c:pt>
                <c:pt idx="649">
                  <c:v>204780</c:v>
                </c:pt>
                <c:pt idx="650">
                  <c:v>205140</c:v>
                </c:pt>
                <c:pt idx="651">
                  <c:v>205500</c:v>
                </c:pt>
                <c:pt idx="652">
                  <c:v>205860</c:v>
                </c:pt>
                <c:pt idx="653">
                  <c:v>206220</c:v>
                </c:pt>
                <c:pt idx="654">
                  <c:v>206580</c:v>
                </c:pt>
                <c:pt idx="655">
                  <c:v>206940</c:v>
                </c:pt>
                <c:pt idx="656">
                  <c:v>207300</c:v>
                </c:pt>
                <c:pt idx="657">
                  <c:v>207660</c:v>
                </c:pt>
                <c:pt idx="658">
                  <c:v>208020</c:v>
                </c:pt>
                <c:pt idx="659">
                  <c:v>208380</c:v>
                </c:pt>
                <c:pt idx="660">
                  <c:v>208740</c:v>
                </c:pt>
                <c:pt idx="661">
                  <c:v>209100</c:v>
                </c:pt>
                <c:pt idx="662">
                  <c:v>209460</c:v>
                </c:pt>
                <c:pt idx="663">
                  <c:v>209820</c:v>
                </c:pt>
                <c:pt idx="664">
                  <c:v>210180</c:v>
                </c:pt>
                <c:pt idx="665">
                  <c:v>210540</c:v>
                </c:pt>
                <c:pt idx="666">
                  <c:v>210900</c:v>
                </c:pt>
                <c:pt idx="667">
                  <c:v>211260</c:v>
                </c:pt>
                <c:pt idx="668">
                  <c:v>211620</c:v>
                </c:pt>
                <c:pt idx="669">
                  <c:v>211980</c:v>
                </c:pt>
                <c:pt idx="670">
                  <c:v>212340</c:v>
                </c:pt>
                <c:pt idx="671">
                  <c:v>212700</c:v>
                </c:pt>
                <c:pt idx="672">
                  <c:v>213060</c:v>
                </c:pt>
                <c:pt idx="673">
                  <c:v>213420</c:v>
                </c:pt>
                <c:pt idx="674">
                  <c:v>213780</c:v>
                </c:pt>
                <c:pt idx="675">
                  <c:v>214140</c:v>
                </c:pt>
                <c:pt idx="676">
                  <c:v>214500</c:v>
                </c:pt>
                <c:pt idx="677">
                  <c:v>214860</c:v>
                </c:pt>
                <c:pt idx="678">
                  <c:v>215220</c:v>
                </c:pt>
                <c:pt idx="679">
                  <c:v>215580</c:v>
                </c:pt>
                <c:pt idx="680">
                  <c:v>215940</c:v>
                </c:pt>
                <c:pt idx="681">
                  <c:v>216300</c:v>
                </c:pt>
                <c:pt idx="682">
                  <c:v>216660</c:v>
                </c:pt>
                <c:pt idx="683">
                  <c:v>217020</c:v>
                </c:pt>
                <c:pt idx="684">
                  <c:v>217380</c:v>
                </c:pt>
                <c:pt idx="685">
                  <c:v>217740</c:v>
                </c:pt>
                <c:pt idx="686">
                  <c:v>218100</c:v>
                </c:pt>
                <c:pt idx="687">
                  <c:v>218460</c:v>
                </c:pt>
                <c:pt idx="688">
                  <c:v>218820</c:v>
                </c:pt>
                <c:pt idx="689">
                  <c:v>219180</c:v>
                </c:pt>
                <c:pt idx="690">
                  <c:v>219540</c:v>
                </c:pt>
                <c:pt idx="691">
                  <c:v>219900</c:v>
                </c:pt>
                <c:pt idx="692">
                  <c:v>220260</c:v>
                </c:pt>
                <c:pt idx="693">
                  <c:v>220620</c:v>
                </c:pt>
                <c:pt idx="694">
                  <c:v>220980</c:v>
                </c:pt>
                <c:pt idx="695">
                  <c:v>221340</c:v>
                </c:pt>
                <c:pt idx="696">
                  <c:v>221700</c:v>
                </c:pt>
                <c:pt idx="697">
                  <c:v>222060</c:v>
                </c:pt>
                <c:pt idx="698">
                  <c:v>222420</c:v>
                </c:pt>
                <c:pt idx="699">
                  <c:v>222780</c:v>
                </c:pt>
                <c:pt idx="700">
                  <c:v>223140</c:v>
                </c:pt>
                <c:pt idx="701">
                  <c:v>223500</c:v>
                </c:pt>
                <c:pt idx="702">
                  <c:v>223860</c:v>
                </c:pt>
                <c:pt idx="703">
                  <c:v>224220</c:v>
                </c:pt>
                <c:pt idx="704">
                  <c:v>224580</c:v>
                </c:pt>
                <c:pt idx="705">
                  <c:v>224940</c:v>
                </c:pt>
                <c:pt idx="706">
                  <c:v>225300</c:v>
                </c:pt>
                <c:pt idx="707">
                  <c:v>225660</c:v>
                </c:pt>
                <c:pt idx="708">
                  <c:v>226020</c:v>
                </c:pt>
                <c:pt idx="709">
                  <c:v>226380</c:v>
                </c:pt>
                <c:pt idx="710">
                  <c:v>226740</c:v>
                </c:pt>
                <c:pt idx="711">
                  <c:v>227100</c:v>
                </c:pt>
                <c:pt idx="712">
                  <c:v>227460</c:v>
                </c:pt>
                <c:pt idx="713">
                  <c:v>227820</c:v>
                </c:pt>
                <c:pt idx="714">
                  <c:v>228180</c:v>
                </c:pt>
                <c:pt idx="715">
                  <c:v>228540</c:v>
                </c:pt>
              </c:numCache>
            </c:numRef>
          </c:xVal>
          <c:yVal>
            <c:numRef>
              <c:f>Normalised0.75!$H$2:$H$717</c:f>
              <c:numCache>
                <c:formatCode>General</c:formatCode>
                <c:ptCount val="716"/>
                <c:pt idx="0">
                  <c:v>0</c:v>
                </c:pt>
                <c:pt idx="1">
                  <c:v>3.3409010962287241E-3</c:v>
                </c:pt>
                <c:pt idx="2">
                  <c:v>3.3237860997211506E-3</c:v>
                </c:pt>
                <c:pt idx="3">
                  <c:v>5.5380115394929501E-3</c:v>
                </c:pt>
                <c:pt idx="4">
                  <c:v>3.8956206503160686E-3</c:v>
                </c:pt>
                <c:pt idx="5">
                  <c:v>5.5586051859391507E-3</c:v>
                </c:pt>
                <c:pt idx="6">
                  <c:v>4.4747103540910202E-3</c:v>
                </c:pt>
                <c:pt idx="7">
                  <c:v>7.039271397374083E-3</c:v>
                </c:pt>
                <c:pt idx="8">
                  <c:v>7.4072763911755398E-3</c:v>
                </c:pt>
                <c:pt idx="9">
                  <c:v>8.8464893301540941E-3</c:v>
                </c:pt>
                <c:pt idx="10">
                  <c:v>7.5448908046592301E-3</c:v>
                </c:pt>
                <c:pt idx="11">
                  <c:v>7.5242471692373919E-3</c:v>
                </c:pt>
                <c:pt idx="12">
                  <c:v>7.6894108163288889E-3</c:v>
                </c:pt>
                <c:pt idx="13">
                  <c:v>7.0220789439189172E-3</c:v>
                </c:pt>
                <c:pt idx="14">
                  <c:v>9.8844277448949941E-3</c:v>
                </c:pt>
                <c:pt idx="15">
                  <c:v>9.3221916409487269E-3</c:v>
                </c:pt>
                <c:pt idx="16">
                  <c:v>1.0150158101300369E-2</c:v>
                </c:pt>
                <c:pt idx="17">
                  <c:v>1.1321087205017934E-2</c:v>
                </c:pt>
                <c:pt idx="18">
                  <c:v>1.2348321329334324E-2</c:v>
                </c:pt>
                <c:pt idx="19">
                  <c:v>1.1186293398526644E-2</c:v>
                </c:pt>
                <c:pt idx="20">
                  <c:v>1.3418427145739216E-2</c:v>
                </c:pt>
                <c:pt idx="21">
                  <c:v>1.2936879935923377E-2</c:v>
                </c:pt>
                <c:pt idx="22">
                  <c:v>1.1863942917046977E-2</c:v>
                </c:pt>
                <c:pt idx="23">
                  <c:v>1.3016540895165667E-2</c:v>
                </c:pt>
                <c:pt idx="24">
                  <c:v>1.2632161582161957E-2</c:v>
                </c:pt>
                <c:pt idx="25">
                  <c:v>1.2857226711880021E-2</c:v>
                </c:pt>
                <c:pt idx="26">
                  <c:v>1.4004286408219976E-2</c:v>
                </c:pt>
                <c:pt idx="27">
                  <c:v>1.3245176171134066E-2</c:v>
                </c:pt>
                <c:pt idx="28">
                  <c:v>1.5097390355130778E-2</c:v>
                </c:pt>
                <c:pt idx="29">
                  <c:v>1.4979334406317048E-2</c:v>
                </c:pt>
                <c:pt idx="30">
                  <c:v>1.5062666254262638E-2</c:v>
                </c:pt>
                <c:pt idx="31">
                  <c:v>1.3380308791953866E-2</c:v>
                </c:pt>
                <c:pt idx="32">
                  <c:v>1.450381039461243E-2</c:v>
                </c:pt>
                <c:pt idx="33">
                  <c:v>1.8043866029743869E-2</c:v>
                </c:pt>
                <c:pt idx="34">
                  <c:v>1.7859183401664352E-2</c:v>
                </c:pt>
                <c:pt idx="35">
                  <c:v>1.7476012355388582E-2</c:v>
                </c:pt>
                <c:pt idx="36">
                  <c:v>1.9006281429651738E-2</c:v>
                </c:pt>
                <c:pt idx="37">
                  <c:v>1.9072576175356393E-2</c:v>
                </c:pt>
                <c:pt idx="38">
                  <c:v>1.8409869410876342E-2</c:v>
                </c:pt>
                <c:pt idx="39">
                  <c:v>1.6720644326081054E-2</c:v>
                </c:pt>
                <c:pt idx="40">
                  <c:v>2.0168959711399918E-2</c:v>
                </c:pt>
                <c:pt idx="41">
                  <c:v>1.7796470447688728E-2</c:v>
                </c:pt>
                <c:pt idx="42">
                  <c:v>1.8598163259902673E-2</c:v>
                </c:pt>
                <c:pt idx="43">
                  <c:v>1.858770135781148E-2</c:v>
                </c:pt>
                <c:pt idx="44">
                  <c:v>2.1606249621940712E-2</c:v>
                </c:pt>
                <c:pt idx="45">
                  <c:v>1.9529806693845068E-2</c:v>
                </c:pt>
                <c:pt idx="46">
                  <c:v>1.9044661945987043E-2</c:v>
                </c:pt>
                <c:pt idx="47">
                  <c:v>2.168325578651625E-2</c:v>
                </c:pt>
                <c:pt idx="48">
                  <c:v>2.1259811159160733E-2</c:v>
                </c:pt>
                <c:pt idx="49">
                  <c:v>2.1970342355231032E-2</c:v>
                </c:pt>
                <c:pt idx="50">
                  <c:v>2.2331093260255785E-2</c:v>
                </c:pt>
                <c:pt idx="51">
                  <c:v>2.4330349467187356E-2</c:v>
                </c:pt>
                <c:pt idx="52">
                  <c:v>2.121083164766675E-2</c:v>
                </c:pt>
                <c:pt idx="53">
                  <c:v>2.4165314458937444E-2</c:v>
                </c:pt>
                <c:pt idx="54">
                  <c:v>2.3049564191631136E-2</c:v>
                </c:pt>
                <c:pt idx="55">
                  <c:v>2.2401160343164819E-2</c:v>
                </c:pt>
                <c:pt idx="56">
                  <c:v>2.5599064339659517E-2</c:v>
                </c:pt>
                <c:pt idx="57">
                  <c:v>2.5117354778632552E-2</c:v>
                </c:pt>
                <c:pt idx="58">
                  <c:v>2.4864306625945055E-2</c:v>
                </c:pt>
                <c:pt idx="59">
                  <c:v>2.5402127062516818E-2</c:v>
                </c:pt>
                <c:pt idx="60">
                  <c:v>2.502948201107083E-2</c:v>
                </c:pt>
                <c:pt idx="61">
                  <c:v>2.8008325718258339E-2</c:v>
                </c:pt>
                <c:pt idx="62">
                  <c:v>2.4744838729566218E-2</c:v>
                </c:pt>
                <c:pt idx="63">
                  <c:v>2.5124385005720663E-2</c:v>
                </c:pt>
                <c:pt idx="64">
                  <c:v>2.665136757663435E-2</c:v>
                </c:pt>
                <c:pt idx="65">
                  <c:v>2.9667911415413993E-2</c:v>
                </c:pt>
                <c:pt idx="66">
                  <c:v>2.6383764862516645E-2</c:v>
                </c:pt>
                <c:pt idx="67">
                  <c:v>2.7454698464409944E-2</c:v>
                </c:pt>
                <c:pt idx="68">
                  <c:v>2.7133976707859553E-2</c:v>
                </c:pt>
                <c:pt idx="69">
                  <c:v>2.5669410512641024E-2</c:v>
                </c:pt>
                <c:pt idx="70">
                  <c:v>2.6869739554482623E-2</c:v>
                </c:pt>
                <c:pt idx="71">
                  <c:v>2.9887085562764704E-2</c:v>
                </c:pt>
                <c:pt idx="72">
                  <c:v>2.7119881916763136E-2</c:v>
                </c:pt>
                <c:pt idx="73">
                  <c:v>2.6739413818425626E-2</c:v>
                </c:pt>
                <c:pt idx="74">
                  <c:v>2.9554812107056933E-2</c:v>
                </c:pt>
                <c:pt idx="75">
                  <c:v>2.7934252078775888E-2</c:v>
                </c:pt>
                <c:pt idx="76">
                  <c:v>2.4105629102835542E-2</c:v>
                </c:pt>
                <c:pt idx="77">
                  <c:v>2.8399968634439932E-2</c:v>
                </c:pt>
                <c:pt idx="78">
                  <c:v>2.9512403873086516E-2</c:v>
                </c:pt>
                <c:pt idx="79">
                  <c:v>2.8385852137891989E-2</c:v>
                </c:pt>
                <c:pt idx="80">
                  <c:v>2.8950700983217864E-2</c:v>
                </c:pt>
                <c:pt idx="81">
                  <c:v>2.748995023983996E-2</c:v>
                </c:pt>
                <c:pt idx="82">
                  <c:v>2.8332917432707994E-2</c:v>
                </c:pt>
                <c:pt idx="83">
                  <c:v>2.8036546001863602E-2</c:v>
                </c:pt>
                <c:pt idx="84">
                  <c:v>2.9904763440707215E-2</c:v>
                </c:pt>
                <c:pt idx="85">
                  <c:v>3.216712648474572E-2</c:v>
                </c:pt>
                <c:pt idx="86">
                  <c:v>3.2085587630005408E-2</c:v>
                </c:pt>
                <c:pt idx="87">
                  <c:v>3.1309600144618498E-2</c:v>
                </c:pt>
                <c:pt idx="88">
                  <c:v>3.181266847529949E-2</c:v>
                </c:pt>
                <c:pt idx="89">
                  <c:v>3.0828076239951731E-2</c:v>
                </c:pt>
                <c:pt idx="90">
                  <c:v>3.0417587129561777E-2</c:v>
                </c:pt>
                <c:pt idx="91">
                  <c:v>2.9265066052485071E-2</c:v>
                </c:pt>
                <c:pt idx="92">
                  <c:v>3.0877631874873163E-2</c:v>
                </c:pt>
                <c:pt idx="93">
                  <c:v>3.0286698305524391E-2</c:v>
                </c:pt>
                <c:pt idx="94">
                  <c:v>3.0191197973164045E-2</c:v>
                </c:pt>
                <c:pt idx="95">
                  <c:v>3.0672349376914987E-2</c:v>
                </c:pt>
                <c:pt idx="96">
                  <c:v>3.3156871768829664E-2</c:v>
                </c:pt>
                <c:pt idx="97">
                  <c:v>3.1352101072729212E-2</c:v>
                </c:pt>
                <c:pt idx="98">
                  <c:v>3.3231416883299475E-2</c:v>
                </c:pt>
                <c:pt idx="99">
                  <c:v>3.3554523701476914E-2</c:v>
                </c:pt>
                <c:pt idx="100">
                  <c:v>3.2926179645180881E-2</c:v>
                </c:pt>
                <c:pt idx="101">
                  <c:v>3.3963026888475877E-2</c:v>
                </c:pt>
                <c:pt idx="102">
                  <c:v>3.2617508206483958E-2</c:v>
                </c:pt>
                <c:pt idx="103">
                  <c:v>3.5179078254134778E-2</c:v>
                </c:pt>
                <c:pt idx="104">
                  <c:v>3.3366325196114925E-2</c:v>
                </c:pt>
                <c:pt idx="105">
                  <c:v>3.2993606043972827E-2</c:v>
                </c:pt>
                <c:pt idx="106">
                  <c:v>3.1858739388558426E-2</c:v>
                </c:pt>
                <c:pt idx="107">
                  <c:v>3.4755745611425339E-2</c:v>
                </c:pt>
                <c:pt idx="108">
                  <c:v>3.3181719390635321E-2</c:v>
                </c:pt>
                <c:pt idx="109">
                  <c:v>3.5588387999501855E-2</c:v>
                </c:pt>
                <c:pt idx="110">
                  <c:v>3.5424639700799218E-2</c:v>
                </c:pt>
                <c:pt idx="111">
                  <c:v>3.8277084080774453E-2</c:v>
                </c:pt>
                <c:pt idx="112">
                  <c:v>3.4649057419085576E-2</c:v>
                </c:pt>
                <c:pt idx="113">
                  <c:v>3.8248510719012585E-2</c:v>
                </c:pt>
                <c:pt idx="114">
                  <c:v>3.5413961594207108E-2</c:v>
                </c:pt>
                <c:pt idx="115">
                  <c:v>3.6019272661211792E-2</c:v>
                </c:pt>
                <c:pt idx="116">
                  <c:v>3.6058455168792046E-2</c:v>
                </c:pt>
                <c:pt idx="117">
                  <c:v>3.6243706792893356E-2</c:v>
                </c:pt>
                <c:pt idx="118">
                  <c:v>3.63969270985307E-2</c:v>
                </c:pt>
                <c:pt idx="119">
                  <c:v>3.5837632647381323E-2</c:v>
                </c:pt>
                <c:pt idx="120">
                  <c:v>3.6756928729613128E-2</c:v>
                </c:pt>
                <c:pt idx="121">
                  <c:v>4.0004038018638853E-2</c:v>
                </c:pt>
                <c:pt idx="122">
                  <c:v>3.4908689451554155E-2</c:v>
                </c:pt>
                <c:pt idx="123">
                  <c:v>3.4784198129609291E-2</c:v>
                </c:pt>
                <c:pt idx="124">
                  <c:v>3.7138488215028548E-2</c:v>
                </c:pt>
                <c:pt idx="125">
                  <c:v>3.8373526488752197E-2</c:v>
                </c:pt>
                <c:pt idx="126">
                  <c:v>3.9946772476112113E-2</c:v>
                </c:pt>
                <c:pt idx="127">
                  <c:v>3.8248510719012585E-2</c:v>
                </c:pt>
                <c:pt idx="128">
                  <c:v>4.1006829201475366E-2</c:v>
                </c:pt>
                <c:pt idx="129">
                  <c:v>4.3361010283875179E-2</c:v>
                </c:pt>
                <c:pt idx="130">
                  <c:v>3.9331418914031392E-2</c:v>
                </c:pt>
                <c:pt idx="131">
                  <c:v>4.2473815038441297E-2</c:v>
                </c:pt>
                <c:pt idx="132">
                  <c:v>4.2710785978815377E-2</c:v>
                </c:pt>
                <c:pt idx="133">
                  <c:v>4.2129251485599248E-2</c:v>
                </c:pt>
                <c:pt idx="134">
                  <c:v>4.2136428425415137E-2</c:v>
                </c:pt>
                <c:pt idx="135">
                  <c:v>4.568588624266616E-2</c:v>
                </c:pt>
                <c:pt idx="136">
                  <c:v>4.5985068456006403E-2</c:v>
                </c:pt>
                <c:pt idx="137">
                  <c:v>4.4756589881152713E-2</c:v>
                </c:pt>
                <c:pt idx="138">
                  <c:v>4.3709684007191052E-2</c:v>
                </c:pt>
                <c:pt idx="139">
                  <c:v>4.1160937326394566E-2</c:v>
                </c:pt>
                <c:pt idx="140">
                  <c:v>4.8143832194952316E-2</c:v>
                </c:pt>
                <c:pt idx="141">
                  <c:v>4.6926577418113798E-2</c:v>
                </c:pt>
                <c:pt idx="142">
                  <c:v>4.7089015103441961E-2</c:v>
                </c:pt>
                <c:pt idx="143">
                  <c:v>4.4241965039212433E-2</c:v>
                </c:pt>
                <c:pt idx="144">
                  <c:v>4.8234204514241499E-2</c:v>
                </c:pt>
                <c:pt idx="145">
                  <c:v>4.6861611289543616E-2</c:v>
                </c:pt>
                <c:pt idx="146">
                  <c:v>4.9467871123123813E-2</c:v>
                </c:pt>
                <c:pt idx="147">
                  <c:v>4.6064387945508475E-2</c:v>
                </c:pt>
                <c:pt idx="148">
                  <c:v>5.0685253232195165E-2</c:v>
                </c:pt>
                <c:pt idx="149">
                  <c:v>4.830289409035507E-2</c:v>
                </c:pt>
                <c:pt idx="150">
                  <c:v>4.7215377618977372E-2</c:v>
                </c:pt>
                <c:pt idx="151">
                  <c:v>4.8751324293668873E-2</c:v>
                </c:pt>
                <c:pt idx="152">
                  <c:v>5.2423853805426676E-2</c:v>
                </c:pt>
                <c:pt idx="153">
                  <c:v>4.8603026076679587E-2</c:v>
                </c:pt>
                <c:pt idx="154">
                  <c:v>4.9482353222958742E-2</c:v>
                </c:pt>
                <c:pt idx="155">
                  <c:v>5.3001776898179351E-2</c:v>
                </c:pt>
                <c:pt idx="156">
                  <c:v>5.0177792700545995E-2</c:v>
                </c:pt>
                <c:pt idx="157">
                  <c:v>5.3623768026036939E-2</c:v>
                </c:pt>
                <c:pt idx="158">
                  <c:v>5.1218422380309901E-2</c:v>
                </c:pt>
                <c:pt idx="159">
                  <c:v>5.2656428358088252E-2</c:v>
                </c:pt>
                <c:pt idx="160">
                  <c:v>5.581354954365484E-2</c:v>
                </c:pt>
                <c:pt idx="161">
                  <c:v>5.209327448586841E-2</c:v>
                </c:pt>
                <c:pt idx="162">
                  <c:v>5.680285478201396E-2</c:v>
                </c:pt>
                <c:pt idx="163">
                  <c:v>5.6612933248654705E-2</c:v>
                </c:pt>
                <c:pt idx="164">
                  <c:v>5.3798446163581419E-2</c:v>
                </c:pt>
                <c:pt idx="165">
                  <c:v>5.6364640087283438E-2</c:v>
                </c:pt>
                <c:pt idx="166">
                  <c:v>5.5985041688985937E-2</c:v>
                </c:pt>
                <c:pt idx="167">
                  <c:v>5.6266073761545257E-2</c:v>
                </c:pt>
                <c:pt idx="168">
                  <c:v>5.8481170905485359E-2</c:v>
                </c:pt>
                <c:pt idx="169">
                  <c:v>5.8803328776069266E-2</c:v>
                </c:pt>
                <c:pt idx="170">
                  <c:v>5.9393056005845338E-2</c:v>
                </c:pt>
                <c:pt idx="171">
                  <c:v>6.0118887148645862E-2</c:v>
                </c:pt>
                <c:pt idx="172">
                  <c:v>5.9803548975370581E-2</c:v>
                </c:pt>
                <c:pt idx="173">
                  <c:v>5.7464267989369849E-2</c:v>
                </c:pt>
                <c:pt idx="174">
                  <c:v>5.9594611938230596E-2</c:v>
                </c:pt>
                <c:pt idx="175">
                  <c:v>5.8192067780562295E-2</c:v>
                </c:pt>
                <c:pt idx="176">
                  <c:v>6.0999536478881025E-2</c:v>
                </c:pt>
                <c:pt idx="177">
                  <c:v>5.748620234525683E-2</c:v>
                </c:pt>
                <c:pt idx="178">
                  <c:v>5.7797001532601582E-2</c:v>
                </c:pt>
                <c:pt idx="179">
                  <c:v>6.2870352173488006E-2</c:v>
                </c:pt>
                <c:pt idx="180">
                  <c:v>6.2480403496631795E-2</c:v>
                </c:pt>
                <c:pt idx="181">
                  <c:v>6.0830672780387882E-2</c:v>
                </c:pt>
                <c:pt idx="182">
                  <c:v>6.6118462639984138E-2</c:v>
                </c:pt>
                <c:pt idx="183">
                  <c:v>6.1859072318834883E-2</c:v>
                </c:pt>
                <c:pt idx="184">
                  <c:v>6.2590747704372549E-2</c:v>
                </c:pt>
                <c:pt idx="185">
                  <c:v>6.3580824821300369E-2</c:v>
                </c:pt>
                <c:pt idx="186">
                  <c:v>6.495564350799074E-2</c:v>
                </c:pt>
                <c:pt idx="187">
                  <c:v>6.5856224432778582E-2</c:v>
                </c:pt>
                <c:pt idx="188">
                  <c:v>6.6129544954850461E-2</c:v>
                </c:pt>
                <c:pt idx="189">
                  <c:v>6.5487015524837766E-2</c:v>
                </c:pt>
                <c:pt idx="190">
                  <c:v>6.9653837076999278E-2</c:v>
                </c:pt>
                <c:pt idx="191">
                  <c:v>6.7571509027525484E-2</c:v>
                </c:pt>
                <c:pt idx="192">
                  <c:v>6.5036803295377713E-2</c:v>
                </c:pt>
                <c:pt idx="193">
                  <c:v>7.0916151566041183E-2</c:v>
                </c:pt>
                <c:pt idx="194">
                  <c:v>6.6524911109660967E-2</c:v>
                </c:pt>
                <c:pt idx="195">
                  <c:v>6.9846772545442554E-2</c:v>
                </c:pt>
                <c:pt idx="196">
                  <c:v>7.1797196534435906E-2</c:v>
                </c:pt>
                <c:pt idx="197">
                  <c:v>6.9794823965599953E-2</c:v>
                </c:pt>
                <c:pt idx="198">
                  <c:v>6.928293343247667E-2</c:v>
                </c:pt>
                <c:pt idx="199">
                  <c:v>7.0800978564189307E-2</c:v>
                </c:pt>
                <c:pt idx="200">
                  <c:v>7.3394382695226912E-2</c:v>
                </c:pt>
                <c:pt idx="201">
                  <c:v>7.244835815593767E-2</c:v>
                </c:pt>
                <c:pt idx="202">
                  <c:v>6.9386769733471951E-2</c:v>
                </c:pt>
                <c:pt idx="203">
                  <c:v>7.2571205918336337E-2</c:v>
                </c:pt>
                <c:pt idx="204">
                  <c:v>7.2928684667530094E-2</c:v>
                </c:pt>
                <c:pt idx="205">
                  <c:v>7.2496750557984879E-2</c:v>
                </c:pt>
                <c:pt idx="206">
                  <c:v>7.2243652292048738E-2</c:v>
                </c:pt>
                <c:pt idx="207">
                  <c:v>7.6811271314345231E-2</c:v>
                </c:pt>
                <c:pt idx="208">
                  <c:v>7.4796779520038922E-2</c:v>
                </c:pt>
                <c:pt idx="209">
                  <c:v>7.5980962814013148E-2</c:v>
                </c:pt>
                <c:pt idx="210">
                  <c:v>7.5226177633064911E-2</c:v>
                </c:pt>
                <c:pt idx="211">
                  <c:v>7.543535627670557E-2</c:v>
                </c:pt>
                <c:pt idx="212">
                  <c:v>7.4919975389053664E-2</c:v>
                </c:pt>
                <c:pt idx="213">
                  <c:v>7.4964778419912434E-2</c:v>
                </c:pt>
                <c:pt idx="214">
                  <c:v>7.5263527097254063E-2</c:v>
                </c:pt>
                <c:pt idx="215">
                  <c:v>7.5663271569528665E-2</c:v>
                </c:pt>
                <c:pt idx="216">
                  <c:v>7.5801545760279879E-2</c:v>
                </c:pt>
                <c:pt idx="217">
                  <c:v>7.6575558846281963E-2</c:v>
                </c:pt>
                <c:pt idx="218">
                  <c:v>7.2690348391911644E-2</c:v>
                </c:pt>
                <c:pt idx="219">
                  <c:v>7.7290385328191491E-2</c:v>
                </c:pt>
                <c:pt idx="220">
                  <c:v>7.9164577129488642E-2</c:v>
                </c:pt>
                <c:pt idx="221">
                  <c:v>8.069705634942631E-2</c:v>
                </c:pt>
                <c:pt idx="222">
                  <c:v>7.8493130443767017E-2</c:v>
                </c:pt>
                <c:pt idx="223">
                  <c:v>7.6078163240559465E-2</c:v>
                </c:pt>
                <c:pt idx="224">
                  <c:v>7.9904171350313427E-2</c:v>
                </c:pt>
                <c:pt idx="225">
                  <c:v>7.9757701948734175E-2</c:v>
                </c:pt>
                <c:pt idx="226">
                  <c:v>7.9569958424849513E-2</c:v>
                </c:pt>
                <c:pt idx="227">
                  <c:v>8.3502644537323603E-2</c:v>
                </c:pt>
                <c:pt idx="228">
                  <c:v>8.0994113247208427E-2</c:v>
                </c:pt>
                <c:pt idx="229">
                  <c:v>8.12423687927641E-2</c:v>
                </c:pt>
                <c:pt idx="230">
                  <c:v>8.3053867727645753E-2</c:v>
                </c:pt>
                <c:pt idx="231">
                  <c:v>8.5341763168723314E-2</c:v>
                </c:pt>
                <c:pt idx="232">
                  <c:v>8.4408478105072668E-2</c:v>
                </c:pt>
                <c:pt idx="233">
                  <c:v>8.4635090747211872E-2</c:v>
                </c:pt>
                <c:pt idx="234">
                  <c:v>8.5145195057258191E-2</c:v>
                </c:pt>
                <c:pt idx="235">
                  <c:v>8.2172104900637574E-2</c:v>
                </c:pt>
                <c:pt idx="236">
                  <c:v>8.7814166936284549E-2</c:v>
                </c:pt>
                <c:pt idx="237">
                  <c:v>8.3283882724926706E-2</c:v>
                </c:pt>
                <c:pt idx="238">
                  <c:v>8.55761935667958E-2</c:v>
                </c:pt>
                <c:pt idx="239">
                  <c:v>9.0739027593386951E-2</c:v>
                </c:pt>
                <c:pt idx="240">
                  <c:v>8.4922222094226799E-2</c:v>
                </c:pt>
                <c:pt idx="241">
                  <c:v>8.902085089676097E-2</c:v>
                </c:pt>
                <c:pt idx="242">
                  <c:v>8.3442290702335609E-2</c:v>
                </c:pt>
                <c:pt idx="243">
                  <c:v>8.4623758648511599E-2</c:v>
                </c:pt>
                <c:pt idx="244">
                  <c:v>8.7370638229336869E-2</c:v>
                </c:pt>
                <c:pt idx="245">
                  <c:v>9.087602610082357E-2</c:v>
                </c:pt>
                <c:pt idx="246">
                  <c:v>8.7571523654785446E-2</c:v>
                </c:pt>
                <c:pt idx="247">
                  <c:v>8.8853784013640039E-2</c:v>
                </c:pt>
                <c:pt idx="248">
                  <c:v>8.8485595883968038E-2</c:v>
                </c:pt>
                <c:pt idx="249">
                  <c:v>9.4755574076522589E-2</c:v>
                </c:pt>
                <c:pt idx="250">
                  <c:v>9.3177924171377977E-2</c:v>
                </c:pt>
                <c:pt idx="251">
                  <c:v>8.7726958862590923E-2</c:v>
                </c:pt>
                <c:pt idx="252">
                  <c:v>9.1035886186901033E-2</c:v>
                </c:pt>
                <c:pt idx="253">
                  <c:v>9.3093968464229696E-2</c:v>
                </c:pt>
                <c:pt idx="254">
                  <c:v>8.9400673110243994E-2</c:v>
                </c:pt>
                <c:pt idx="255">
                  <c:v>9.3242804831980511E-2</c:v>
                </c:pt>
                <c:pt idx="256">
                  <c:v>9.1599447419089722E-2</c:v>
                </c:pt>
                <c:pt idx="257">
                  <c:v>9.2662874725991176E-2</c:v>
                </c:pt>
                <c:pt idx="258">
                  <c:v>9.4499432618181722E-2</c:v>
                </c:pt>
                <c:pt idx="259">
                  <c:v>9.5122720021550561E-2</c:v>
                </c:pt>
                <c:pt idx="260">
                  <c:v>9.114628368435479E-2</c:v>
                </c:pt>
                <c:pt idx="261">
                  <c:v>9.4281583201075408E-2</c:v>
                </c:pt>
                <c:pt idx="262">
                  <c:v>9.136712259763384E-2</c:v>
                </c:pt>
                <c:pt idx="263">
                  <c:v>9.4958249232003286E-2</c:v>
                </c:pt>
                <c:pt idx="264">
                  <c:v>9.4705868830464737E-2</c:v>
                </c:pt>
                <c:pt idx="265">
                  <c:v>0.10075337912738073</c:v>
                </c:pt>
                <c:pt idx="266">
                  <c:v>9.6251942209868421E-2</c:v>
                </c:pt>
                <c:pt idx="267">
                  <c:v>9.8833840262118361E-2</c:v>
                </c:pt>
                <c:pt idx="268">
                  <c:v>9.7236953817222707E-2</c:v>
                </c:pt>
                <c:pt idx="269">
                  <c:v>9.5643120500330567E-2</c:v>
                </c:pt>
                <c:pt idx="270">
                  <c:v>9.8653269476260047E-2</c:v>
                </c:pt>
                <c:pt idx="271">
                  <c:v>0.10448582674343221</c:v>
                </c:pt>
                <c:pt idx="272">
                  <c:v>0.10265032512906341</c:v>
                </c:pt>
                <c:pt idx="273">
                  <c:v>9.6317062679811369E-2</c:v>
                </c:pt>
                <c:pt idx="274">
                  <c:v>0.10075723033746781</c:v>
                </c:pt>
                <c:pt idx="275">
                  <c:v>0.10307889155935697</c:v>
                </c:pt>
                <c:pt idx="276">
                  <c:v>9.826152691668448E-2</c:v>
                </c:pt>
                <c:pt idx="277">
                  <c:v>0.10109620647099753</c:v>
                </c:pt>
                <c:pt idx="278">
                  <c:v>0.1031059256502166</c:v>
                </c:pt>
                <c:pt idx="279">
                  <c:v>0.10414160425014739</c:v>
                </c:pt>
                <c:pt idx="280">
                  <c:v>0.10369703249634056</c:v>
                </c:pt>
                <c:pt idx="281">
                  <c:v>0.10319089563759944</c:v>
                </c:pt>
                <c:pt idx="282">
                  <c:v>0.10533345100112569</c:v>
                </c:pt>
                <c:pt idx="283">
                  <c:v>0.10316772114666603</c:v>
                </c:pt>
                <c:pt idx="284">
                  <c:v>0.10315613414252382</c:v>
                </c:pt>
                <c:pt idx="285">
                  <c:v>0.10274296949294809</c:v>
                </c:pt>
                <c:pt idx="286">
                  <c:v>0.10807961824983559</c:v>
                </c:pt>
                <c:pt idx="287">
                  <c:v>0.10921874400400096</c:v>
                </c:pt>
                <c:pt idx="288">
                  <c:v>0.10396761318777012</c:v>
                </c:pt>
                <c:pt idx="289">
                  <c:v>0.10713605959452344</c:v>
                </c:pt>
                <c:pt idx="290">
                  <c:v>0.10116170637464772</c:v>
                </c:pt>
                <c:pt idx="291">
                  <c:v>0.10839048821510962</c:v>
                </c:pt>
                <c:pt idx="292">
                  <c:v>0.10811458534570649</c:v>
                </c:pt>
                <c:pt idx="293">
                  <c:v>0.1104607211784667</c:v>
                </c:pt>
                <c:pt idx="294">
                  <c:v>0.1049075960780235</c:v>
                </c:pt>
                <c:pt idx="295">
                  <c:v>0.11003224461841948</c:v>
                </c:pt>
                <c:pt idx="296">
                  <c:v>0.1090281335486194</c:v>
                </c:pt>
                <c:pt idx="297">
                  <c:v>0.10754752200982672</c:v>
                </c:pt>
                <c:pt idx="298">
                  <c:v>0.11267281439419376</c:v>
                </c:pt>
                <c:pt idx="299">
                  <c:v>0.10693428420083757</c:v>
                </c:pt>
                <c:pt idx="300">
                  <c:v>0.11254781362653879</c:v>
                </c:pt>
                <c:pt idx="301">
                  <c:v>0.10954560599538894</c:v>
                </c:pt>
                <c:pt idx="302">
                  <c:v>0.11273532178793234</c:v>
                </c:pt>
                <c:pt idx="303">
                  <c:v>0.10831664612186145</c:v>
                </c:pt>
                <c:pt idx="304">
                  <c:v>0.10826224033511378</c:v>
                </c:pt>
                <c:pt idx="305">
                  <c:v>0.1124072101016123</c:v>
                </c:pt>
                <c:pt idx="306">
                  <c:v>0.11338411192774878</c:v>
                </c:pt>
                <c:pt idx="307">
                  <c:v>0.11656498566441389</c:v>
                </c:pt>
                <c:pt idx="308">
                  <c:v>0.11267672096937713</c:v>
                </c:pt>
                <c:pt idx="309">
                  <c:v>0.10907091986537737</c:v>
                </c:pt>
                <c:pt idx="310">
                  <c:v>0.11087382474252368</c:v>
                </c:pt>
                <c:pt idx="311">
                  <c:v>0.11504746905132847</c:v>
                </c:pt>
                <c:pt idx="312">
                  <c:v>0.11114674098047043</c:v>
                </c:pt>
                <c:pt idx="313">
                  <c:v>0.11291896429092972</c:v>
                </c:pt>
                <c:pt idx="314">
                  <c:v>0.11100637292659092</c:v>
                </c:pt>
                <c:pt idx="315">
                  <c:v>0.11614121563270088</c:v>
                </c:pt>
                <c:pt idx="316">
                  <c:v>0.11579608019261298</c:v>
                </c:pt>
                <c:pt idx="317">
                  <c:v>0.11640016069737837</c:v>
                </c:pt>
                <c:pt idx="318">
                  <c:v>0.1153335083434215</c:v>
                </c:pt>
                <c:pt idx="319">
                  <c:v>0.11743674322233576</c:v>
                </c:pt>
                <c:pt idx="320">
                  <c:v>0.11845100936411233</c:v>
                </c:pt>
                <c:pt idx="321">
                  <c:v>0.11655713612000723</c:v>
                </c:pt>
                <c:pt idx="322">
                  <c:v>0.11812851240982399</c:v>
                </c:pt>
                <c:pt idx="323">
                  <c:v>0.11529431909561109</c:v>
                </c:pt>
                <c:pt idx="324">
                  <c:v>0.11937986548167935</c:v>
                </c:pt>
                <c:pt idx="325">
                  <c:v>0.12102363101991409</c:v>
                </c:pt>
                <c:pt idx="326">
                  <c:v>0.11940743204684974</c:v>
                </c:pt>
                <c:pt idx="327">
                  <c:v>0.1207632515939617</c:v>
                </c:pt>
                <c:pt idx="328">
                  <c:v>0.12631976381502816</c:v>
                </c:pt>
                <c:pt idx="329">
                  <c:v>0.12138671932552107</c:v>
                </c:pt>
                <c:pt idx="330">
                  <c:v>0.12224770984136571</c:v>
                </c:pt>
                <c:pt idx="331">
                  <c:v>0.12266667669831027</c:v>
                </c:pt>
                <c:pt idx="332">
                  <c:v>0.1205423870856296</c:v>
                </c:pt>
                <c:pt idx="333">
                  <c:v>0.122741796688702</c:v>
                </c:pt>
                <c:pt idx="334">
                  <c:v>0.12325595641684872</c:v>
                </c:pt>
                <c:pt idx="335">
                  <c:v>0.12580768918066659</c:v>
                </c:pt>
                <c:pt idx="336">
                  <c:v>0.12154068472865406</c:v>
                </c:pt>
                <c:pt idx="337">
                  <c:v>0.1210512517701153</c:v>
                </c:pt>
                <c:pt idx="338">
                  <c:v>0.12136698221868465</c:v>
                </c:pt>
                <c:pt idx="339">
                  <c:v>0.12156042593060511</c:v>
                </c:pt>
                <c:pt idx="340">
                  <c:v>0.12474880692156123</c:v>
                </c:pt>
                <c:pt idx="341">
                  <c:v>0.12423373030270334</c:v>
                </c:pt>
                <c:pt idx="342">
                  <c:v>0.12819209288251013</c:v>
                </c:pt>
                <c:pt idx="343">
                  <c:v>0.12151699590068281</c:v>
                </c:pt>
                <c:pt idx="344">
                  <c:v>0.12783797758314613</c:v>
                </c:pt>
                <c:pt idx="345">
                  <c:v>0.12812046198912225</c:v>
                </c:pt>
                <c:pt idx="346">
                  <c:v>0.12267063021403188</c:v>
                </c:pt>
                <c:pt idx="347">
                  <c:v>0.13075492990569867</c:v>
                </c:pt>
                <c:pt idx="348">
                  <c:v>0.12766694175227888</c:v>
                </c:pt>
                <c:pt idx="349">
                  <c:v>0.12761126319799032</c:v>
                </c:pt>
                <c:pt idx="350">
                  <c:v>0.1238139790238129</c:v>
                </c:pt>
                <c:pt idx="351">
                  <c:v>0.12879323764644407</c:v>
                </c:pt>
                <c:pt idx="352">
                  <c:v>0.1286618248248928</c:v>
                </c:pt>
                <c:pt idx="353">
                  <c:v>0.13234119208391282</c:v>
                </c:pt>
                <c:pt idx="354">
                  <c:v>0.12971769148367857</c:v>
                </c:pt>
                <c:pt idx="355">
                  <c:v>0.13084275513100765</c:v>
                </c:pt>
                <c:pt idx="356">
                  <c:v>0.13350182138635142</c:v>
                </c:pt>
                <c:pt idx="357">
                  <c:v>0.12705865526169677</c:v>
                </c:pt>
                <c:pt idx="358">
                  <c:v>0.13012046634273869</c:v>
                </c:pt>
                <c:pt idx="359">
                  <c:v>0.13161761230570776</c:v>
                </c:pt>
                <c:pt idx="360">
                  <c:v>0.1311901541004466</c:v>
                </c:pt>
                <c:pt idx="361">
                  <c:v>0.13569538766436118</c:v>
                </c:pt>
                <c:pt idx="362">
                  <c:v>0.1288330637806821</c:v>
                </c:pt>
                <c:pt idx="363">
                  <c:v>0.13369408050297471</c:v>
                </c:pt>
                <c:pt idx="364">
                  <c:v>0.13126204771805575</c:v>
                </c:pt>
                <c:pt idx="365">
                  <c:v>0.13570341854489459</c:v>
                </c:pt>
                <c:pt idx="366">
                  <c:v>0.13162160826984923</c:v>
                </c:pt>
                <c:pt idx="367">
                  <c:v>0.1353300638594131</c:v>
                </c:pt>
                <c:pt idx="368">
                  <c:v>0.13410678526463687</c:v>
                </c:pt>
                <c:pt idx="369">
                  <c:v>0.13226520686904036</c:v>
                </c:pt>
                <c:pt idx="370">
                  <c:v>0.13745196314973798</c:v>
                </c:pt>
                <c:pt idx="371">
                  <c:v>0.13579577919390901</c:v>
                </c:pt>
                <c:pt idx="372">
                  <c:v>0.14020878386197549</c:v>
                </c:pt>
                <c:pt idx="373">
                  <c:v>0.13408674636479065</c:v>
                </c:pt>
                <c:pt idx="374">
                  <c:v>0.13940982580614603</c:v>
                </c:pt>
                <c:pt idx="375">
                  <c:v>0.13714620763673463</c:v>
                </c:pt>
                <c:pt idx="376">
                  <c:v>0.13980517471295423</c:v>
                </c:pt>
                <c:pt idx="377">
                  <c:v>0.13582790701931816</c:v>
                </c:pt>
                <c:pt idx="378">
                  <c:v>0.13869221870481332</c:v>
                </c:pt>
                <c:pt idx="379">
                  <c:v>0.14094789109998099</c:v>
                </c:pt>
                <c:pt idx="380">
                  <c:v>0.14020474681043837</c:v>
                </c:pt>
                <c:pt idx="381">
                  <c:v>0.13561508308466688</c:v>
                </c:pt>
                <c:pt idx="382">
                  <c:v>0.13927270740728656</c:v>
                </c:pt>
                <c:pt idx="383">
                  <c:v>0.14109740713791794</c:v>
                </c:pt>
                <c:pt idx="384">
                  <c:v>0.14133587965798358</c:v>
                </c:pt>
                <c:pt idx="385">
                  <c:v>0.14393922307010268</c:v>
                </c:pt>
                <c:pt idx="386">
                  <c:v>0.1393936930679481</c:v>
                </c:pt>
                <c:pt idx="387">
                  <c:v>0.14161081332509495</c:v>
                </c:pt>
                <c:pt idx="388">
                  <c:v>0.13985763293731776</c:v>
                </c:pt>
                <c:pt idx="389">
                  <c:v>0.14131162512347359</c:v>
                </c:pt>
                <c:pt idx="390">
                  <c:v>0.13868012945552843</c:v>
                </c:pt>
                <c:pt idx="391">
                  <c:v>0.14498201031475724</c:v>
                </c:pt>
                <c:pt idx="392">
                  <c:v>0.14232282434199309</c:v>
                </c:pt>
                <c:pt idx="393">
                  <c:v>0.14273169416741197</c:v>
                </c:pt>
                <c:pt idx="394">
                  <c:v>0.14453146491302846</c:v>
                </c:pt>
                <c:pt idx="395">
                  <c:v>0.14420689716115581</c:v>
                </c:pt>
                <c:pt idx="396">
                  <c:v>0.14616431727099705</c:v>
                </c:pt>
                <c:pt idx="397">
                  <c:v>0.1434932889102209</c:v>
                </c:pt>
                <c:pt idx="398">
                  <c:v>0.1470714726551598</c:v>
                </c:pt>
                <c:pt idx="399">
                  <c:v>0.14744601039094116</c:v>
                </c:pt>
                <c:pt idx="400">
                  <c:v>0.14311645632129316</c:v>
                </c:pt>
                <c:pt idx="401">
                  <c:v>0.14749894765220173</c:v>
                </c:pt>
                <c:pt idx="402">
                  <c:v>0.1443367092252052</c:v>
                </c:pt>
                <c:pt idx="403">
                  <c:v>0.14451117575699643</c:v>
                </c:pt>
                <c:pt idx="404">
                  <c:v>0.14821596478833679</c:v>
                </c:pt>
                <c:pt idx="405">
                  <c:v>0.14876636399522769</c:v>
                </c:pt>
                <c:pt idx="406">
                  <c:v>0.14374865861897992</c:v>
                </c:pt>
                <c:pt idx="407">
                  <c:v>0.14832601582575325</c:v>
                </c:pt>
                <c:pt idx="408">
                  <c:v>0.14716509145457274</c:v>
                </c:pt>
                <c:pt idx="409">
                  <c:v>0.14961917436456151</c:v>
                </c:pt>
                <c:pt idx="410">
                  <c:v>0.14748265890926884</c:v>
                </c:pt>
                <c:pt idx="411">
                  <c:v>0.15129057599156848</c:v>
                </c:pt>
                <c:pt idx="412">
                  <c:v>0.14544904636951181</c:v>
                </c:pt>
                <c:pt idx="413">
                  <c:v>0.15172020041347023</c:v>
                </c:pt>
                <c:pt idx="414">
                  <c:v>0.15117195645442691</c:v>
                </c:pt>
                <c:pt idx="415">
                  <c:v>0.14853800654350421</c:v>
                </c:pt>
                <c:pt idx="416">
                  <c:v>0.1498029069655826</c:v>
                </c:pt>
                <c:pt idx="417">
                  <c:v>0.15172429312896288</c:v>
                </c:pt>
                <c:pt idx="418">
                  <c:v>0.15606968343861977</c:v>
                </c:pt>
                <c:pt idx="419">
                  <c:v>0.14804072803798074</c:v>
                </c:pt>
                <c:pt idx="420">
                  <c:v>0.1600324455229683</c:v>
                </c:pt>
                <c:pt idx="421">
                  <c:v>0.16028874856861922</c:v>
                </c:pt>
                <c:pt idx="422">
                  <c:v>0.15760556733623152</c:v>
                </c:pt>
                <c:pt idx="423">
                  <c:v>0.15207224669669722</c:v>
                </c:pt>
                <c:pt idx="424">
                  <c:v>0.15859941217488152</c:v>
                </c:pt>
                <c:pt idx="425">
                  <c:v>0.15801780882007113</c:v>
                </c:pt>
                <c:pt idx="426">
                  <c:v>0.1593920286502605</c:v>
                </c:pt>
                <c:pt idx="427">
                  <c:v>0.15498020480240896</c:v>
                </c:pt>
                <c:pt idx="428">
                  <c:v>0.15610259528186063</c:v>
                </c:pt>
                <c:pt idx="429">
                  <c:v>0.15896260219870115</c:v>
                </c:pt>
                <c:pt idx="430">
                  <c:v>0.15625071449086034</c:v>
                </c:pt>
                <c:pt idx="431">
                  <c:v>0.15915251383687978</c:v>
                </c:pt>
                <c:pt idx="432">
                  <c:v>0.15774982891551143</c:v>
                </c:pt>
                <c:pt idx="433">
                  <c:v>0.15940441919899906</c:v>
                </c:pt>
                <c:pt idx="434">
                  <c:v>0.16184477390914748</c:v>
                </c:pt>
                <c:pt idx="435">
                  <c:v>0.15747369264566544</c:v>
                </c:pt>
                <c:pt idx="436">
                  <c:v>0.15625071449086034</c:v>
                </c:pt>
                <c:pt idx="437">
                  <c:v>0.15876860623550318</c:v>
                </c:pt>
                <c:pt idx="438">
                  <c:v>0.16232540446775251</c:v>
                </c:pt>
                <c:pt idx="439">
                  <c:v>0.15594627547746295</c:v>
                </c:pt>
                <c:pt idx="440">
                  <c:v>0.16274825434689735</c:v>
                </c:pt>
                <c:pt idx="441">
                  <c:v>0.16172465906211761</c:v>
                </c:pt>
                <c:pt idx="442">
                  <c:v>0.16180749505656247</c:v>
                </c:pt>
                <c:pt idx="443">
                  <c:v>0.16124023148115801</c:v>
                </c:pt>
                <c:pt idx="444">
                  <c:v>0.16231297091574101</c:v>
                </c:pt>
                <c:pt idx="445">
                  <c:v>0.16400977178811557</c:v>
                </c:pt>
                <c:pt idx="446">
                  <c:v>0.16396409185991767</c:v>
                </c:pt>
                <c:pt idx="447">
                  <c:v>0.16857359752523765</c:v>
                </c:pt>
                <c:pt idx="448">
                  <c:v>0.16447086226602081</c:v>
                </c:pt>
                <c:pt idx="449">
                  <c:v>0.16768054440839045</c:v>
                </c:pt>
                <c:pt idx="450">
                  <c:v>0.16671760710516129</c:v>
                </c:pt>
                <c:pt idx="451">
                  <c:v>0.16894946301371444</c:v>
                </c:pt>
                <c:pt idx="452">
                  <c:v>0.16481164959518943</c:v>
                </c:pt>
                <c:pt idx="453">
                  <c:v>0.16593056572604148</c:v>
                </c:pt>
                <c:pt idx="454">
                  <c:v>0.16766386081881948</c:v>
                </c:pt>
                <c:pt idx="455">
                  <c:v>0.17433431320580922</c:v>
                </c:pt>
                <c:pt idx="456">
                  <c:v>0.16808939539491899</c:v>
                </c:pt>
                <c:pt idx="457">
                  <c:v>0.16639687200391476</c:v>
                </c:pt>
                <c:pt idx="458">
                  <c:v>0.166313584124926</c:v>
                </c:pt>
                <c:pt idx="459">
                  <c:v>0.16861952766475455</c:v>
                </c:pt>
                <c:pt idx="460">
                  <c:v>0.16950939519523855</c:v>
                </c:pt>
                <c:pt idx="461">
                  <c:v>0.17191631313791739</c:v>
                </c:pt>
                <c:pt idx="462">
                  <c:v>0.17408631776159345</c:v>
                </c:pt>
                <c:pt idx="463">
                  <c:v>0.16697594996222917</c:v>
                </c:pt>
                <c:pt idx="464">
                  <c:v>0.16813947239276267</c:v>
                </c:pt>
                <c:pt idx="465">
                  <c:v>0.17068478848405674</c:v>
                </c:pt>
                <c:pt idx="466">
                  <c:v>0.16720102270837869</c:v>
                </c:pt>
                <c:pt idx="467">
                  <c:v>0.16846922013718055</c:v>
                </c:pt>
                <c:pt idx="468">
                  <c:v>0.1789079284719102</c:v>
                </c:pt>
                <c:pt idx="469">
                  <c:v>0.17043367741701715</c:v>
                </c:pt>
                <c:pt idx="470">
                  <c:v>0.17387620909325435</c:v>
                </c:pt>
                <c:pt idx="471">
                  <c:v>0.17533123229235131</c:v>
                </c:pt>
                <c:pt idx="472">
                  <c:v>0.17363674892435688</c:v>
                </c:pt>
                <c:pt idx="473">
                  <c:v>0.16829389517336973</c:v>
                </c:pt>
                <c:pt idx="474">
                  <c:v>0.17662013537714941</c:v>
                </c:pt>
                <c:pt idx="475">
                  <c:v>0.17767462139410395</c:v>
                </c:pt>
                <c:pt idx="476">
                  <c:v>0.16971423927178353</c:v>
                </c:pt>
                <c:pt idx="477">
                  <c:v>0.17384679804846939</c:v>
                </c:pt>
                <c:pt idx="478">
                  <c:v>0.17598386240098188</c:v>
                </c:pt>
                <c:pt idx="479">
                  <c:v>0.17364094939514002</c:v>
                </c:pt>
                <c:pt idx="480">
                  <c:v>0.17937722635022502</c:v>
                </c:pt>
                <c:pt idx="481">
                  <c:v>0.17492727525235066</c:v>
                </c:pt>
                <c:pt idx="482">
                  <c:v>0.18274604596620747</c:v>
                </c:pt>
                <c:pt idx="483">
                  <c:v>0.17483472895254637</c:v>
                </c:pt>
                <c:pt idx="484">
                  <c:v>0.18013033816537419</c:v>
                </c:pt>
                <c:pt idx="485">
                  <c:v>0.17816857299441397</c:v>
                </c:pt>
                <c:pt idx="486">
                  <c:v>0.17324619639261518</c:v>
                </c:pt>
                <c:pt idx="487">
                  <c:v>0.17789411981432085</c:v>
                </c:pt>
                <c:pt idx="488">
                  <c:v>0.17897978603565623</c:v>
                </c:pt>
                <c:pt idx="489">
                  <c:v>0.1812782188510155</c:v>
                </c:pt>
                <c:pt idx="490">
                  <c:v>0.17949987862423122</c:v>
                </c:pt>
                <c:pt idx="491">
                  <c:v>0.18023193265323392</c:v>
                </c:pt>
                <c:pt idx="492">
                  <c:v>0.18164705719095728</c:v>
                </c:pt>
                <c:pt idx="493">
                  <c:v>0.18064690349800086</c:v>
                </c:pt>
                <c:pt idx="494">
                  <c:v>0.18196090835573225</c:v>
                </c:pt>
                <c:pt idx="495">
                  <c:v>0.17618606944020404</c:v>
                </c:pt>
                <c:pt idx="496">
                  <c:v>0.17397705473383576</c:v>
                </c:pt>
                <c:pt idx="497">
                  <c:v>0.17980024032952285</c:v>
                </c:pt>
                <c:pt idx="498">
                  <c:v>0.18554024689951662</c:v>
                </c:pt>
                <c:pt idx="499">
                  <c:v>0.18402504491450478</c:v>
                </c:pt>
                <c:pt idx="500">
                  <c:v>0.18136299504120051</c:v>
                </c:pt>
                <c:pt idx="501">
                  <c:v>0.18263990370795447</c:v>
                </c:pt>
                <c:pt idx="502">
                  <c:v>0.18125702613077591</c:v>
                </c:pt>
                <c:pt idx="503">
                  <c:v>0.18578310153701835</c:v>
                </c:pt>
                <c:pt idx="504">
                  <c:v>0.18403354971377878</c:v>
                </c:pt>
                <c:pt idx="505">
                  <c:v>0.1909034898009235</c:v>
                </c:pt>
                <c:pt idx="506">
                  <c:v>0.18370617661738078</c:v>
                </c:pt>
                <c:pt idx="507">
                  <c:v>0.1842121702420503</c:v>
                </c:pt>
                <c:pt idx="508">
                  <c:v>0.18306455264516497</c:v>
                </c:pt>
                <c:pt idx="509">
                  <c:v>0.1884762087009286</c:v>
                </c:pt>
                <c:pt idx="510">
                  <c:v>0.1890535022867442</c:v>
                </c:pt>
                <c:pt idx="511">
                  <c:v>0.18827104353870347</c:v>
                </c:pt>
                <c:pt idx="512">
                  <c:v>0.19293799501510173</c:v>
                </c:pt>
                <c:pt idx="513">
                  <c:v>0.18417814437798616</c:v>
                </c:pt>
                <c:pt idx="514">
                  <c:v>0.1883864428275068</c:v>
                </c:pt>
                <c:pt idx="515">
                  <c:v>0.1931228016729816</c:v>
                </c:pt>
                <c:pt idx="516">
                  <c:v>0.18774126344471306</c:v>
                </c:pt>
                <c:pt idx="517">
                  <c:v>0.19061630564890109</c:v>
                </c:pt>
                <c:pt idx="518">
                  <c:v>0.18714352265663062</c:v>
                </c:pt>
                <c:pt idx="519">
                  <c:v>0.18654193843651906</c:v>
                </c:pt>
                <c:pt idx="520">
                  <c:v>0.18810438342947319</c:v>
                </c:pt>
                <c:pt idx="521">
                  <c:v>0.18890807275794969</c:v>
                </c:pt>
                <c:pt idx="522">
                  <c:v>0.19253413932520758</c:v>
                </c:pt>
                <c:pt idx="523">
                  <c:v>0.18859591133233952</c:v>
                </c:pt>
                <c:pt idx="524">
                  <c:v>0.18911339229153909</c:v>
                </c:pt>
                <c:pt idx="525">
                  <c:v>0.19329905020343877</c:v>
                </c:pt>
                <c:pt idx="526">
                  <c:v>0.19234087224149682</c:v>
                </c:pt>
                <c:pt idx="527">
                  <c:v>0.19300245787792814</c:v>
                </c:pt>
                <c:pt idx="528">
                  <c:v>0.18805310999272187</c:v>
                </c:pt>
                <c:pt idx="529">
                  <c:v>0.1902949462719763</c:v>
                </c:pt>
                <c:pt idx="530">
                  <c:v>0.19196734746337918</c:v>
                </c:pt>
                <c:pt idx="531">
                  <c:v>0.19592562141384404</c:v>
                </c:pt>
                <c:pt idx="532">
                  <c:v>0.19456395570307378</c:v>
                </c:pt>
                <c:pt idx="533">
                  <c:v>0.19107927737293023</c:v>
                </c:pt>
                <c:pt idx="534">
                  <c:v>0.19509801959028958</c:v>
                </c:pt>
                <c:pt idx="535">
                  <c:v>0.19434439798599673</c:v>
                </c:pt>
                <c:pt idx="536">
                  <c:v>0.1938538274055156</c:v>
                </c:pt>
                <c:pt idx="537">
                  <c:v>0.19744067185862771</c:v>
                </c:pt>
                <c:pt idx="538">
                  <c:v>0.19681015118364753</c:v>
                </c:pt>
                <c:pt idx="539">
                  <c:v>0.19655980039088974</c:v>
                </c:pt>
                <c:pt idx="540">
                  <c:v>0.19709512303252885</c:v>
                </c:pt>
                <c:pt idx="541">
                  <c:v>0.19823164445082245</c:v>
                </c:pt>
                <c:pt idx="542">
                  <c:v>0.19463284827340493</c:v>
                </c:pt>
                <c:pt idx="543">
                  <c:v>0.19908828225603054</c:v>
                </c:pt>
                <c:pt idx="544">
                  <c:v>0.19164976624316479</c:v>
                </c:pt>
                <c:pt idx="545">
                  <c:v>0.20166339644670597</c:v>
                </c:pt>
                <c:pt idx="546">
                  <c:v>0.19621029617498131</c:v>
                </c:pt>
                <c:pt idx="547">
                  <c:v>0.19239670042811349</c:v>
                </c:pt>
                <c:pt idx="548">
                  <c:v>0.20060465970174485</c:v>
                </c:pt>
                <c:pt idx="549">
                  <c:v>0.20248439204047627</c:v>
                </c:pt>
                <c:pt idx="550">
                  <c:v>0.20443363268417841</c:v>
                </c:pt>
                <c:pt idx="551">
                  <c:v>0.20282344719667639</c:v>
                </c:pt>
                <c:pt idx="552">
                  <c:v>0.20294084399669038</c:v>
                </c:pt>
                <c:pt idx="553">
                  <c:v>0.20409393410342536</c:v>
                </c:pt>
                <c:pt idx="554">
                  <c:v>0.20404603882409247</c:v>
                </c:pt>
                <c:pt idx="555">
                  <c:v>0.19892380994100209</c:v>
                </c:pt>
                <c:pt idx="556">
                  <c:v>0.20716923335432477</c:v>
                </c:pt>
                <c:pt idx="557">
                  <c:v>0.20492164275360819</c:v>
                </c:pt>
                <c:pt idx="558">
                  <c:v>0.19904932540538861</c:v>
                </c:pt>
                <c:pt idx="559">
                  <c:v>0.20044422880786134</c:v>
                </c:pt>
                <c:pt idx="560">
                  <c:v>0.20754951121049986</c:v>
                </c:pt>
                <c:pt idx="561">
                  <c:v>0.20527039312995715</c:v>
                </c:pt>
                <c:pt idx="562">
                  <c:v>0.21041361231983238</c:v>
                </c:pt>
                <c:pt idx="563">
                  <c:v>0.20544918321283201</c:v>
                </c:pt>
                <c:pt idx="564">
                  <c:v>0.20188919966994817</c:v>
                </c:pt>
                <c:pt idx="565">
                  <c:v>0.20377178152421396</c:v>
                </c:pt>
                <c:pt idx="566">
                  <c:v>0.21182731938133595</c:v>
                </c:pt>
                <c:pt idx="567">
                  <c:v>0.20774190046626417</c:v>
                </c:pt>
                <c:pt idx="568">
                  <c:v>0.20628694519656138</c:v>
                </c:pt>
                <c:pt idx="569">
                  <c:v>0.20742273301350633</c:v>
                </c:pt>
                <c:pt idx="570">
                  <c:v>0.20677602149336122</c:v>
                </c:pt>
                <c:pt idx="571">
                  <c:v>0.20089524689648461</c:v>
                </c:pt>
                <c:pt idx="572">
                  <c:v>0.2169043843594145</c:v>
                </c:pt>
                <c:pt idx="573">
                  <c:v>0.2086388341742523</c:v>
                </c:pt>
                <c:pt idx="574">
                  <c:v>0.20554949656824245</c:v>
                </c:pt>
                <c:pt idx="575">
                  <c:v>0.21007589994543924</c:v>
                </c:pt>
                <c:pt idx="576">
                  <c:v>0.21442376657588913</c:v>
                </c:pt>
                <c:pt idx="577">
                  <c:v>0.20887087844577928</c:v>
                </c:pt>
                <c:pt idx="578">
                  <c:v>0.2124602976375139</c:v>
                </c:pt>
                <c:pt idx="579">
                  <c:v>0.21188444390687158</c:v>
                </c:pt>
                <c:pt idx="580">
                  <c:v>0.21395229668761831</c:v>
                </c:pt>
                <c:pt idx="581">
                  <c:v>0.2097383216860399</c:v>
                </c:pt>
                <c:pt idx="582">
                  <c:v>0.21063297793539351</c:v>
                </c:pt>
                <c:pt idx="583">
                  <c:v>0.20909422615992634</c:v>
                </c:pt>
                <c:pt idx="584">
                  <c:v>0.20684154416706482</c:v>
                </c:pt>
                <c:pt idx="585">
                  <c:v>0.21571172579201592</c:v>
                </c:pt>
                <c:pt idx="586">
                  <c:v>0.21186247248133971</c:v>
                </c:pt>
                <c:pt idx="587">
                  <c:v>0.21586182045774843</c:v>
                </c:pt>
                <c:pt idx="588">
                  <c:v>0.20612543720053964</c:v>
                </c:pt>
                <c:pt idx="589">
                  <c:v>0.21348549059619665</c:v>
                </c:pt>
                <c:pt idx="590">
                  <c:v>0.21702374220545476</c:v>
                </c:pt>
                <c:pt idx="591">
                  <c:v>0.21525718878767205</c:v>
                </c:pt>
                <c:pt idx="592">
                  <c:v>0.21687344246517548</c:v>
                </c:pt>
                <c:pt idx="593">
                  <c:v>0.21745268447255828</c:v>
                </c:pt>
                <c:pt idx="594">
                  <c:v>0.21841748866636171</c:v>
                </c:pt>
                <c:pt idx="595">
                  <c:v>0.21566317142151045</c:v>
                </c:pt>
                <c:pt idx="596">
                  <c:v>0.21934792245592766</c:v>
                </c:pt>
                <c:pt idx="597">
                  <c:v>0.22483596356784202</c:v>
                </c:pt>
                <c:pt idx="598">
                  <c:v>0.22506354148421434</c:v>
                </c:pt>
                <c:pt idx="599">
                  <c:v>0.21763847914328133</c:v>
                </c:pt>
                <c:pt idx="600">
                  <c:v>0.21757654307963534</c:v>
                </c:pt>
                <c:pt idx="601">
                  <c:v>0.2154557430455161</c:v>
                </c:pt>
                <c:pt idx="602">
                  <c:v>0.22302197749842709</c:v>
                </c:pt>
                <c:pt idx="603">
                  <c:v>0.21389503309879959</c:v>
                </c:pt>
                <c:pt idx="604">
                  <c:v>0.21891802427208387</c:v>
                </c:pt>
                <c:pt idx="605">
                  <c:v>0.21986674844648119</c:v>
                </c:pt>
                <c:pt idx="606">
                  <c:v>0.21977360254820233</c:v>
                </c:pt>
                <c:pt idx="607">
                  <c:v>0.22006638112110269</c:v>
                </c:pt>
                <c:pt idx="608">
                  <c:v>0.22471104467043371</c:v>
                </c:pt>
                <c:pt idx="609">
                  <c:v>0.21953856534801128</c:v>
                </c:pt>
                <c:pt idx="610">
                  <c:v>0.22507693031349019</c:v>
                </c:pt>
                <c:pt idx="611">
                  <c:v>0.21984013429282354</c:v>
                </c:pt>
                <c:pt idx="612">
                  <c:v>0.22675219267861418</c:v>
                </c:pt>
                <c:pt idx="613">
                  <c:v>0.21750134106136979</c:v>
                </c:pt>
                <c:pt idx="614">
                  <c:v>0.22425167911800947</c:v>
                </c:pt>
                <c:pt idx="615">
                  <c:v>0.22389060436812128</c:v>
                </c:pt>
                <c:pt idx="616">
                  <c:v>0.22714132459518629</c:v>
                </c:pt>
                <c:pt idx="617">
                  <c:v>0.22489396785318816</c:v>
                </c:pt>
                <c:pt idx="618">
                  <c:v>0.23080427811682117</c:v>
                </c:pt>
                <c:pt idx="619">
                  <c:v>0.22662699259939731</c:v>
                </c:pt>
                <c:pt idx="620">
                  <c:v>0.22969072592881018</c:v>
                </c:pt>
                <c:pt idx="621">
                  <c:v>0.2228082974298092</c:v>
                </c:pt>
                <c:pt idx="622">
                  <c:v>0.23438376207936804</c:v>
                </c:pt>
                <c:pt idx="623">
                  <c:v>0.22268812594282278</c:v>
                </c:pt>
                <c:pt idx="624">
                  <c:v>0.22959649994446293</c:v>
                </c:pt>
                <c:pt idx="625">
                  <c:v>0.23012160592259412</c:v>
                </c:pt>
                <c:pt idx="626">
                  <c:v>0.22602360732611329</c:v>
                </c:pt>
                <c:pt idx="627">
                  <c:v>0.2281753997519759</c:v>
                </c:pt>
                <c:pt idx="628">
                  <c:v>0.2283053073750354</c:v>
                </c:pt>
                <c:pt idx="629">
                  <c:v>0.22731582072351597</c:v>
                </c:pt>
                <c:pt idx="630">
                  <c:v>0.23317541452817639</c:v>
                </c:pt>
                <c:pt idx="631">
                  <c:v>0.23104693800332837</c:v>
                </c:pt>
                <c:pt idx="632">
                  <c:v>0.22931836967574454</c:v>
                </c:pt>
                <c:pt idx="633">
                  <c:v>0.23873986953170737</c:v>
                </c:pt>
                <c:pt idx="634">
                  <c:v>0.23485313427651303</c:v>
                </c:pt>
                <c:pt idx="635">
                  <c:v>0.23093009314370433</c:v>
                </c:pt>
                <c:pt idx="636">
                  <c:v>0.23467257595683261</c:v>
                </c:pt>
                <c:pt idx="637">
                  <c:v>0.23172585359905334</c:v>
                </c:pt>
                <c:pt idx="638">
                  <c:v>0.22850692736638689</c:v>
                </c:pt>
                <c:pt idx="639">
                  <c:v>0.23193278299387754</c:v>
                </c:pt>
                <c:pt idx="640">
                  <c:v>0.23184730607199217</c:v>
                </c:pt>
                <c:pt idx="641">
                  <c:v>0.23408151473902139</c:v>
                </c:pt>
                <c:pt idx="642">
                  <c:v>0.23377486566719663</c:v>
                </c:pt>
                <c:pt idx="643">
                  <c:v>0.23264392301860409</c:v>
                </c:pt>
                <c:pt idx="644">
                  <c:v>0.23353142870607524</c:v>
                </c:pt>
                <c:pt idx="645">
                  <c:v>0.24290409623073131</c:v>
                </c:pt>
                <c:pt idx="646">
                  <c:v>0.23673773294790548</c:v>
                </c:pt>
                <c:pt idx="647">
                  <c:v>0.22973111168100749</c:v>
                </c:pt>
                <c:pt idx="648">
                  <c:v>0.23834541256669095</c:v>
                </c:pt>
                <c:pt idx="649">
                  <c:v>0.24061035090421912</c:v>
                </c:pt>
                <c:pt idx="650">
                  <c:v>0.23533179864484749</c:v>
                </c:pt>
                <c:pt idx="651">
                  <c:v>0.23677392902619523</c:v>
                </c:pt>
                <c:pt idx="652">
                  <c:v>0.23372076256250021</c:v>
                </c:pt>
                <c:pt idx="653">
                  <c:v>0.2397926463753981</c:v>
                </c:pt>
                <c:pt idx="654">
                  <c:v>0.23772009571619723</c:v>
                </c:pt>
                <c:pt idx="655">
                  <c:v>0.24247582712741031</c:v>
                </c:pt>
                <c:pt idx="656">
                  <c:v>0.23447851835926919</c:v>
                </c:pt>
                <c:pt idx="657">
                  <c:v>0.24570680513660462</c:v>
                </c:pt>
                <c:pt idx="658">
                  <c:v>0.23929786114066612</c:v>
                </c:pt>
                <c:pt idx="659">
                  <c:v>0.24048764531155087</c:v>
                </c:pt>
                <c:pt idx="660">
                  <c:v>0.24647527395957253</c:v>
                </c:pt>
                <c:pt idx="661">
                  <c:v>0.25004764365377091</c:v>
                </c:pt>
                <c:pt idx="662">
                  <c:v>0.23818677436535846</c:v>
                </c:pt>
                <c:pt idx="663">
                  <c:v>0.24614584559695127</c:v>
                </c:pt>
                <c:pt idx="664">
                  <c:v>0.24413542584535902</c:v>
                </c:pt>
                <c:pt idx="665">
                  <c:v>0.23671058689627886</c:v>
                </c:pt>
                <c:pt idx="666">
                  <c:v>0.2454142367054134</c:v>
                </c:pt>
                <c:pt idx="667">
                  <c:v>0.24626021606095472</c:v>
                </c:pt>
                <c:pt idx="668">
                  <c:v>0.23879882702734626</c:v>
                </c:pt>
                <c:pt idx="669">
                  <c:v>0.24582568966733667</c:v>
                </c:pt>
                <c:pt idx="670">
                  <c:v>0.24518116790047534</c:v>
                </c:pt>
                <c:pt idx="671">
                  <c:v>0.24368373230453938</c:v>
                </c:pt>
                <c:pt idx="672">
                  <c:v>0.24604521224270276</c:v>
                </c:pt>
                <c:pt idx="673">
                  <c:v>0.24699712858157843</c:v>
                </c:pt>
                <c:pt idx="674">
                  <c:v>0.24026045926650261</c:v>
                </c:pt>
                <c:pt idx="675">
                  <c:v>0.24737269472724047</c:v>
                </c:pt>
                <c:pt idx="676">
                  <c:v>0.24389358042106651</c:v>
                </c:pt>
                <c:pt idx="677">
                  <c:v>0.24345569495190533</c:v>
                </c:pt>
                <c:pt idx="678">
                  <c:v>0.2540088684864153</c:v>
                </c:pt>
                <c:pt idx="679">
                  <c:v>0.24735895159507543</c:v>
                </c:pt>
                <c:pt idx="680">
                  <c:v>0.24743683226453525</c:v>
                </c:pt>
                <c:pt idx="681">
                  <c:v>0.24211606476734907</c:v>
                </c:pt>
                <c:pt idx="682">
                  <c:v>0.25012576953542676</c:v>
                </c:pt>
                <c:pt idx="683">
                  <c:v>0.2498776296287793</c:v>
                </c:pt>
                <c:pt idx="684">
                  <c:v>0.24759261488496676</c:v>
                </c:pt>
                <c:pt idx="685">
                  <c:v>0.25234384177650016</c:v>
                </c:pt>
                <c:pt idx="686">
                  <c:v>0.24868388850353976</c:v>
                </c:pt>
                <c:pt idx="687">
                  <c:v>0.24975358666086878</c:v>
                </c:pt>
                <c:pt idx="688">
                  <c:v>0.24632427020409228</c:v>
                </c:pt>
                <c:pt idx="689">
                  <c:v>0.25511298372625618</c:v>
                </c:pt>
                <c:pt idx="690">
                  <c:v>0.2523853127916747</c:v>
                </c:pt>
                <c:pt idx="691">
                  <c:v>0.24868388850353976</c:v>
                </c:pt>
                <c:pt idx="692">
                  <c:v>0.24729023924709745</c:v>
                </c:pt>
                <c:pt idx="693">
                  <c:v>0.25489112243011874</c:v>
                </c:pt>
                <c:pt idx="694">
                  <c:v>0.25520544290357994</c:v>
                </c:pt>
                <c:pt idx="695">
                  <c:v>0.2510730388390085</c:v>
                </c:pt>
                <c:pt idx="696">
                  <c:v>0.25182792607904059</c:v>
                </c:pt>
                <c:pt idx="697">
                  <c:v>0.24865177233839261</c:v>
                </c:pt>
                <c:pt idx="698">
                  <c:v>0.25705672611919023</c:v>
                </c:pt>
                <c:pt idx="699">
                  <c:v>0.25890737650920342</c:v>
                </c:pt>
                <c:pt idx="700">
                  <c:v>0.25409659125390438</c:v>
                </c:pt>
                <c:pt idx="701">
                  <c:v>0.25675562012700343</c:v>
                </c:pt>
                <c:pt idx="702">
                  <c:v>0.25584831016258547</c:v>
                </c:pt>
                <c:pt idx="703">
                  <c:v>0.26110644661534355</c:v>
                </c:pt>
                <c:pt idx="704">
                  <c:v>0.26033868797007342</c:v>
                </c:pt>
                <c:pt idx="705">
                  <c:v>0.25120187489069862</c:v>
                </c:pt>
                <c:pt idx="706">
                  <c:v>0.26660316465183076</c:v>
                </c:pt>
                <c:pt idx="707">
                  <c:v>0.25670004290298404</c:v>
                </c:pt>
                <c:pt idx="708">
                  <c:v>0.25717719816417406</c:v>
                </c:pt>
                <c:pt idx="709">
                  <c:v>0.25289234319861448</c:v>
                </c:pt>
                <c:pt idx="710">
                  <c:v>0.25613521243919357</c:v>
                </c:pt>
                <c:pt idx="711">
                  <c:v>0.25667688679077277</c:v>
                </c:pt>
                <c:pt idx="712">
                  <c:v>0.25754798770273218</c:v>
                </c:pt>
                <c:pt idx="713">
                  <c:v>0.2549512041878742</c:v>
                </c:pt>
                <c:pt idx="714">
                  <c:v>0.26198206531066798</c:v>
                </c:pt>
                <c:pt idx="715">
                  <c:v>0.2677189461316975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162.99999999999989</v>
      </c>
      <c r="C3" s="15">
        <f>B3/$J$27</f>
        <v>3.7045454545454521E-3</v>
      </c>
      <c r="D3" s="15">
        <f>$J$28</f>
        <v>50</v>
      </c>
      <c r="E3" s="2">
        <f>D3-(F3*C3)</f>
        <v>49.981477272727275</v>
      </c>
      <c r="F3" s="2">
        <v>5</v>
      </c>
      <c r="G3" s="2">
        <f>F3-(F3*C3)</f>
        <v>4.9814772727272727</v>
      </c>
      <c r="H3" s="2">
        <f>LN((F3*E3)/(D3*G3))</f>
        <v>3.3409010962287241E-3</v>
      </c>
      <c r="I3" s="9" t="s">
        <v>7</v>
      </c>
      <c r="J3" s="17">
        <v>1.0699999999999999E-6</v>
      </c>
      <c r="K3" s="17"/>
      <c r="L3" s="17"/>
      <c r="M3" s="17"/>
    </row>
    <row r="4" spans="1:21" x14ac:dyDescent="0.3">
      <c r="A4" s="2">
        <v>420</v>
      </c>
      <c r="B4" s="2">
        <v>162.16666666666674</v>
      </c>
      <c r="C4" s="15">
        <f t="shared" ref="C4:C66" si="0">B4/$J$27</f>
        <v>3.6856060606060624E-3</v>
      </c>
      <c r="D4" s="15">
        <f t="shared" ref="D4:D66" si="1">$J$28</f>
        <v>50</v>
      </c>
      <c r="E4" s="2">
        <f t="shared" ref="E4:E67" si="2">D4-(F4*C4)</f>
        <v>49.981571969696972</v>
      </c>
      <c r="F4" s="2">
        <v>5</v>
      </c>
      <c r="G4" s="2">
        <f t="shared" ref="G4:G67" si="3">F4-(F4*C4)</f>
        <v>4.9815719696969696</v>
      </c>
      <c r="H4" s="2">
        <f t="shared" ref="H4:H67" si="4">LN((F4*E4)/(D4*G4))</f>
        <v>3.3237860997211506E-3</v>
      </c>
      <c r="I4" s="10" t="s">
        <v>9</v>
      </c>
      <c r="J4" s="11">
        <f>J3/((D2*10^-9)-(F2*10^-9))</f>
        <v>23.777777777777771</v>
      </c>
      <c r="K4" s="11">
        <f>K3/((D2*10^-9)-(F2*10^-9))</f>
        <v>0</v>
      </c>
      <c r="L4" s="11">
        <f>L3/((D2*10^-9)-(F2*10^-9))</f>
        <v>0</v>
      </c>
      <c r="M4" s="11">
        <f>M3/((D2*10^-9)-(F2*10^-9))</f>
        <v>0</v>
      </c>
    </row>
    <row r="5" spans="1:21" x14ac:dyDescent="0.3">
      <c r="A5" s="2">
        <v>540</v>
      </c>
      <c r="B5" s="2">
        <v>269.83333333333337</v>
      </c>
      <c r="C5" s="15">
        <f t="shared" si="0"/>
        <v>6.1325757575757586E-3</v>
      </c>
      <c r="D5" s="15">
        <f t="shared" si="1"/>
        <v>50</v>
      </c>
      <c r="E5" s="2">
        <f t="shared" si="2"/>
        <v>49.969337121212121</v>
      </c>
      <c r="F5" s="2">
        <v>5</v>
      </c>
      <c r="G5" s="2">
        <f t="shared" si="3"/>
        <v>4.9693371212121216</v>
      </c>
      <c r="H5" s="2">
        <f t="shared" si="4"/>
        <v>5.5380115394929501E-3</v>
      </c>
    </row>
    <row r="6" spans="1:21" x14ac:dyDescent="0.3">
      <c r="A6" s="2">
        <v>660</v>
      </c>
      <c r="B6" s="2">
        <v>190</v>
      </c>
      <c r="C6" s="15">
        <f t="shared" si="0"/>
        <v>4.3181818181818182E-3</v>
      </c>
      <c r="D6" s="15">
        <f t="shared" si="1"/>
        <v>50</v>
      </c>
      <c r="E6" s="2">
        <f t="shared" si="2"/>
        <v>49.978409090909089</v>
      </c>
      <c r="F6" s="2">
        <v>5</v>
      </c>
      <c r="G6" s="2">
        <f t="shared" si="3"/>
        <v>4.978409090909091</v>
      </c>
      <c r="H6" s="2">
        <f t="shared" si="4"/>
        <v>3.8956206503160686E-3</v>
      </c>
      <c r="I6" s="12" t="s">
        <v>5</v>
      </c>
      <c r="J6" s="13">
        <f>AVERAGE(J4:M4)</f>
        <v>5.9444444444444429</v>
      </c>
      <c r="K6" s="6" t="s">
        <v>6</v>
      </c>
    </row>
    <row r="7" spans="1:21" x14ac:dyDescent="0.3">
      <c r="A7" s="2">
        <v>780</v>
      </c>
      <c r="B7" s="2">
        <v>270.83333333333337</v>
      </c>
      <c r="C7" s="15">
        <f t="shared" si="0"/>
        <v>6.1553030303030309E-3</v>
      </c>
      <c r="D7" s="15">
        <f t="shared" si="1"/>
        <v>50</v>
      </c>
      <c r="E7" s="2">
        <f t="shared" si="2"/>
        <v>49.969223484848484</v>
      </c>
      <c r="F7" s="2">
        <v>5</v>
      </c>
      <c r="G7" s="2">
        <f t="shared" si="3"/>
        <v>4.9692234848484844</v>
      </c>
      <c r="H7" s="2">
        <f t="shared" si="4"/>
        <v>5.5586051859391507E-3</v>
      </c>
    </row>
    <row r="8" spans="1:21" x14ac:dyDescent="0.3">
      <c r="A8" s="2">
        <v>900</v>
      </c>
      <c r="B8" s="2">
        <v>218.16666666666674</v>
      </c>
      <c r="C8" s="15">
        <f t="shared" si="0"/>
        <v>4.9583333333333354E-3</v>
      </c>
      <c r="D8" s="15">
        <f t="shared" si="1"/>
        <v>50</v>
      </c>
      <c r="E8" s="2">
        <f t="shared" si="2"/>
        <v>49.975208333333335</v>
      </c>
      <c r="F8" s="2">
        <v>5</v>
      </c>
      <c r="G8" s="2">
        <f t="shared" si="3"/>
        <v>4.9752083333333337</v>
      </c>
      <c r="H8" s="2">
        <f t="shared" si="4"/>
        <v>4.4747103540910202E-3</v>
      </c>
    </row>
    <row r="9" spans="1:21" x14ac:dyDescent="0.3">
      <c r="A9" s="2">
        <v>1020</v>
      </c>
      <c r="B9" s="2">
        <v>342.66666666666663</v>
      </c>
      <c r="C9" s="15">
        <f t="shared" si="0"/>
        <v>7.7878787878787872E-3</v>
      </c>
      <c r="D9" s="15">
        <f t="shared" si="1"/>
        <v>50</v>
      </c>
      <c r="E9" s="2">
        <f t="shared" si="2"/>
        <v>49.961060606060606</v>
      </c>
      <c r="F9" s="2">
        <v>5</v>
      </c>
      <c r="G9" s="2">
        <f t="shared" si="3"/>
        <v>4.9610606060606059</v>
      </c>
      <c r="H9" s="2">
        <f t="shared" si="4"/>
        <v>7.039271397374083E-3</v>
      </c>
    </row>
    <row r="10" spans="1:21" x14ac:dyDescent="0.3">
      <c r="A10" s="2">
        <v>1140</v>
      </c>
      <c r="B10" s="2">
        <v>360.49999999999989</v>
      </c>
      <c r="C10" s="15">
        <f t="shared" si="0"/>
        <v>8.1931818181818147E-3</v>
      </c>
      <c r="D10" s="15">
        <f t="shared" si="1"/>
        <v>50</v>
      </c>
      <c r="E10" s="2">
        <f t="shared" si="2"/>
        <v>49.959034090909093</v>
      </c>
      <c r="F10" s="2">
        <v>5</v>
      </c>
      <c r="G10" s="2">
        <f t="shared" si="3"/>
        <v>4.9590340909090909</v>
      </c>
      <c r="H10" s="2">
        <f t="shared" si="4"/>
        <v>7.4072763911755398E-3</v>
      </c>
    </row>
    <row r="11" spans="1:21" x14ac:dyDescent="0.3">
      <c r="A11" s="2">
        <v>1260</v>
      </c>
      <c r="B11" s="2">
        <v>430.16666666666663</v>
      </c>
      <c r="C11" s="15">
        <f t="shared" si="0"/>
        <v>9.7765151515151506E-3</v>
      </c>
      <c r="D11" s="15">
        <f t="shared" si="1"/>
        <v>50</v>
      </c>
      <c r="E11" s="2">
        <f t="shared" si="2"/>
        <v>49.951117424242426</v>
      </c>
      <c r="F11" s="2">
        <v>5</v>
      </c>
      <c r="G11" s="2">
        <f t="shared" si="3"/>
        <v>4.9511174242424243</v>
      </c>
      <c r="H11" s="2">
        <f t="shared" si="4"/>
        <v>8.8464893301540941E-3</v>
      </c>
    </row>
    <row r="12" spans="1:21" x14ac:dyDescent="0.3">
      <c r="A12" s="2">
        <v>1380</v>
      </c>
      <c r="B12" s="2">
        <v>367.16666666666663</v>
      </c>
      <c r="C12" s="15">
        <f t="shared" si="0"/>
        <v>8.344696969696969E-3</v>
      </c>
      <c r="D12" s="15">
        <f t="shared" si="1"/>
        <v>50</v>
      </c>
      <c r="E12" s="2">
        <f t="shared" si="2"/>
        <v>49.958276515151518</v>
      </c>
      <c r="F12" s="2">
        <v>5</v>
      </c>
      <c r="G12" s="2">
        <f t="shared" si="3"/>
        <v>4.9582765151515149</v>
      </c>
      <c r="H12" s="2">
        <f t="shared" si="4"/>
        <v>7.5448908046592301E-3</v>
      </c>
    </row>
    <row r="13" spans="1:21" x14ac:dyDescent="0.3">
      <c r="A13" s="2">
        <v>1500</v>
      </c>
      <c r="B13" s="2">
        <v>366.16666666666663</v>
      </c>
      <c r="C13" s="15">
        <f t="shared" si="0"/>
        <v>8.3219696969696957E-3</v>
      </c>
      <c r="D13" s="15">
        <f t="shared" si="1"/>
        <v>50</v>
      </c>
      <c r="E13" s="2">
        <f t="shared" si="2"/>
        <v>49.958390151515154</v>
      </c>
      <c r="F13" s="2">
        <v>5</v>
      </c>
      <c r="G13" s="2">
        <f t="shared" si="3"/>
        <v>4.9583901515151512</v>
      </c>
      <c r="H13" s="2">
        <f t="shared" si="4"/>
        <v>7.5242471692373919E-3</v>
      </c>
    </row>
    <row r="14" spans="1:21" x14ac:dyDescent="0.3">
      <c r="A14" s="2">
        <v>1620</v>
      </c>
      <c r="B14" s="2">
        <v>374.16666666666674</v>
      </c>
      <c r="C14" s="15">
        <f t="shared" si="0"/>
        <v>8.5037878787878798E-3</v>
      </c>
      <c r="D14" s="15">
        <f t="shared" si="1"/>
        <v>50</v>
      </c>
      <c r="E14" s="2">
        <f t="shared" si="2"/>
        <v>49.957481060606064</v>
      </c>
      <c r="F14" s="2">
        <v>5</v>
      </c>
      <c r="G14" s="2">
        <f t="shared" si="3"/>
        <v>4.9574810606060602</v>
      </c>
      <c r="H14" s="2">
        <f t="shared" si="4"/>
        <v>7.6894108163288889E-3</v>
      </c>
    </row>
    <row r="15" spans="1:21" x14ac:dyDescent="0.3">
      <c r="A15" s="2">
        <v>1740</v>
      </c>
      <c r="B15" s="2">
        <v>341.83333333333326</v>
      </c>
      <c r="C15" s="15">
        <f t="shared" si="0"/>
        <v>7.7689393939393923E-3</v>
      </c>
      <c r="D15" s="15">
        <f t="shared" si="1"/>
        <v>50</v>
      </c>
      <c r="E15" s="2">
        <f t="shared" si="2"/>
        <v>49.961155303030303</v>
      </c>
      <c r="F15" s="2">
        <v>5</v>
      </c>
      <c r="G15" s="2">
        <f t="shared" si="3"/>
        <v>4.9611553030303028</v>
      </c>
      <c r="H15" s="2">
        <f t="shared" si="4"/>
        <v>7.0220789439189172E-3</v>
      </c>
    </row>
    <row r="16" spans="1:21" x14ac:dyDescent="0.3">
      <c r="A16" s="2">
        <v>1860</v>
      </c>
      <c r="B16" s="2">
        <v>480.33333333333326</v>
      </c>
      <c r="C16" s="15">
        <f t="shared" si="0"/>
        <v>1.0916666666666665E-2</v>
      </c>
      <c r="D16" s="15">
        <f t="shared" si="1"/>
        <v>50</v>
      </c>
      <c r="E16" s="2">
        <f t="shared" si="2"/>
        <v>49.945416666666667</v>
      </c>
      <c r="F16" s="2">
        <v>5</v>
      </c>
      <c r="G16" s="2">
        <f t="shared" si="3"/>
        <v>4.9454166666666666</v>
      </c>
      <c r="H16" s="2">
        <f t="shared" si="4"/>
        <v>9.8844277448949941E-3</v>
      </c>
    </row>
    <row r="17" spans="1:11" x14ac:dyDescent="0.3">
      <c r="A17" s="2">
        <v>1980</v>
      </c>
      <c r="B17" s="2">
        <v>453.16666666666663</v>
      </c>
      <c r="C17" s="15">
        <f t="shared" si="0"/>
        <v>1.0299242424242423E-2</v>
      </c>
      <c r="D17" s="15">
        <f t="shared" si="1"/>
        <v>50</v>
      </c>
      <c r="E17" s="2">
        <f t="shared" si="2"/>
        <v>49.948503787878785</v>
      </c>
      <c r="F17" s="2">
        <v>5</v>
      </c>
      <c r="G17" s="2">
        <f t="shared" si="3"/>
        <v>4.9485037878787876</v>
      </c>
      <c r="H17" s="2">
        <f t="shared" si="4"/>
        <v>9.3221916409487269E-3</v>
      </c>
    </row>
    <row r="18" spans="1:11" x14ac:dyDescent="0.3">
      <c r="A18" s="2">
        <v>2100</v>
      </c>
      <c r="B18" s="2">
        <v>493.16666666666663</v>
      </c>
      <c r="C18" s="15">
        <f t="shared" si="0"/>
        <v>1.1208333333333332E-2</v>
      </c>
      <c r="D18" s="15">
        <f t="shared" si="1"/>
        <v>50</v>
      </c>
      <c r="E18" s="2">
        <f t="shared" si="2"/>
        <v>49.943958333333335</v>
      </c>
      <c r="F18" s="2">
        <v>5</v>
      </c>
      <c r="G18" s="2">
        <f t="shared" si="3"/>
        <v>4.9439583333333337</v>
      </c>
      <c r="H18" s="2">
        <f t="shared" si="4"/>
        <v>1.0150158101300369E-2</v>
      </c>
    </row>
    <row r="19" spans="1:11" x14ac:dyDescent="0.3">
      <c r="A19" s="2">
        <v>2220</v>
      </c>
      <c r="B19" s="2">
        <v>549.66666666666663</v>
      </c>
      <c r="C19" s="15">
        <f t="shared" si="0"/>
        <v>1.2492424242424242E-2</v>
      </c>
      <c r="D19" s="15">
        <f t="shared" si="1"/>
        <v>50</v>
      </c>
      <c r="E19" s="2">
        <f t="shared" si="2"/>
        <v>49.937537878787879</v>
      </c>
      <c r="F19" s="2">
        <v>5</v>
      </c>
      <c r="G19" s="2">
        <f t="shared" si="3"/>
        <v>4.9375378787878788</v>
      </c>
      <c r="H19" s="2">
        <f t="shared" si="4"/>
        <v>1.1321087205017934E-2</v>
      </c>
    </row>
    <row r="20" spans="1:11" x14ac:dyDescent="0.3">
      <c r="A20" s="2">
        <v>2340</v>
      </c>
      <c r="B20" s="2">
        <v>599.16666666666663</v>
      </c>
      <c r="C20" s="15">
        <f t="shared" si="0"/>
        <v>1.3617424242424242E-2</v>
      </c>
      <c r="D20" s="15">
        <f t="shared" si="1"/>
        <v>50</v>
      </c>
      <c r="E20" s="2">
        <f t="shared" si="2"/>
        <v>49.931912878787877</v>
      </c>
      <c r="F20" s="2">
        <v>5</v>
      </c>
      <c r="G20" s="2">
        <f t="shared" si="3"/>
        <v>4.9319128787878785</v>
      </c>
      <c r="H20" s="2">
        <f t="shared" si="4"/>
        <v>1.2348321329334324E-2</v>
      </c>
    </row>
    <row r="21" spans="1:11" x14ac:dyDescent="0.3">
      <c r="A21" s="2">
        <v>2460</v>
      </c>
      <c r="B21" s="2">
        <v>543.16666666666674</v>
      </c>
      <c r="C21" s="15">
        <f t="shared" si="0"/>
        <v>1.2344696969696971E-2</v>
      </c>
      <c r="D21" s="15">
        <f t="shared" si="1"/>
        <v>50</v>
      </c>
      <c r="E21" s="2">
        <f t="shared" si="2"/>
        <v>49.938276515151514</v>
      </c>
      <c r="F21" s="2">
        <v>5</v>
      </c>
      <c r="G21" s="2">
        <f t="shared" si="3"/>
        <v>4.9382765151515153</v>
      </c>
      <c r="H21" s="2">
        <f t="shared" si="4"/>
        <v>1.1186293398526644E-2</v>
      </c>
    </row>
    <row r="22" spans="1:11" x14ac:dyDescent="0.3">
      <c r="A22" s="2">
        <v>2580</v>
      </c>
      <c r="B22" s="2">
        <v>650.66666666666663</v>
      </c>
      <c r="C22" s="15">
        <f t="shared" si="0"/>
        <v>1.4787878787878787E-2</v>
      </c>
      <c r="D22" s="15">
        <f t="shared" si="1"/>
        <v>50</v>
      </c>
      <c r="E22" s="2">
        <f t="shared" si="2"/>
        <v>49.926060606060609</v>
      </c>
      <c r="F22" s="2">
        <v>5</v>
      </c>
      <c r="G22" s="2">
        <f t="shared" si="3"/>
        <v>4.9260606060606058</v>
      </c>
      <c r="H22" s="2">
        <f t="shared" si="4"/>
        <v>1.3418427145739216E-2</v>
      </c>
    </row>
    <row r="23" spans="1:11" x14ac:dyDescent="0.3">
      <c r="A23" s="2">
        <v>2700</v>
      </c>
      <c r="B23" s="2">
        <v>627.49999999999989</v>
      </c>
      <c r="C23" s="15">
        <f t="shared" si="0"/>
        <v>1.4261363636363635E-2</v>
      </c>
      <c r="D23" s="15">
        <f t="shared" si="1"/>
        <v>50</v>
      </c>
      <c r="E23" s="2">
        <f t="shared" si="2"/>
        <v>49.928693181818183</v>
      </c>
      <c r="F23" s="2">
        <v>5</v>
      </c>
      <c r="G23" s="2">
        <f t="shared" si="3"/>
        <v>4.9286931818181818</v>
      </c>
      <c r="H23" s="2">
        <f t="shared" si="4"/>
        <v>1.2936879935923377E-2</v>
      </c>
    </row>
    <row r="24" spans="1:11" x14ac:dyDescent="0.3">
      <c r="A24" s="2">
        <v>2820</v>
      </c>
      <c r="B24" s="2">
        <v>575.83333333333337</v>
      </c>
      <c r="C24" s="15">
        <f t="shared" si="0"/>
        <v>1.3087121212121213E-2</v>
      </c>
      <c r="D24" s="15">
        <f t="shared" si="1"/>
        <v>50</v>
      </c>
      <c r="E24" s="2">
        <f t="shared" si="2"/>
        <v>49.934564393939397</v>
      </c>
      <c r="F24" s="2">
        <v>5</v>
      </c>
      <c r="G24" s="2">
        <f t="shared" si="3"/>
        <v>4.9345643939393939</v>
      </c>
      <c r="H24" s="2">
        <f t="shared" si="4"/>
        <v>1.1863942917046977E-2</v>
      </c>
    </row>
    <row r="25" spans="1:11" x14ac:dyDescent="0.3">
      <c r="A25" s="2">
        <v>2940</v>
      </c>
      <c r="B25" s="2">
        <v>631.33333333333337</v>
      </c>
      <c r="C25" s="15">
        <f t="shared" si="0"/>
        <v>1.434848484848485E-2</v>
      </c>
      <c r="D25" s="15">
        <f t="shared" si="1"/>
        <v>50</v>
      </c>
      <c r="E25" s="2">
        <f t="shared" si="2"/>
        <v>49.928257575757577</v>
      </c>
      <c r="F25" s="2">
        <v>5</v>
      </c>
      <c r="G25" s="2">
        <f t="shared" si="3"/>
        <v>4.9282575757575762</v>
      </c>
      <c r="H25" s="2">
        <f t="shared" si="4"/>
        <v>1.3016540895165667E-2</v>
      </c>
    </row>
    <row r="26" spans="1:11" x14ac:dyDescent="0.3">
      <c r="A26" s="2">
        <v>3060</v>
      </c>
      <c r="B26" s="2">
        <v>612.83333333333337</v>
      </c>
      <c r="C26" s="15">
        <f t="shared" si="0"/>
        <v>1.3928030303030303E-2</v>
      </c>
      <c r="D26" s="15">
        <f t="shared" si="1"/>
        <v>50</v>
      </c>
      <c r="E26" s="2">
        <f t="shared" si="2"/>
        <v>49.930359848484848</v>
      </c>
      <c r="F26" s="2">
        <v>5</v>
      </c>
      <c r="G26" s="2">
        <f t="shared" si="3"/>
        <v>4.9303598484848488</v>
      </c>
      <c r="H26" s="2">
        <f t="shared" si="4"/>
        <v>1.2632161582161957E-2</v>
      </c>
    </row>
    <row r="27" spans="1:11" x14ac:dyDescent="0.3">
      <c r="A27" s="2">
        <v>3180</v>
      </c>
      <c r="B27" s="2">
        <v>623.66666666666674</v>
      </c>
      <c r="C27" s="15">
        <f t="shared" si="0"/>
        <v>1.4174242424242426E-2</v>
      </c>
      <c r="D27" s="15">
        <f t="shared" si="1"/>
        <v>50</v>
      </c>
      <c r="E27" s="2">
        <f t="shared" si="2"/>
        <v>49.929128787878788</v>
      </c>
      <c r="F27" s="2">
        <v>5</v>
      </c>
      <c r="G27" s="2">
        <f t="shared" si="3"/>
        <v>4.9291287878787875</v>
      </c>
      <c r="H27" s="2">
        <f t="shared" si="4"/>
        <v>1.2857226711880021E-2</v>
      </c>
      <c r="I27" s="14" t="s">
        <v>11</v>
      </c>
      <c r="J27" s="16">
        <v>44000</v>
      </c>
    </row>
    <row r="28" spans="1:11" x14ac:dyDescent="0.3">
      <c r="A28" s="2">
        <v>3300</v>
      </c>
      <c r="B28" s="2">
        <v>678.83333333333337</v>
      </c>
      <c r="C28" s="15">
        <f t="shared" si="0"/>
        <v>1.5428030303030305E-2</v>
      </c>
      <c r="D28" s="15">
        <f t="shared" si="1"/>
        <v>50</v>
      </c>
      <c r="E28" s="2">
        <f t="shared" si="2"/>
        <v>49.922859848484848</v>
      </c>
      <c r="F28" s="2">
        <v>5</v>
      </c>
      <c r="G28" s="2">
        <f t="shared" si="3"/>
        <v>4.9228598484848485</v>
      </c>
      <c r="H28" s="2">
        <f t="shared" si="4"/>
        <v>1.4004286408219976E-2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642.33333333333337</v>
      </c>
      <c r="C29" s="15">
        <f t="shared" si="0"/>
        <v>1.459848484848485E-2</v>
      </c>
      <c r="D29" s="15">
        <f t="shared" si="1"/>
        <v>50</v>
      </c>
      <c r="E29" s="2">
        <f t="shared" si="2"/>
        <v>49.927007575757578</v>
      </c>
      <c r="F29" s="2">
        <v>5</v>
      </c>
      <c r="G29" s="2">
        <f t="shared" si="3"/>
        <v>4.9270075757575755</v>
      </c>
      <c r="H29" s="2">
        <f t="shared" si="4"/>
        <v>1.3245176171134066E-2</v>
      </c>
    </row>
    <row r="30" spans="1:11" x14ac:dyDescent="0.3">
      <c r="A30" s="2">
        <v>3540</v>
      </c>
      <c r="B30" s="2">
        <v>731.33333333333337</v>
      </c>
      <c r="C30" s="15">
        <f t="shared" si="0"/>
        <v>1.6621212121212123E-2</v>
      </c>
      <c r="D30" s="15">
        <f t="shared" si="1"/>
        <v>50</v>
      </c>
      <c r="E30" s="2">
        <f t="shared" si="2"/>
        <v>49.916893939393937</v>
      </c>
      <c r="F30" s="2">
        <v>5</v>
      </c>
      <c r="G30" s="2">
        <f t="shared" si="3"/>
        <v>4.9168939393939395</v>
      </c>
      <c r="H30" s="2">
        <f t="shared" si="4"/>
        <v>1.5097390355130778E-2</v>
      </c>
    </row>
    <row r="31" spans="1:11" x14ac:dyDescent="0.3">
      <c r="A31" s="2">
        <v>3660</v>
      </c>
      <c r="B31" s="2">
        <v>725.66666666666674</v>
      </c>
      <c r="C31" s="15">
        <f t="shared" si="0"/>
        <v>1.6492424242424242E-2</v>
      </c>
      <c r="D31" s="15">
        <f t="shared" si="1"/>
        <v>50</v>
      </c>
      <c r="E31" s="2">
        <f t="shared" si="2"/>
        <v>49.917537878787876</v>
      </c>
      <c r="F31" s="2">
        <v>5</v>
      </c>
      <c r="G31" s="2">
        <f t="shared" si="3"/>
        <v>4.9175378787878792</v>
      </c>
      <c r="H31" s="2">
        <f t="shared" si="4"/>
        <v>1.4979334406317048E-2</v>
      </c>
    </row>
    <row r="32" spans="1:11" x14ac:dyDescent="0.3">
      <c r="A32" s="2">
        <v>3780</v>
      </c>
      <c r="B32" s="2">
        <v>729.66666666666674</v>
      </c>
      <c r="C32" s="15">
        <f t="shared" si="0"/>
        <v>1.6583333333333335E-2</v>
      </c>
      <c r="D32" s="15">
        <f t="shared" si="1"/>
        <v>50</v>
      </c>
      <c r="E32" s="2">
        <f t="shared" si="2"/>
        <v>49.917083333333331</v>
      </c>
      <c r="F32" s="2">
        <v>5</v>
      </c>
      <c r="G32" s="2">
        <f t="shared" si="3"/>
        <v>4.9170833333333333</v>
      </c>
      <c r="H32" s="2">
        <f t="shared" si="4"/>
        <v>1.5062666254262638E-2</v>
      </c>
    </row>
    <row r="33" spans="1:8" x14ac:dyDescent="0.3">
      <c r="A33" s="2">
        <v>3900</v>
      </c>
      <c r="B33" s="2">
        <v>648.83333333333337</v>
      </c>
      <c r="C33" s="15">
        <f t="shared" si="0"/>
        <v>1.4746212121212122E-2</v>
      </c>
      <c r="D33" s="15">
        <f t="shared" si="1"/>
        <v>50</v>
      </c>
      <c r="E33" s="2">
        <f t="shared" si="2"/>
        <v>49.926268939393943</v>
      </c>
      <c r="F33" s="2">
        <v>5</v>
      </c>
      <c r="G33" s="2">
        <f t="shared" si="3"/>
        <v>4.926268939393939</v>
      </c>
      <c r="H33" s="2">
        <f t="shared" si="4"/>
        <v>1.3380308791953866E-2</v>
      </c>
    </row>
    <row r="34" spans="1:8" x14ac:dyDescent="0.3">
      <c r="A34" s="2">
        <v>4020</v>
      </c>
      <c r="B34" s="2">
        <v>702.83333333333337</v>
      </c>
      <c r="C34" s="15">
        <f t="shared" si="0"/>
        <v>1.5973484848484848E-2</v>
      </c>
      <c r="D34" s="15">
        <f t="shared" si="1"/>
        <v>50</v>
      </c>
      <c r="E34" s="2">
        <f t="shared" si="2"/>
        <v>49.920132575757577</v>
      </c>
      <c r="F34" s="2">
        <v>5</v>
      </c>
      <c r="G34" s="2">
        <f t="shared" si="3"/>
        <v>4.9201325757575756</v>
      </c>
      <c r="H34" s="2">
        <f t="shared" si="4"/>
        <v>1.450381039461243E-2</v>
      </c>
    </row>
    <row r="35" spans="1:8" x14ac:dyDescent="0.3">
      <c r="A35" s="2">
        <v>4140</v>
      </c>
      <c r="B35" s="2">
        <v>872.50000000000011</v>
      </c>
      <c r="C35" s="15">
        <f t="shared" si="0"/>
        <v>1.9829545454545457E-2</v>
      </c>
      <c r="D35" s="15">
        <f t="shared" si="1"/>
        <v>50</v>
      </c>
      <c r="E35" s="2">
        <f t="shared" si="2"/>
        <v>49.900852272727271</v>
      </c>
      <c r="F35" s="2">
        <v>5</v>
      </c>
      <c r="G35" s="2">
        <f t="shared" si="3"/>
        <v>4.9008522727272723</v>
      </c>
      <c r="H35" s="2">
        <f t="shared" si="4"/>
        <v>1.8043866029743869E-2</v>
      </c>
    </row>
    <row r="36" spans="1:8" x14ac:dyDescent="0.3">
      <c r="A36" s="2">
        <v>4260</v>
      </c>
      <c r="B36" s="2">
        <v>863.66666666666663</v>
      </c>
      <c r="C36" s="15">
        <f t="shared" si="0"/>
        <v>1.9628787878787878E-2</v>
      </c>
      <c r="D36" s="15">
        <f t="shared" si="1"/>
        <v>50</v>
      </c>
      <c r="E36" s="2">
        <f t="shared" si="2"/>
        <v>49.901856060606057</v>
      </c>
      <c r="F36" s="2">
        <v>5</v>
      </c>
      <c r="G36" s="2">
        <f t="shared" si="3"/>
        <v>4.901856060606061</v>
      </c>
      <c r="H36" s="2">
        <f t="shared" si="4"/>
        <v>1.7859183401664352E-2</v>
      </c>
    </row>
    <row r="37" spans="1:8" x14ac:dyDescent="0.3">
      <c r="A37" s="2">
        <v>4380</v>
      </c>
      <c r="B37" s="2">
        <v>845.33333333333337</v>
      </c>
      <c r="C37" s="15">
        <f t="shared" si="0"/>
        <v>1.9212121212121212E-2</v>
      </c>
      <c r="D37" s="15">
        <f t="shared" si="1"/>
        <v>50</v>
      </c>
      <c r="E37" s="2">
        <f t="shared" si="2"/>
        <v>49.903939393939396</v>
      </c>
      <c r="F37" s="2">
        <v>5</v>
      </c>
      <c r="G37" s="2">
        <f t="shared" si="3"/>
        <v>4.9039393939393943</v>
      </c>
      <c r="H37" s="2">
        <f t="shared" si="4"/>
        <v>1.7476012355388582E-2</v>
      </c>
    </row>
    <row r="38" spans="1:8" x14ac:dyDescent="0.3">
      <c r="A38" s="2">
        <v>4500</v>
      </c>
      <c r="B38" s="2">
        <v>918.50000000000011</v>
      </c>
      <c r="C38" s="15">
        <f t="shared" si="0"/>
        <v>2.0875000000000001E-2</v>
      </c>
      <c r="D38" s="15">
        <f t="shared" si="1"/>
        <v>50</v>
      </c>
      <c r="E38" s="2">
        <f t="shared" si="2"/>
        <v>49.895625000000003</v>
      </c>
      <c r="F38" s="2">
        <v>5</v>
      </c>
      <c r="G38" s="2">
        <f t="shared" si="3"/>
        <v>4.8956249999999999</v>
      </c>
      <c r="H38" s="2">
        <f t="shared" si="4"/>
        <v>1.9006281429651738E-2</v>
      </c>
    </row>
    <row r="39" spans="1:8" x14ac:dyDescent="0.3">
      <c r="A39" s="2">
        <v>4620</v>
      </c>
      <c r="B39" s="2">
        <v>921.66666666666663</v>
      </c>
      <c r="C39" s="15">
        <f t="shared" si="0"/>
        <v>2.0946969696969697E-2</v>
      </c>
      <c r="D39" s="15">
        <f t="shared" si="1"/>
        <v>50</v>
      </c>
      <c r="E39" s="2">
        <f t="shared" si="2"/>
        <v>49.895265151515154</v>
      </c>
      <c r="F39" s="2">
        <v>5</v>
      </c>
      <c r="G39" s="2">
        <f t="shared" si="3"/>
        <v>4.8952651515151517</v>
      </c>
      <c r="H39" s="2">
        <f t="shared" si="4"/>
        <v>1.9072576175356393E-2</v>
      </c>
    </row>
    <row r="40" spans="1:8" x14ac:dyDescent="0.3">
      <c r="A40" s="2">
        <v>4740</v>
      </c>
      <c r="B40" s="2">
        <v>890</v>
      </c>
      <c r="C40" s="15">
        <f t="shared" si="0"/>
        <v>2.0227272727272726E-2</v>
      </c>
      <c r="D40" s="15">
        <f t="shared" si="1"/>
        <v>50</v>
      </c>
      <c r="E40" s="2">
        <f t="shared" si="2"/>
        <v>49.898863636363636</v>
      </c>
      <c r="F40" s="2">
        <v>5</v>
      </c>
      <c r="G40" s="2">
        <f t="shared" si="3"/>
        <v>4.898863636363636</v>
      </c>
      <c r="H40" s="2">
        <f t="shared" si="4"/>
        <v>1.8409869410876342E-2</v>
      </c>
    </row>
    <row r="41" spans="1:8" x14ac:dyDescent="0.3">
      <c r="A41" s="2">
        <v>4860</v>
      </c>
      <c r="B41" s="2">
        <v>809.16666666666663</v>
      </c>
      <c r="C41" s="15">
        <f t="shared" si="0"/>
        <v>1.8390151515151516E-2</v>
      </c>
      <c r="D41" s="15">
        <f t="shared" si="1"/>
        <v>50</v>
      </c>
      <c r="E41" s="2">
        <f t="shared" si="2"/>
        <v>49.908049242424241</v>
      </c>
      <c r="F41" s="2">
        <v>5</v>
      </c>
      <c r="G41" s="2">
        <f t="shared" si="3"/>
        <v>4.9080492424242426</v>
      </c>
      <c r="H41" s="2">
        <f t="shared" si="4"/>
        <v>1.6720644326081054E-2</v>
      </c>
    </row>
    <row r="42" spans="1:8" x14ac:dyDescent="0.3">
      <c r="A42" s="2">
        <v>4980</v>
      </c>
      <c r="B42" s="2">
        <v>973.99999999999989</v>
      </c>
      <c r="C42" s="15">
        <f t="shared" si="0"/>
        <v>2.2136363636363635E-2</v>
      </c>
      <c r="D42" s="15">
        <f t="shared" si="1"/>
        <v>50</v>
      </c>
      <c r="E42" s="2">
        <f t="shared" si="2"/>
        <v>49.889318181818183</v>
      </c>
      <c r="F42" s="2">
        <v>5</v>
      </c>
      <c r="G42" s="2">
        <f t="shared" si="3"/>
        <v>4.8893181818181821</v>
      </c>
      <c r="H42" s="2">
        <f t="shared" si="4"/>
        <v>2.0168959711399918E-2</v>
      </c>
    </row>
    <row r="43" spans="1:8" x14ac:dyDescent="0.3">
      <c r="A43" s="2">
        <v>5100</v>
      </c>
      <c r="B43" s="2">
        <v>860.66666666666663</v>
      </c>
      <c r="C43" s="15">
        <f t="shared" si="0"/>
        <v>1.956060606060606E-2</v>
      </c>
      <c r="D43" s="15">
        <f t="shared" si="1"/>
        <v>50</v>
      </c>
      <c r="E43" s="2">
        <f t="shared" si="2"/>
        <v>49.902196969696966</v>
      </c>
      <c r="F43" s="2">
        <v>5</v>
      </c>
      <c r="G43" s="2">
        <f t="shared" si="3"/>
        <v>4.9021969696969698</v>
      </c>
      <c r="H43" s="2">
        <f t="shared" si="4"/>
        <v>1.7796470447688728E-2</v>
      </c>
    </row>
    <row r="44" spans="1:8" x14ac:dyDescent="0.3">
      <c r="A44" s="2">
        <v>5220</v>
      </c>
      <c r="B44" s="2">
        <v>898.99999999999989</v>
      </c>
      <c r="C44" s="15">
        <f t="shared" si="0"/>
        <v>2.0431818181818179E-2</v>
      </c>
      <c r="D44" s="15">
        <f t="shared" si="1"/>
        <v>50</v>
      </c>
      <c r="E44" s="2">
        <f t="shared" si="2"/>
        <v>49.89784090909091</v>
      </c>
      <c r="F44" s="2">
        <v>5</v>
      </c>
      <c r="G44" s="2">
        <f t="shared" si="3"/>
        <v>4.8978409090909087</v>
      </c>
      <c r="H44" s="2">
        <f t="shared" si="4"/>
        <v>1.8598163259902673E-2</v>
      </c>
    </row>
    <row r="45" spans="1:8" x14ac:dyDescent="0.3">
      <c r="A45" s="2">
        <v>5340</v>
      </c>
      <c r="B45" s="2">
        <v>898.49999999999989</v>
      </c>
      <c r="C45" s="15">
        <f t="shared" si="0"/>
        <v>2.0420454545454544E-2</v>
      </c>
      <c r="D45" s="15">
        <f t="shared" si="1"/>
        <v>50</v>
      </c>
      <c r="E45" s="2">
        <f t="shared" si="2"/>
        <v>49.897897727272728</v>
      </c>
      <c r="F45" s="2">
        <v>5</v>
      </c>
      <c r="G45" s="2">
        <f t="shared" si="3"/>
        <v>4.8978977272727269</v>
      </c>
      <c r="H45" s="2">
        <f t="shared" si="4"/>
        <v>1.858770135781148E-2</v>
      </c>
    </row>
    <row r="46" spans="1:8" x14ac:dyDescent="0.3">
      <c r="A46" s="2">
        <v>5460</v>
      </c>
      <c r="B46" s="2">
        <v>1042.5</v>
      </c>
      <c r="C46" s="15">
        <f t="shared" si="0"/>
        <v>2.3693181818181818E-2</v>
      </c>
      <c r="D46" s="15">
        <f t="shared" si="1"/>
        <v>50</v>
      </c>
      <c r="E46" s="2">
        <f t="shared" si="2"/>
        <v>49.881534090909092</v>
      </c>
      <c r="F46" s="2">
        <v>5</v>
      </c>
      <c r="G46" s="2">
        <f t="shared" si="3"/>
        <v>4.8815340909090912</v>
      </c>
      <c r="H46" s="2">
        <f t="shared" si="4"/>
        <v>2.1606249621940712E-2</v>
      </c>
    </row>
    <row r="47" spans="1:8" x14ac:dyDescent="0.3">
      <c r="A47" s="2">
        <v>5580</v>
      </c>
      <c r="B47" s="2">
        <v>943.49999999999989</v>
      </c>
      <c r="C47" s="15">
        <f t="shared" si="0"/>
        <v>2.1443181818181816E-2</v>
      </c>
      <c r="D47" s="15">
        <f t="shared" si="1"/>
        <v>50</v>
      </c>
      <c r="E47" s="2">
        <f t="shared" si="2"/>
        <v>49.892784090909089</v>
      </c>
      <c r="F47" s="2">
        <v>5</v>
      </c>
      <c r="G47" s="2">
        <f t="shared" si="3"/>
        <v>4.8927840909090907</v>
      </c>
      <c r="H47" s="2">
        <f t="shared" si="4"/>
        <v>1.9529806693845068E-2</v>
      </c>
    </row>
    <row r="48" spans="1:8" x14ac:dyDescent="0.3">
      <c r="A48" s="2">
        <v>5700</v>
      </c>
      <c r="B48" s="2">
        <v>920.33333333333326</v>
      </c>
      <c r="C48" s="15">
        <f t="shared" si="0"/>
        <v>2.0916666666666663E-2</v>
      </c>
      <c r="D48" s="15">
        <f t="shared" si="1"/>
        <v>50</v>
      </c>
      <c r="E48" s="2">
        <f t="shared" si="2"/>
        <v>49.895416666666669</v>
      </c>
      <c r="F48" s="2">
        <v>5</v>
      </c>
      <c r="G48" s="2">
        <f t="shared" si="3"/>
        <v>4.8954166666666667</v>
      </c>
      <c r="H48" s="2">
        <f t="shared" si="4"/>
        <v>1.9044661945987043E-2</v>
      </c>
    </row>
    <row r="49" spans="1:8" x14ac:dyDescent="0.3">
      <c r="A49" s="2">
        <v>5820</v>
      </c>
      <c r="B49" s="2">
        <v>1046.1666666666665</v>
      </c>
      <c r="C49" s="15">
        <f t="shared" si="0"/>
        <v>2.3776515151515149E-2</v>
      </c>
      <c r="D49" s="15">
        <f t="shared" si="1"/>
        <v>50</v>
      </c>
      <c r="E49" s="2">
        <f t="shared" si="2"/>
        <v>49.881117424242426</v>
      </c>
      <c r="F49" s="2">
        <v>5</v>
      </c>
      <c r="G49" s="2">
        <f t="shared" si="3"/>
        <v>4.881117424242424</v>
      </c>
      <c r="H49" s="2">
        <f t="shared" si="4"/>
        <v>2.168325578651625E-2</v>
      </c>
    </row>
    <row r="50" spans="1:8" x14ac:dyDescent="0.3">
      <c r="A50" s="2">
        <v>5940</v>
      </c>
      <c r="B50" s="2">
        <v>1026</v>
      </c>
      <c r="C50" s="15">
        <f t="shared" si="0"/>
        <v>2.3318181818181818E-2</v>
      </c>
      <c r="D50" s="15">
        <f t="shared" si="1"/>
        <v>50</v>
      </c>
      <c r="E50" s="2">
        <f t="shared" si="2"/>
        <v>49.88340909090909</v>
      </c>
      <c r="F50" s="2">
        <v>5</v>
      </c>
      <c r="G50" s="2">
        <f t="shared" si="3"/>
        <v>4.8834090909090913</v>
      </c>
      <c r="H50" s="2">
        <f t="shared" si="4"/>
        <v>2.1259811159160733E-2</v>
      </c>
    </row>
    <row r="51" spans="1:8" x14ac:dyDescent="0.3">
      <c r="A51" s="2">
        <v>6060</v>
      </c>
      <c r="B51" s="2">
        <v>1059.8333333333335</v>
      </c>
      <c r="C51" s="15">
        <f t="shared" si="0"/>
        <v>2.4087121212121216E-2</v>
      </c>
      <c r="D51" s="15">
        <f t="shared" si="1"/>
        <v>50</v>
      </c>
      <c r="E51" s="2">
        <f t="shared" si="2"/>
        <v>49.879564393939397</v>
      </c>
      <c r="F51" s="2">
        <v>5</v>
      </c>
      <c r="G51" s="2">
        <f t="shared" si="3"/>
        <v>4.8795643939393942</v>
      </c>
      <c r="H51" s="2">
        <f t="shared" si="4"/>
        <v>2.1970342355231032E-2</v>
      </c>
    </row>
    <row r="52" spans="1:8" x14ac:dyDescent="0.3">
      <c r="A52" s="2">
        <v>6180</v>
      </c>
      <c r="B52" s="2">
        <v>1077</v>
      </c>
      <c r="C52" s="15">
        <f t="shared" si="0"/>
        <v>2.4477272727272726E-2</v>
      </c>
      <c r="D52" s="15">
        <f t="shared" si="1"/>
        <v>50</v>
      </c>
      <c r="E52" s="2">
        <f t="shared" si="2"/>
        <v>49.877613636363634</v>
      </c>
      <c r="F52" s="2">
        <v>5</v>
      </c>
      <c r="G52" s="2">
        <f t="shared" si="3"/>
        <v>4.8776136363636367</v>
      </c>
      <c r="H52" s="2">
        <f t="shared" si="4"/>
        <v>2.2331093260255785E-2</v>
      </c>
    </row>
    <row r="53" spans="1:8" x14ac:dyDescent="0.3">
      <c r="A53" s="2">
        <v>6300</v>
      </c>
      <c r="B53" s="2">
        <v>1172</v>
      </c>
      <c r="C53" s="15">
        <f t="shared" si="0"/>
        <v>2.6636363636363635E-2</v>
      </c>
      <c r="D53" s="15">
        <f t="shared" si="1"/>
        <v>50</v>
      </c>
      <c r="E53" s="2">
        <f t="shared" si="2"/>
        <v>49.866818181818182</v>
      </c>
      <c r="F53" s="2">
        <v>5</v>
      </c>
      <c r="G53" s="2">
        <f t="shared" si="3"/>
        <v>4.8668181818181822</v>
      </c>
      <c r="H53" s="2">
        <f t="shared" si="4"/>
        <v>2.4330349467187356E-2</v>
      </c>
    </row>
    <row r="54" spans="1:8" x14ac:dyDescent="0.3">
      <c r="A54" s="2">
        <v>6420</v>
      </c>
      <c r="B54" s="2">
        <v>1023.6666666666667</v>
      </c>
      <c r="C54" s="15">
        <f t="shared" si="0"/>
        <v>2.3265151515151516E-2</v>
      </c>
      <c r="D54" s="15">
        <f t="shared" si="1"/>
        <v>50</v>
      </c>
      <c r="E54" s="2">
        <f t="shared" si="2"/>
        <v>49.883674242424242</v>
      </c>
      <c r="F54" s="2">
        <v>5</v>
      </c>
      <c r="G54" s="2">
        <f t="shared" si="3"/>
        <v>4.8836742424242425</v>
      </c>
      <c r="H54" s="2">
        <f t="shared" si="4"/>
        <v>2.121083164766675E-2</v>
      </c>
    </row>
    <row r="55" spans="1:8" x14ac:dyDescent="0.3">
      <c r="A55" s="2">
        <v>6540</v>
      </c>
      <c r="B55" s="2">
        <v>1164.1666666666667</v>
      </c>
      <c r="C55" s="15">
        <f t="shared" si="0"/>
        <v>2.6458333333333334E-2</v>
      </c>
      <c r="D55" s="15">
        <f t="shared" si="1"/>
        <v>50</v>
      </c>
      <c r="E55" s="2">
        <f t="shared" si="2"/>
        <v>49.867708333333333</v>
      </c>
      <c r="F55" s="2">
        <v>5</v>
      </c>
      <c r="G55" s="2">
        <f t="shared" si="3"/>
        <v>4.8677083333333337</v>
      </c>
      <c r="H55" s="2">
        <f t="shared" si="4"/>
        <v>2.4165314458937444E-2</v>
      </c>
    </row>
    <row r="56" spans="1:8" x14ac:dyDescent="0.3">
      <c r="A56" s="2">
        <v>6660</v>
      </c>
      <c r="B56" s="2">
        <v>1111.1666666666665</v>
      </c>
      <c r="C56" s="15">
        <f t="shared" si="0"/>
        <v>2.5253787878787876E-2</v>
      </c>
      <c r="D56" s="15">
        <f t="shared" si="1"/>
        <v>50</v>
      </c>
      <c r="E56" s="2">
        <f t="shared" si="2"/>
        <v>49.873731060606062</v>
      </c>
      <c r="F56" s="2">
        <v>5</v>
      </c>
      <c r="G56" s="2">
        <f t="shared" si="3"/>
        <v>4.8737310606060609</v>
      </c>
      <c r="H56" s="2">
        <f t="shared" si="4"/>
        <v>2.3049564191631136E-2</v>
      </c>
    </row>
    <row r="57" spans="1:8" x14ac:dyDescent="0.3">
      <c r="A57" s="2">
        <v>6780</v>
      </c>
      <c r="B57" s="2">
        <v>1080.3333333333333</v>
      </c>
      <c r="C57" s="15">
        <f t="shared" si="0"/>
        <v>2.4553030303030302E-2</v>
      </c>
      <c r="D57" s="15">
        <f t="shared" si="1"/>
        <v>50</v>
      </c>
      <c r="E57" s="2">
        <f t="shared" si="2"/>
        <v>49.877234848484846</v>
      </c>
      <c r="F57" s="2">
        <v>5</v>
      </c>
      <c r="G57" s="2">
        <f t="shared" si="3"/>
        <v>4.8772348484848482</v>
      </c>
      <c r="H57" s="2">
        <f t="shared" si="4"/>
        <v>2.2401160343164819E-2</v>
      </c>
    </row>
    <row r="58" spans="1:8" x14ac:dyDescent="0.3">
      <c r="A58" s="2">
        <v>6900</v>
      </c>
      <c r="B58" s="2">
        <v>1232.1666666666665</v>
      </c>
      <c r="C58" s="15">
        <f t="shared" si="0"/>
        <v>2.8003787878787875E-2</v>
      </c>
      <c r="D58" s="15">
        <f t="shared" si="1"/>
        <v>50</v>
      </c>
      <c r="E58" s="2">
        <f t="shared" si="2"/>
        <v>49.85998106060606</v>
      </c>
      <c r="F58" s="2">
        <v>5</v>
      </c>
      <c r="G58" s="2">
        <f t="shared" si="3"/>
        <v>4.8599810606060609</v>
      </c>
      <c r="H58" s="2">
        <f t="shared" si="4"/>
        <v>2.5599064339659517E-2</v>
      </c>
    </row>
    <row r="59" spans="1:8" x14ac:dyDescent="0.3">
      <c r="A59" s="2">
        <v>7020</v>
      </c>
      <c r="B59" s="2">
        <v>1209.3333333333333</v>
      </c>
      <c r="C59" s="15">
        <f t="shared" si="0"/>
        <v>2.7484848484848484E-2</v>
      </c>
      <c r="D59" s="15">
        <f t="shared" si="1"/>
        <v>50</v>
      </c>
      <c r="E59" s="2">
        <f t="shared" si="2"/>
        <v>49.862575757575755</v>
      </c>
      <c r="F59" s="2">
        <v>5</v>
      </c>
      <c r="G59" s="2">
        <f t="shared" si="3"/>
        <v>4.8625757575757573</v>
      </c>
      <c r="H59" s="2">
        <f t="shared" si="4"/>
        <v>2.5117354778632552E-2</v>
      </c>
    </row>
    <row r="60" spans="1:8" x14ac:dyDescent="0.3">
      <c r="A60" s="2">
        <v>7140</v>
      </c>
      <c r="B60" s="2">
        <v>1197.3333333333335</v>
      </c>
      <c r="C60" s="15">
        <f t="shared" si="0"/>
        <v>2.7212121212121215E-2</v>
      </c>
      <c r="D60" s="15">
        <f t="shared" si="1"/>
        <v>50</v>
      </c>
      <c r="E60" s="2">
        <f t="shared" si="2"/>
        <v>49.863939393939397</v>
      </c>
      <c r="F60" s="2">
        <v>5</v>
      </c>
      <c r="G60" s="2">
        <f t="shared" si="3"/>
        <v>4.8639393939393942</v>
      </c>
      <c r="H60" s="2">
        <f t="shared" si="4"/>
        <v>2.4864306625945055E-2</v>
      </c>
    </row>
    <row r="61" spans="1:8" x14ac:dyDescent="0.3">
      <c r="A61" s="2">
        <v>7260</v>
      </c>
      <c r="B61" s="2">
        <v>1222.8333333333335</v>
      </c>
      <c r="C61" s="15">
        <f t="shared" si="0"/>
        <v>2.7791666666666669E-2</v>
      </c>
      <c r="D61" s="15">
        <f t="shared" si="1"/>
        <v>50</v>
      </c>
      <c r="E61" s="2">
        <f t="shared" si="2"/>
        <v>49.861041666666665</v>
      </c>
      <c r="F61" s="2">
        <v>5</v>
      </c>
      <c r="G61" s="2">
        <f t="shared" si="3"/>
        <v>4.8610416666666669</v>
      </c>
      <c r="H61" s="2">
        <f t="shared" si="4"/>
        <v>2.5402127062516818E-2</v>
      </c>
    </row>
    <row r="62" spans="1:8" x14ac:dyDescent="0.3">
      <c r="A62" s="2">
        <v>7380</v>
      </c>
      <c r="B62" s="2">
        <v>1205.1666666666665</v>
      </c>
      <c r="C62" s="15">
        <f t="shared" si="0"/>
        <v>2.7390151515151513E-2</v>
      </c>
      <c r="D62" s="15">
        <f t="shared" si="1"/>
        <v>50</v>
      </c>
      <c r="E62" s="2">
        <f t="shared" si="2"/>
        <v>49.863049242424239</v>
      </c>
      <c r="F62" s="2">
        <v>5</v>
      </c>
      <c r="G62" s="2">
        <f t="shared" si="3"/>
        <v>4.8630492424242426</v>
      </c>
      <c r="H62" s="2">
        <f t="shared" si="4"/>
        <v>2.502948201107083E-2</v>
      </c>
    </row>
    <row r="63" spans="1:8" x14ac:dyDescent="0.3">
      <c r="A63" s="2">
        <v>7500</v>
      </c>
      <c r="B63" s="2">
        <v>1346.1666666666665</v>
      </c>
      <c r="C63" s="15">
        <f t="shared" si="0"/>
        <v>3.0594696969696966E-2</v>
      </c>
      <c r="D63" s="15">
        <f t="shared" si="1"/>
        <v>50</v>
      </c>
      <c r="E63" s="2">
        <f t="shared" si="2"/>
        <v>49.847026515151512</v>
      </c>
      <c r="F63" s="2">
        <v>5</v>
      </c>
      <c r="G63" s="2">
        <f t="shared" si="3"/>
        <v>4.8470265151515148</v>
      </c>
      <c r="H63" s="2">
        <f t="shared" si="4"/>
        <v>2.8008325718258339E-2</v>
      </c>
    </row>
    <row r="64" spans="1:8" x14ac:dyDescent="0.3">
      <c r="A64" s="2">
        <v>7620</v>
      </c>
      <c r="B64" s="2">
        <v>1191.6666666666665</v>
      </c>
      <c r="C64" s="15">
        <f t="shared" si="0"/>
        <v>2.7083333333333331E-2</v>
      </c>
      <c r="D64" s="15">
        <f t="shared" si="1"/>
        <v>50</v>
      </c>
      <c r="E64" s="2">
        <f t="shared" si="2"/>
        <v>49.864583333333336</v>
      </c>
      <c r="F64" s="2">
        <v>5</v>
      </c>
      <c r="G64" s="2">
        <f t="shared" si="3"/>
        <v>4.864583333333333</v>
      </c>
      <c r="H64" s="2">
        <f t="shared" si="4"/>
        <v>2.4744838729566218E-2</v>
      </c>
    </row>
    <row r="65" spans="1:8" x14ac:dyDescent="0.3">
      <c r="A65" s="2">
        <v>7740</v>
      </c>
      <c r="B65" s="2">
        <v>1209.6666666666667</v>
      </c>
      <c r="C65" s="15">
        <f t="shared" si="0"/>
        <v>2.7492424242424245E-2</v>
      </c>
      <c r="D65" s="15">
        <f t="shared" si="1"/>
        <v>50</v>
      </c>
      <c r="E65" s="2">
        <f t="shared" si="2"/>
        <v>49.862537878787876</v>
      </c>
      <c r="F65" s="2">
        <v>5</v>
      </c>
      <c r="G65" s="2">
        <f t="shared" si="3"/>
        <v>4.8625378787878786</v>
      </c>
      <c r="H65" s="2">
        <f t="shared" si="4"/>
        <v>2.5124385005720663E-2</v>
      </c>
    </row>
    <row r="66" spans="1:8" x14ac:dyDescent="0.3">
      <c r="A66" s="2">
        <v>7860</v>
      </c>
      <c r="B66" s="2">
        <v>1282</v>
      </c>
      <c r="C66" s="15">
        <f t="shared" si="0"/>
        <v>2.9136363636363637E-2</v>
      </c>
      <c r="D66" s="15">
        <f t="shared" si="1"/>
        <v>50</v>
      </c>
      <c r="E66" s="2">
        <f t="shared" si="2"/>
        <v>49.854318181818179</v>
      </c>
      <c r="F66" s="2">
        <v>5</v>
      </c>
      <c r="G66" s="2">
        <f t="shared" si="3"/>
        <v>4.854318181818182</v>
      </c>
      <c r="H66" s="2">
        <f t="shared" si="4"/>
        <v>2.665136757663435E-2</v>
      </c>
    </row>
    <row r="67" spans="1:8" x14ac:dyDescent="0.3">
      <c r="A67" s="2">
        <v>7980</v>
      </c>
      <c r="B67" s="2">
        <v>1424.5</v>
      </c>
      <c r="C67" s="15">
        <f t="shared" ref="C67:C130" si="5">B67/$J$27</f>
        <v>3.2375000000000001E-2</v>
      </c>
      <c r="D67" s="15">
        <f t="shared" ref="D67:D130" si="6">$J$28</f>
        <v>50</v>
      </c>
      <c r="E67" s="2">
        <f t="shared" si="2"/>
        <v>49.838124999999998</v>
      </c>
      <c r="F67" s="2">
        <v>5</v>
      </c>
      <c r="G67" s="2">
        <f t="shared" si="3"/>
        <v>4.8381249999999998</v>
      </c>
      <c r="H67" s="2">
        <f t="shared" si="4"/>
        <v>2.9667911415413993E-2</v>
      </c>
    </row>
    <row r="68" spans="1:8" x14ac:dyDescent="0.3">
      <c r="A68" s="2">
        <v>8100</v>
      </c>
      <c r="B68" s="2">
        <v>1269.333333333333</v>
      </c>
      <c r="C68" s="15">
        <f t="shared" si="5"/>
        <v>2.8848484848484842E-2</v>
      </c>
      <c r="D68" s="15">
        <f t="shared" si="6"/>
        <v>50</v>
      </c>
      <c r="E68" s="2">
        <f t="shared" ref="E68:E131" si="7">D68-(F68*C68)</f>
        <v>49.855757575757579</v>
      </c>
      <c r="F68" s="2">
        <v>5</v>
      </c>
      <c r="G68" s="2">
        <f t="shared" ref="G68:G131" si="8">F68-(F68*C68)</f>
        <v>4.8557575757575755</v>
      </c>
      <c r="H68" s="2">
        <f t="shared" ref="H68:H131" si="9">LN((F68*E68)/(D68*G68))</f>
        <v>2.6383764862516645E-2</v>
      </c>
    </row>
    <row r="69" spans="1:8" x14ac:dyDescent="0.3">
      <c r="A69" s="2">
        <v>8220</v>
      </c>
      <c r="B69" s="2">
        <v>1320</v>
      </c>
      <c r="C69" s="15">
        <f t="shared" si="5"/>
        <v>0.03</v>
      </c>
      <c r="D69" s="15">
        <f t="shared" si="6"/>
        <v>50</v>
      </c>
      <c r="E69" s="2">
        <f t="shared" si="7"/>
        <v>49.85</v>
      </c>
      <c r="F69" s="2">
        <v>5</v>
      </c>
      <c r="G69" s="2">
        <f t="shared" si="8"/>
        <v>4.8499999999999996</v>
      </c>
      <c r="H69" s="2">
        <f t="shared" si="9"/>
        <v>2.7454698464409944E-2</v>
      </c>
    </row>
    <row r="70" spans="1:8" x14ac:dyDescent="0.3">
      <c r="A70" s="2">
        <v>8340</v>
      </c>
      <c r="B70" s="2">
        <v>1304.8333333333335</v>
      </c>
      <c r="C70" s="15">
        <f t="shared" si="5"/>
        <v>2.9655303030303035E-2</v>
      </c>
      <c r="D70" s="15">
        <f t="shared" si="6"/>
        <v>50</v>
      </c>
      <c r="E70" s="2">
        <f t="shared" si="7"/>
        <v>49.851723484848485</v>
      </c>
      <c r="F70" s="2">
        <v>5</v>
      </c>
      <c r="G70" s="2">
        <f t="shared" si="8"/>
        <v>4.8517234848484847</v>
      </c>
      <c r="H70" s="2">
        <f t="shared" si="9"/>
        <v>2.7133976707859553E-2</v>
      </c>
    </row>
    <row r="71" spans="1:8" x14ac:dyDescent="0.3">
      <c r="A71" s="2">
        <v>8460</v>
      </c>
      <c r="B71" s="2">
        <v>1235.5</v>
      </c>
      <c r="C71" s="15">
        <f t="shared" si="5"/>
        <v>2.8079545454545454E-2</v>
      </c>
      <c r="D71" s="15">
        <f t="shared" si="6"/>
        <v>50</v>
      </c>
      <c r="E71" s="2">
        <f t="shared" si="7"/>
        <v>49.859602272727273</v>
      </c>
      <c r="F71" s="2">
        <v>5</v>
      </c>
      <c r="G71" s="2">
        <f t="shared" si="8"/>
        <v>4.8596022727272725</v>
      </c>
      <c r="H71" s="2">
        <f t="shared" si="9"/>
        <v>2.5669410512641024E-2</v>
      </c>
    </row>
    <row r="72" spans="1:8" x14ac:dyDescent="0.3">
      <c r="A72" s="2">
        <v>8580</v>
      </c>
      <c r="B72" s="2">
        <v>1292.333333333333</v>
      </c>
      <c r="C72" s="15">
        <f t="shared" si="5"/>
        <v>2.9371212121212114E-2</v>
      </c>
      <c r="D72" s="15">
        <f t="shared" si="6"/>
        <v>50</v>
      </c>
      <c r="E72" s="2">
        <f t="shared" si="7"/>
        <v>49.853143939393938</v>
      </c>
      <c r="F72" s="2">
        <v>5</v>
      </c>
      <c r="G72" s="2">
        <f t="shared" si="8"/>
        <v>4.8531439393939397</v>
      </c>
      <c r="H72" s="2">
        <f t="shared" si="9"/>
        <v>2.6869739554482623E-2</v>
      </c>
    </row>
    <row r="73" spans="1:8" x14ac:dyDescent="0.3">
      <c r="A73" s="2">
        <v>8700</v>
      </c>
      <c r="B73" s="2">
        <v>1434.8333333333335</v>
      </c>
      <c r="C73" s="15">
        <f t="shared" si="5"/>
        <v>3.2609848484848492E-2</v>
      </c>
      <c r="D73" s="15">
        <f t="shared" si="6"/>
        <v>50</v>
      </c>
      <c r="E73" s="2">
        <f t="shared" si="7"/>
        <v>49.836950757575757</v>
      </c>
      <c r="F73" s="2">
        <v>5</v>
      </c>
      <c r="G73" s="2">
        <f t="shared" si="8"/>
        <v>4.8369507575757575</v>
      </c>
      <c r="H73" s="2">
        <f t="shared" si="9"/>
        <v>2.9887085562764704E-2</v>
      </c>
    </row>
    <row r="74" spans="1:8" x14ac:dyDescent="0.3">
      <c r="A74" s="2">
        <v>8820</v>
      </c>
      <c r="B74" s="2">
        <v>1304.1666666666665</v>
      </c>
      <c r="C74" s="15">
        <f t="shared" si="5"/>
        <v>2.9640151515151512E-2</v>
      </c>
      <c r="D74" s="15">
        <f t="shared" si="6"/>
        <v>50</v>
      </c>
      <c r="E74" s="2">
        <f t="shared" si="7"/>
        <v>49.851799242424242</v>
      </c>
      <c r="F74" s="2">
        <v>5</v>
      </c>
      <c r="G74" s="2">
        <f t="shared" si="8"/>
        <v>4.8517992424242422</v>
      </c>
      <c r="H74" s="2">
        <f t="shared" si="9"/>
        <v>2.7119881916763136E-2</v>
      </c>
    </row>
    <row r="75" spans="1:8" x14ac:dyDescent="0.3">
      <c r="A75" s="2">
        <v>8940</v>
      </c>
      <c r="B75" s="2">
        <v>1286.1666666666665</v>
      </c>
      <c r="C75" s="15">
        <f t="shared" si="5"/>
        <v>2.9231060606060604E-2</v>
      </c>
      <c r="D75" s="15">
        <f t="shared" si="6"/>
        <v>50</v>
      </c>
      <c r="E75" s="2">
        <f t="shared" si="7"/>
        <v>49.853844696969695</v>
      </c>
      <c r="F75" s="2">
        <v>5</v>
      </c>
      <c r="G75" s="2">
        <f t="shared" si="8"/>
        <v>4.8538446969696967</v>
      </c>
      <c r="H75" s="2">
        <f t="shared" si="9"/>
        <v>2.6739413818425626E-2</v>
      </c>
    </row>
    <row r="76" spans="1:8" x14ac:dyDescent="0.3">
      <c r="A76" s="2">
        <v>9060</v>
      </c>
      <c r="B76" s="2">
        <v>1419.166666666667</v>
      </c>
      <c r="C76" s="15">
        <f t="shared" si="5"/>
        <v>3.2253787878787889E-2</v>
      </c>
      <c r="D76" s="15">
        <f t="shared" si="6"/>
        <v>50</v>
      </c>
      <c r="E76" s="2">
        <f t="shared" si="7"/>
        <v>49.838731060606058</v>
      </c>
      <c r="F76" s="2">
        <v>5</v>
      </c>
      <c r="G76" s="2">
        <f t="shared" si="8"/>
        <v>4.8387310606060607</v>
      </c>
      <c r="H76" s="2">
        <f t="shared" si="9"/>
        <v>2.9554812107056933E-2</v>
      </c>
    </row>
    <row r="77" spans="1:8" x14ac:dyDescent="0.3">
      <c r="A77" s="2">
        <v>9180</v>
      </c>
      <c r="B77" s="2">
        <v>1342.6666666666665</v>
      </c>
      <c r="C77" s="15">
        <f t="shared" si="5"/>
        <v>3.0515151515151513E-2</v>
      </c>
      <c r="D77" s="15">
        <f t="shared" si="6"/>
        <v>50</v>
      </c>
      <c r="E77" s="2">
        <f t="shared" si="7"/>
        <v>49.847424242424239</v>
      </c>
      <c r="F77" s="2">
        <v>5</v>
      </c>
      <c r="G77" s="2">
        <f t="shared" si="8"/>
        <v>4.8474242424242426</v>
      </c>
      <c r="H77" s="2">
        <f t="shared" si="9"/>
        <v>2.7934252078775888E-2</v>
      </c>
    </row>
    <row r="78" spans="1:8" x14ac:dyDescent="0.3">
      <c r="A78" s="2">
        <v>9300</v>
      </c>
      <c r="B78" s="2">
        <v>1161.3333333333335</v>
      </c>
      <c r="C78" s="15">
        <f t="shared" si="5"/>
        <v>2.6393939393939397E-2</v>
      </c>
      <c r="D78" s="15">
        <f t="shared" si="6"/>
        <v>50</v>
      </c>
      <c r="E78" s="2">
        <f t="shared" si="7"/>
        <v>49.868030303030302</v>
      </c>
      <c r="F78" s="2">
        <v>5</v>
      </c>
      <c r="G78" s="2">
        <f t="shared" si="8"/>
        <v>4.8680303030303032</v>
      </c>
      <c r="H78" s="2">
        <f t="shared" si="9"/>
        <v>2.4105629102835542E-2</v>
      </c>
    </row>
    <row r="79" spans="1:8" x14ac:dyDescent="0.3">
      <c r="A79" s="2">
        <v>9420</v>
      </c>
      <c r="B79" s="2">
        <v>1364.666666666667</v>
      </c>
      <c r="C79" s="15">
        <f t="shared" si="5"/>
        <v>3.1015151515151523E-2</v>
      </c>
      <c r="D79" s="15">
        <f t="shared" si="6"/>
        <v>50</v>
      </c>
      <c r="E79" s="2">
        <f t="shared" si="7"/>
        <v>49.844924242424241</v>
      </c>
      <c r="F79" s="2">
        <v>5</v>
      </c>
      <c r="G79" s="2">
        <f t="shared" si="8"/>
        <v>4.8449242424242422</v>
      </c>
      <c r="H79" s="2">
        <f t="shared" si="9"/>
        <v>2.8399968634439932E-2</v>
      </c>
    </row>
    <row r="80" spans="1:8" x14ac:dyDescent="0.3">
      <c r="A80" s="2">
        <v>9540</v>
      </c>
      <c r="B80" s="2">
        <v>1417.1666666666665</v>
      </c>
      <c r="C80" s="15">
        <f t="shared" si="5"/>
        <v>3.2208333333333332E-2</v>
      </c>
      <c r="D80" s="15">
        <f t="shared" si="6"/>
        <v>50</v>
      </c>
      <c r="E80" s="2">
        <f t="shared" si="7"/>
        <v>49.838958333333331</v>
      </c>
      <c r="F80" s="2">
        <v>5</v>
      </c>
      <c r="G80" s="2">
        <f t="shared" si="8"/>
        <v>4.8389583333333333</v>
      </c>
      <c r="H80" s="2">
        <f t="shared" si="9"/>
        <v>2.9512403873086516E-2</v>
      </c>
    </row>
    <row r="81" spans="1:8" x14ac:dyDescent="0.3">
      <c r="A81" s="2">
        <v>9660</v>
      </c>
      <c r="B81" s="2">
        <v>1364</v>
      </c>
      <c r="C81" s="15">
        <f t="shared" si="5"/>
        <v>3.1E-2</v>
      </c>
      <c r="D81" s="15">
        <f t="shared" si="6"/>
        <v>50</v>
      </c>
      <c r="E81" s="2">
        <f t="shared" si="7"/>
        <v>49.844999999999999</v>
      </c>
      <c r="F81" s="2">
        <v>5</v>
      </c>
      <c r="G81" s="2">
        <f t="shared" si="8"/>
        <v>4.8449999999999998</v>
      </c>
      <c r="H81" s="2">
        <f t="shared" si="9"/>
        <v>2.8385852137891989E-2</v>
      </c>
    </row>
    <row r="82" spans="1:8" x14ac:dyDescent="0.3">
      <c r="A82" s="2">
        <v>9780</v>
      </c>
      <c r="B82" s="2">
        <v>1390.6666666666665</v>
      </c>
      <c r="C82" s="15">
        <f t="shared" si="5"/>
        <v>3.1606060606060603E-2</v>
      </c>
      <c r="D82" s="15">
        <f t="shared" si="6"/>
        <v>50</v>
      </c>
      <c r="E82" s="2">
        <f t="shared" si="7"/>
        <v>49.841969696969699</v>
      </c>
      <c r="F82" s="2">
        <v>5</v>
      </c>
      <c r="G82" s="2">
        <f t="shared" si="8"/>
        <v>4.8419696969696968</v>
      </c>
      <c r="H82" s="2">
        <f t="shared" si="9"/>
        <v>2.8950700983217864E-2</v>
      </c>
    </row>
    <row r="83" spans="1:8" x14ac:dyDescent="0.3">
      <c r="A83" s="2">
        <v>9900</v>
      </c>
      <c r="B83" s="2">
        <v>1321.666666666667</v>
      </c>
      <c r="C83" s="15">
        <f t="shared" si="5"/>
        <v>3.0037878787878794E-2</v>
      </c>
      <c r="D83" s="15">
        <f t="shared" si="6"/>
        <v>50</v>
      </c>
      <c r="E83" s="2">
        <f t="shared" si="7"/>
        <v>49.849810606060608</v>
      </c>
      <c r="F83" s="2">
        <v>5</v>
      </c>
      <c r="G83" s="2">
        <f t="shared" si="8"/>
        <v>4.8498106060606059</v>
      </c>
      <c r="H83" s="2">
        <f t="shared" si="9"/>
        <v>2.748995023983996E-2</v>
      </c>
    </row>
    <row r="84" spans="1:8" x14ac:dyDescent="0.3">
      <c r="A84" s="2">
        <v>10020</v>
      </c>
      <c r="B84" s="2">
        <v>1361.5</v>
      </c>
      <c r="C84" s="15">
        <f t="shared" si="5"/>
        <v>3.0943181818181818E-2</v>
      </c>
      <c r="D84" s="15">
        <f t="shared" si="6"/>
        <v>50</v>
      </c>
      <c r="E84" s="2">
        <f t="shared" si="7"/>
        <v>49.84528409090909</v>
      </c>
      <c r="F84" s="2">
        <v>5</v>
      </c>
      <c r="G84" s="2">
        <f t="shared" si="8"/>
        <v>4.8452840909090913</v>
      </c>
      <c r="H84" s="2">
        <f t="shared" si="9"/>
        <v>2.8332917432707994E-2</v>
      </c>
    </row>
    <row r="85" spans="1:8" x14ac:dyDescent="0.3">
      <c r="A85" s="2">
        <v>10140</v>
      </c>
      <c r="B85" s="2">
        <v>1347.5</v>
      </c>
      <c r="C85" s="15">
        <f t="shared" si="5"/>
        <v>3.0624999999999999E-2</v>
      </c>
      <c r="D85" s="15">
        <f t="shared" si="6"/>
        <v>50</v>
      </c>
      <c r="E85" s="2">
        <f t="shared" si="7"/>
        <v>49.846874999999997</v>
      </c>
      <c r="F85" s="2">
        <v>5</v>
      </c>
      <c r="G85" s="2">
        <f t="shared" si="8"/>
        <v>4.8468749999999998</v>
      </c>
      <c r="H85" s="2">
        <f t="shared" si="9"/>
        <v>2.8036546001863602E-2</v>
      </c>
    </row>
    <row r="86" spans="1:8" x14ac:dyDescent="0.3">
      <c r="A86" s="2">
        <v>10260</v>
      </c>
      <c r="B86" s="2">
        <v>1435.6666666666665</v>
      </c>
      <c r="C86" s="15">
        <f t="shared" si="5"/>
        <v>3.2628787878787875E-2</v>
      </c>
      <c r="D86" s="15">
        <f t="shared" si="6"/>
        <v>50</v>
      </c>
      <c r="E86" s="2">
        <f t="shared" si="7"/>
        <v>49.83685606060606</v>
      </c>
      <c r="F86" s="2">
        <v>5</v>
      </c>
      <c r="G86" s="2">
        <f t="shared" si="8"/>
        <v>4.8368560606060607</v>
      </c>
      <c r="H86" s="2">
        <f t="shared" si="9"/>
        <v>2.9904763440707215E-2</v>
      </c>
    </row>
    <row r="87" spans="1:8" x14ac:dyDescent="0.3">
      <c r="A87" s="2">
        <v>10380</v>
      </c>
      <c r="B87" s="2">
        <v>1542.1666666666665</v>
      </c>
      <c r="C87" s="15">
        <f t="shared" si="5"/>
        <v>3.504924242424242E-2</v>
      </c>
      <c r="D87" s="15">
        <f t="shared" si="6"/>
        <v>50</v>
      </c>
      <c r="E87" s="2">
        <f t="shared" si="7"/>
        <v>49.824753787878791</v>
      </c>
      <c r="F87" s="2">
        <v>5</v>
      </c>
      <c r="G87" s="2">
        <f t="shared" si="8"/>
        <v>4.8247537878787883</v>
      </c>
      <c r="H87" s="2">
        <f t="shared" si="9"/>
        <v>3.216712648474572E-2</v>
      </c>
    </row>
    <row r="88" spans="1:8" x14ac:dyDescent="0.3">
      <c r="A88" s="2">
        <v>10500</v>
      </c>
      <c r="B88" s="2">
        <v>1538.3333333333335</v>
      </c>
      <c r="C88" s="15">
        <f t="shared" si="5"/>
        <v>3.4962121212121215E-2</v>
      </c>
      <c r="D88" s="15">
        <f t="shared" si="6"/>
        <v>50</v>
      </c>
      <c r="E88" s="2">
        <f t="shared" si="7"/>
        <v>49.825189393939397</v>
      </c>
      <c r="F88" s="2">
        <v>5</v>
      </c>
      <c r="G88" s="2">
        <f t="shared" si="8"/>
        <v>4.8251893939393939</v>
      </c>
      <c r="H88" s="2">
        <f t="shared" si="9"/>
        <v>3.2085587630005408E-2</v>
      </c>
    </row>
    <row r="89" spans="1:8" x14ac:dyDescent="0.3">
      <c r="A89" s="2">
        <v>10620</v>
      </c>
      <c r="B89" s="2">
        <v>1501.8333333333335</v>
      </c>
      <c r="C89" s="15">
        <f t="shared" si="5"/>
        <v>3.4132575757575764E-2</v>
      </c>
      <c r="D89" s="15">
        <f t="shared" si="6"/>
        <v>50</v>
      </c>
      <c r="E89" s="2">
        <f t="shared" si="7"/>
        <v>49.82933712121212</v>
      </c>
      <c r="F89" s="2">
        <v>5</v>
      </c>
      <c r="G89" s="2">
        <f t="shared" si="8"/>
        <v>4.829337121212121</v>
      </c>
      <c r="H89" s="2">
        <f t="shared" si="9"/>
        <v>3.1309600144618498E-2</v>
      </c>
    </row>
    <row r="90" spans="1:8" x14ac:dyDescent="0.3">
      <c r="A90" s="2">
        <v>10740</v>
      </c>
      <c r="B90" s="2">
        <v>1525.5</v>
      </c>
      <c r="C90" s="15">
        <f t="shared" si="5"/>
        <v>3.4670454545454546E-2</v>
      </c>
      <c r="D90" s="15">
        <f t="shared" si="6"/>
        <v>50</v>
      </c>
      <c r="E90" s="2">
        <f t="shared" si="7"/>
        <v>49.826647727272729</v>
      </c>
      <c r="F90" s="2">
        <v>5</v>
      </c>
      <c r="G90" s="2">
        <f t="shared" si="8"/>
        <v>4.8266477272727268</v>
      </c>
      <c r="H90" s="2">
        <f t="shared" si="9"/>
        <v>3.181266847529949E-2</v>
      </c>
    </row>
    <row r="91" spans="1:8" x14ac:dyDescent="0.3">
      <c r="A91" s="2">
        <v>10860</v>
      </c>
      <c r="B91" s="2">
        <v>1479.166666666667</v>
      </c>
      <c r="C91" s="15">
        <f t="shared" si="5"/>
        <v>3.3617424242424247E-2</v>
      </c>
      <c r="D91" s="15">
        <f t="shared" si="6"/>
        <v>50</v>
      </c>
      <c r="E91" s="2">
        <f t="shared" si="7"/>
        <v>49.831912878787875</v>
      </c>
      <c r="F91" s="2">
        <v>5</v>
      </c>
      <c r="G91" s="2">
        <f t="shared" si="8"/>
        <v>4.8319128787878789</v>
      </c>
      <c r="H91" s="2">
        <f t="shared" si="9"/>
        <v>3.0828076239951731E-2</v>
      </c>
    </row>
    <row r="92" spans="1:8" x14ac:dyDescent="0.3">
      <c r="A92" s="2">
        <v>10980</v>
      </c>
      <c r="B92" s="2">
        <v>1459.8333333333335</v>
      </c>
      <c r="C92" s="15">
        <f t="shared" si="5"/>
        <v>3.3178030303030306E-2</v>
      </c>
      <c r="D92" s="15">
        <f t="shared" si="6"/>
        <v>50</v>
      </c>
      <c r="E92" s="2">
        <f t="shared" si="7"/>
        <v>49.83410984848485</v>
      </c>
      <c r="F92" s="2">
        <v>5</v>
      </c>
      <c r="G92" s="2">
        <f t="shared" si="8"/>
        <v>4.8341098484848484</v>
      </c>
      <c r="H92" s="2">
        <f t="shared" si="9"/>
        <v>3.0417587129561777E-2</v>
      </c>
    </row>
    <row r="93" spans="1:8" x14ac:dyDescent="0.3">
      <c r="A93" s="2">
        <v>11100</v>
      </c>
      <c r="B93" s="2">
        <v>1405.5</v>
      </c>
      <c r="C93" s="15">
        <f t="shared" si="5"/>
        <v>3.1943181818181815E-2</v>
      </c>
      <c r="D93" s="15">
        <f t="shared" si="6"/>
        <v>50</v>
      </c>
      <c r="E93" s="2">
        <f t="shared" si="7"/>
        <v>49.840284090909094</v>
      </c>
      <c r="F93" s="2">
        <v>5</v>
      </c>
      <c r="G93" s="2">
        <f t="shared" si="8"/>
        <v>4.8402840909090905</v>
      </c>
      <c r="H93" s="2">
        <f t="shared" si="9"/>
        <v>2.9265066052485071E-2</v>
      </c>
    </row>
    <row r="94" spans="1:8" x14ac:dyDescent="0.3">
      <c r="A94" s="2">
        <v>11220</v>
      </c>
      <c r="B94" s="2">
        <v>1481.5</v>
      </c>
      <c r="C94" s="15">
        <f t="shared" si="5"/>
        <v>3.3670454545454545E-2</v>
      </c>
      <c r="D94" s="15">
        <f t="shared" si="6"/>
        <v>50</v>
      </c>
      <c r="E94" s="2">
        <f t="shared" si="7"/>
        <v>49.831647727272724</v>
      </c>
      <c r="F94" s="2">
        <v>5</v>
      </c>
      <c r="G94" s="2">
        <f t="shared" si="8"/>
        <v>4.8316477272727276</v>
      </c>
      <c r="H94" s="2">
        <f t="shared" si="9"/>
        <v>3.0877631874873163E-2</v>
      </c>
    </row>
    <row r="95" spans="1:8" x14ac:dyDescent="0.3">
      <c r="A95" s="2">
        <v>11340</v>
      </c>
      <c r="B95" s="2">
        <v>1453.666666666667</v>
      </c>
      <c r="C95" s="15">
        <f t="shared" si="5"/>
        <v>3.3037878787878797E-2</v>
      </c>
      <c r="D95" s="15">
        <f t="shared" si="6"/>
        <v>50</v>
      </c>
      <c r="E95" s="2">
        <f t="shared" si="7"/>
        <v>49.834810606060607</v>
      </c>
      <c r="F95" s="2">
        <v>5</v>
      </c>
      <c r="G95" s="2">
        <f t="shared" si="8"/>
        <v>4.8348106060606062</v>
      </c>
      <c r="H95" s="2">
        <f t="shared" si="9"/>
        <v>3.0286698305524391E-2</v>
      </c>
    </row>
    <row r="96" spans="1:8" x14ac:dyDescent="0.3">
      <c r="A96" s="2">
        <v>11460</v>
      </c>
      <c r="B96" s="2">
        <v>1449.1666666666665</v>
      </c>
      <c r="C96" s="15">
        <f t="shared" si="5"/>
        <v>3.2935606060606054E-2</v>
      </c>
      <c r="D96" s="15">
        <f t="shared" si="6"/>
        <v>50</v>
      </c>
      <c r="E96" s="2">
        <f t="shared" si="7"/>
        <v>49.83532196969697</v>
      </c>
      <c r="F96" s="2">
        <v>5</v>
      </c>
      <c r="G96" s="2">
        <f t="shared" si="8"/>
        <v>4.8353219696969694</v>
      </c>
      <c r="H96" s="2">
        <f t="shared" si="9"/>
        <v>3.0191197973164045E-2</v>
      </c>
    </row>
    <row r="97" spans="1:8" x14ac:dyDescent="0.3">
      <c r="A97" s="2">
        <v>11580</v>
      </c>
      <c r="B97" s="2">
        <v>1471.8333333333335</v>
      </c>
      <c r="C97" s="15">
        <f t="shared" si="5"/>
        <v>3.3450757575757578E-2</v>
      </c>
      <c r="D97" s="15">
        <f t="shared" si="6"/>
        <v>50</v>
      </c>
      <c r="E97" s="2">
        <f t="shared" si="7"/>
        <v>49.832746212121215</v>
      </c>
      <c r="F97" s="2">
        <v>5</v>
      </c>
      <c r="G97" s="2">
        <f t="shared" si="8"/>
        <v>4.8327462121212124</v>
      </c>
      <c r="H97" s="2">
        <f t="shared" si="9"/>
        <v>3.0672349376914987E-2</v>
      </c>
    </row>
    <row r="98" spans="1:8" x14ac:dyDescent="0.3">
      <c r="A98" s="2">
        <v>11700</v>
      </c>
      <c r="B98" s="2">
        <v>1588.6666666666665</v>
      </c>
      <c r="C98" s="15">
        <f t="shared" si="5"/>
        <v>3.61060606060606E-2</v>
      </c>
      <c r="D98" s="15">
        <f t="shared" si="6"/>
        <v>50</v>
      </c>
      <c r="E98" s="2">
        <f t="shared" si="7"/>
        <v>49.819469696969698</v>
      </c>
      <c r="F98" s="2">
        <v>5</v>
      </c>
      <c r="G98" s="2">
        <f t="shared" si="8"/>
        <v>4.8194696969696968</v>
      </c>
      <c r="H98" s="2">
        <f t="shared" si="9"/>
        <v>3.3156871768829664E-2</v>
      </c>
    </row>
    <row r="99" spans="1:8" x14ac:dyDescent="0.3">
      <c r="A99" s="2">
        <v>11820</v>
      </c>
      <c r="B99" s="2">
        <v>1503.8333333333335</v>
      </c>
      <c r="C99" s="15">
        <f t="shared" si="5"/>
        <v>3.4178030303030307E-2</v>
      </c>
      <c r="D99" s="15">
        <f t="shared" si="6"/>
        <v>50</v>
      </c>
      <c r="E99" s="2">
        <f t="shared" si="7"/>
        <v>49.829109848484848</v>
      </c>
      <c r="F99" s="2">
        <v>5</v>
      </c>
      <c r="G99" s="2">
        <f t="shared" si="8"/>
        <v>4.8291098484848485</v>
      </c>
      <c r="H99" s="2">
        <f t="shared" si="9"/>
        <v>3.1352101072729212E-2</v>
      </c>
    </row>
    <row r="100" spans="1:8" x14ac:dyDescent="0.3">
      <c r="A100" s="2">
        <v>11940</v>
      </c>
      <c r="B100" s="2">
        <v>1592.1666666666665</v>
      </c>
      <c r="C100" s="15">
        <f t="shared" si="5"/>
        <v>3.6185606060606057E-2</v>
      </c>
      <c r="D100" s="15">
        <f t="shared" si="6"/>
        <v>50</v>
      </c>
      <c r="E100" s="2">
        <f t="shared" si="7"/>
        <v>49.819071969696971</v>
      </c>
      <c r="F100" s="2">
        <v>5</v>
      </c>
      <c r="G100" s="2">
        <f t="shared" si="8"/>
        <v>4.8190719696969699</v>
      </c>
      <c r="H100" s="2">
        <f t="shared" si="9"/>
        <v>3.3231416883299475E-2</v>
      </c>
    </row>
    <row r="101" spans="1:8" x14ac:dyDescent="0.3">
      <c r="A101" s="2">
        <v>12060</v>
      </c>
      <c r="B101" s="2">
        <v>1607.333333333333</v>
      </c>
      <c r="C101" s="15">
        <f t="shared" si="5"/>
        <v>3.6530303030303024E-2</v>
      </c>
      <c r="D101" s="15">
        <f t="shared" si="6"/>
        <v>50</v>
      </c>
      <c r="E101" s="2">
        <f t="shared" si="7"/>
        <v>49.817348484848488</v>
      </c>
      <c r="F101" s="2">
        <v>5</v>
      </c>
      <c r="G101" s="2">
        <f t="shared" si="8"/>
        <v>4.8173484848484849</v>
      </c>
      <c r="H101" s="2">
        <f t="shared" si="9"/>
        <v>3.3554523701476914E-2</v>
      </c>
    </row>
    <row r="102" spans="1:8" x14ac:dyDescent="0.3">
      <c r="A102" s="2">
        <v>12180</v>
      </c>
      <c r="B102" s="2">
        <v>1577.8333333333335</v>
      </c>
      <c r="C102" s="15">
        <f t="shared" si="5"/>
        <v>3.5859848484848487E-2</v>
      </c>
      <c r="D102" s="15">
        <f t="shared" si="6"/>
        <v>50</v>
      </c>
      <c r="E102" s="2">
        <f t="shared" si="7"/>
        <v>49.820700757575757</v>
      </c>
      <c r="F102" s="2">
        <v>5</v>
      </c>
      <c r="G102" s="2">
        <f t="shared" si="8"/>
        <v>4.8207007575757572</v>
      </c>
      <c r="H102" s="2">
        <f t="shared" si="9"/>
        <v>3.2926179645180881E-2</v>
      </c>
    </row>
    <row r="103" spans="1:8" x14ac:dyDescent="0.3">
      <c r="A103" s="2">
        <v>12300</v>
      </c>
      <c r="B103" s="2">
        <v>1626.5</v>
      </c>
      <c r="C103" s="15">
        <f t="shared" si="5"/>
        <v>3.6965909090909091E-2</v>
      </c>
      <c r="D103" s="15">
        <f t="shared" si="6"/>
        <v>50</v>
      </c>
      <c r="E103" s="2">
        <f t="shared" si="7"/>
        <v>49.815170454545452</v>
      </c>
      <c r="F103" s="2">
        <v>5</v>
      </c>
      <c r="G103" s="2">
        <f t="shared" si="8"/>
        <v>4.8151704545454548</v>
      </c>
      <c r="H103" s="2">
        <f t="shared" si="9"/>
        <v>3.3963026888475877E-2</v>
      </c>
    </row>
    <row r="104" spans="1:8" x14ac:dyDescent="0.3">
      <c r="A104" s="2">
        <v>12420</v>
      </c>
      <c r="B104" s="2">
        <v>1563.333333333333</v>
      </c>
      <c r="C104" s="15">
        <f t="shared" si="5"/>
        <v>3.5530303030303023E-2</v>
      </c>
      <c r="D104" s="15">
        <f t="shared" si="6"/>
        <v>50</v>
      </c>
      <c r="E104" s="2">
        <f t="shared" si="7"/>
        <v>49.822348484848483</v>
      </c>
      <c r="F104" s="2">
        <v>5</v>
      </c>
      <c r="G104" s="2">
        <f t="shared" si="8"/>
        <v>4.8223484848484848</v>
      </c>
      <c r="H104" s="2">
        <f t="shared" si="9"/>
        <v>3.2617508206483958E-2</v>
      </c>
    </row>
    <row r="105" spans="1:8" x14ac:dyDescent="0.3">
      <c r="A105" s="2">
        <v>12540</v>
      </c>
      <c r="B105" s="2">
        <v>1683.5</v>
      </c>
      <c r="C105" s="15">
        <f t="shared" si="5"/>
        <v>3.8261363636363635E-2</v>
      </c>
      <c r="D105" s="15">
        <f t="shared" si="6"/>
        <v>50</v>
      </c>
      <c r="E105" s="2">
        <f t="shared" si="7"/>
        <v>49.808693181818185</v>
      </c>
      <c r="F105" s="2">
        <v>5</v>
      </c>
      <c r="G105" s="2">
        <f t="shared" si="8"/>
        <v>4.8086931818181817</v>
      </c>
      <c r="H105" s="2">
        <f t="shared" si="9"/>
        <v>3.5179078254134778E-2</v>
      </c>
    </row>
    <row r="106" spans="1:8" x14ac:dyDescent="0.3">
      <c r="A106" s="2">
        <v>12660</v>
      </c>
      <c r="B106" s="2">
        <v>1598.5</v>
      </c>
      <c r="C106" s="15">
        <f t="shared" si="5"/>
        <v>3.6329545454545455E-2</v>
      </c>
      <c r="D106" s="15">
        <f t="shared" si="6"/>
        <v>50</v>
      </c>
      <c r="E106" s="2">
        <f t="shared" si="7"/>
        <v>49.818352272727275</v>
      </c>
      <c r="F106" s="2">
        <v>5</v>
      </c>
      <c r="G106" s="2">
        <f t="shared" si="8"/>
        <v>4.8183522727272727</v>
      </c>
      <c r="H106" s="2">
        <f t="shared" si="9"/>
        <v>3.3366325196114925E-2</v>
      </c>
    </row>
    <row r="107" spans="1:8" x14ac:dyDescent="0.3">
      <c r="A107" s="2">
        <v>12780</v>
      </c>
      <c r="B107" s="2">
        <v>1581</v>
      </c>
      <c r="C107" s="15">
        <f t="shared" si="5"/>
        <v>3.5931818181818183E-2</v>
      </c>
      <c r="D107" s="15">
        <f t="shared" si="6"/>
        <v>50</v>
      </c>
      <c r="E107" s="2">
        <f t="shared" si="7"/>
        <v>49.820340909090909</v>
      </c>
      <c r="F107" s="2">
        <v>5</v>
      </c>
      <c r="G107" s="2">
        <f t="shared" si="8"/>
        <v>4.8203409090909091</v>
      </c>
      <c r="H107" s="2">
        <f t="shared" si="9"/>
        <v>3.2993606043972827E-2</v>
      </c>
    </row>
    <row r="108" spans="1:8" x14ac:dyDescent="0.3">
      <c r="A108" s="2">
        <v>12900</v>
      </c>
      <c r="B108" s="2">
        <v>1527.6666666666665</v>
      </c>
      <c r="C108" s="15">
        <f t="shared" si="5"/>
        <v>3.4719696969696963E-2</v>
      </c>
      <c r="D108" s="15">
        <f t="shared" si="6"/>
        <v>50</v>
      </c>
      <c r="E108" s="2">
        <f t="shared" si="7"/>
        <v>49.826401515151517</v>
      </c>
      <c r="F108" s="2">
        <v>5</v>
      </c>
      <c r="G108" s="2">
        <f t="shared" si="8"/>
        <v>4.8264015151515149</v>
      </c>
      <c r="H108" s="2">
        <f t="shared" si="9"/>
        <v>3.1858739388558426E-2</v>
      </c>
    </row>
    <row r="109" spans="1:8" x14ac:dyDescent="0.3">
      <c r="A109" s="2">
        <v>13020</v>
      </c>
      <c r="B109" s="2">
        <v>1663.6666666666665</v>
      </c>
      <c r="C109" s="15">
        <f t="shared" si="5"/>
        <v>3.7810606060606058E-2</v>
      </c>
      <c r="D109" s="15">
        <f t="shared" si="6"/>
        <v>50</v>
      </c>
      <c r="E109" s="2">
        <f t="shared" si="7"/>
        <v>49.810946969696971</v>
      </c>
      <c r="F109" s="2">
        <v>5</v>
      </c>
      <c r="G109" s="2">
        <f t="shared" si="8"/>
        <v>4.8109469696969693</v>
      </c>
      <c r="H109" s="2">
        <f t="shared" si="9"/>
        <v>3.4755745611425339E-2</v>
      </c>
    </row>
    <row r="110" spans="1:8" x14ac:dyDescent="0.3">
      <c r="A110" s="2">
        <v>13140</v>
      </c>
      <c r="B110" s="2">
        <v>1589.8333333333335</v>
      </c>
      <c r="C110" s="15">
        <f t="shared" si="5"/>
        <v>3.6132575757575759E-2</v>
      </c>
      <c r="D110" s="15">
        <f t="shared" si="6"/>
        <v>50</v>
      </c>
      <c r="E110" s="2">
        <f t="shared" si="7"/>
        <v>49.819337121212122</v>
      </c>
      <c r="F110" s="2">
        <v>5</v>
      </c>
      <c r="G110" s="2">
        <f t="shared" si="8"/>
        <v>4.8193371212121212</v>
      </c>
      <c r="H110" s="2">
        <f t="shared" si="9"/>
        <v>3.3181719390635321E-2</v>
      </c>
    </row>
    <row r="111" spans="1:8" x14ac:dyDescent="0.3">
      <c r="A111" s="2">
        <v>13260</v>
      </c>
      <c r="B111" s="2">
        <v>1702.6666666666665</v>
      </c>
      <c r="C111" s="15">
        <f t="shared" si="5"/>
        <v>3.8696969696969695E-2</v>
      </c>
      <c r="D111" s="15">
        <f t="shared" si="6"/>
        <v>50</v>
      </c>
      <c r="E111" s="2">
        <f t="shared" si="7"/>
        <v>49.80651515151515</v>
      </c>
      <c r="F111" s="2">
        <v>5</v>
      </c>
      <c r="G111" s="2">
        <f t="shared" si="8"/>
        <v>4.8065151515151516</v>
      </c>
      <c r="H111" s="2">
        <f t="shared" si="9"/>
        <v>3.5588387999501855E-2</v>
      </c>
    </row>
    <row r="112" spans="1:8" x14ac:dyDescent="0.3">
      <c r="A112" s="2">
        <v>13380</v>
      </c>
      <c r="B112" s="2">
        <v>1695</v>
      </c>
      <c r="C112" s="15">
        <f t="shared" si="5"/>
        <v>3.8522727272727271E-2</v>
      </c>
      <c r="D112" s="15">
        <f t="shared" si="6"/>
        <v>50</v>
      </c>
      <c r="E112" s="2">
        <f t="shared" si="7"/>
        <v>49.807386363636361</v>
      </c>
      <c r="F112" s="2">
        <v>5</v>
      </c>
      <c r="G112" s="2">
        <f t="shared" si="8"/>
        <v>4.8073863636363638</v>
      </c>
      <c r="H112" s="2">
        <f t="shared" si="9"/>
        <v>3.5424639700799218E-2</v>
      </c>
    </row>
    <row r="113" spans="1:8" x14ac:dyDescent="0.3">
      <c r="A113" s="2">
        <v>13500</v>
      </c>
      <c r="B113" s="2">
        <v>1828.3333333333335</v>
      </c>
      <c r="C113" s="15">
        <f t="shared" si="5"/>
        <v>4.1553030303030307E-2</v>
      </c>
      <c r="D113" s="15">
        <f t="shared" si="6"/>
        <v>50</v>
      </c>
      <c r="E113" s="2">
        <f t="shared" si="7"/>
        <v>49.792234848484846</v>
      </c>
      <c r="F113" s="2">
        <v>5</v>
      </c>
      <c r="G113" s="2">
        <f t="shared" si="8"/>
        <v>4.7922348484848483</v>
      </c>
      <c r="H113" s="2">
        <f t="shared" si="9"/>
        <v>3.8277084080774453E-2</v>
      </c>
    </row>
    <row r="114" spans="1:8" x14ac:dyDescent="0.3">
      <c r="A114" s="2">
        <v>13620</v>
      </c>
      <c r="B114" s="2">
        <v>1658.6666666666665</v>
      </c>
      <c r="C114" s="15">
        <f t="shared" si="5"/>
        <v>3.7696969696969694E-2</v>
      </c>
      <c r="D114" s="15">
        <f t="shared" si="6"/>
        <v>50</v>
      </c>
      <c r="E114" s="2">
        <f t="shared" si="7"/>
        <v>49.811515151515152</v>
      </c>
      <c r="F114" s="2">
        <v>5</v>
      </c>
      <c r="G114" s="2">
        <f t="shared" si="8"/>
        <v>4.8115151515151515</v>
      </c>
      <c r="H114" s="2">
        <f t="shared" si="9"/>
        <v>3.4649057419085576E-2</v>
      </c>
    </row>
    <row r="115" spans="1:8" x14ac:dyDescent="0.3">
      <c r="A115" s="2">
        <v>13740</v>
      </c>
      <c r="B115" s="2">
        <v>1827</v>
      </c>
      <c r="C115" s="15">
        <f t="shared" si="5"/>
        <v>4.1522727272727274E-2</v>
      </c>
      <c r="D115" s="15">
        <f t="shared" si="6"/>
        <v>50</v>
      </c>
      <c r="E115" s="2">
        <f t="shared" si="7"/>
        <v>49.792386363636361</v>
      </c>
      <c r="F115" s="2">
        <v>5</v>
      </c>
      <c r="G115" s="2">
        <f t="shared" si="8"/>
        <v>4.7923863636363633</v>
      </c>
      <c r="H115" s="2">
        <f t="shared" si="9"/>
        <v>3.8248510719012585E-2</v>
      </c>
    </row>
    <row r="116" spans="1:8" x14ac:dyDescent="0.3">
      <c r="A116" s="2">
        <v>13860</v>
      </c>
      <c r="B116" s="2">
        <v>1694.5</v>
      </c>
      <c r="C116" s="15">
        <f t="shared" si="5"/>
        <v>3.8511363636363635E-2</v>
      </c>
      <c r="D116" s="15">
        <f t="shared" si="6"/>
        <v>50</v>
      </c>
      <c r="E116" s="2">
        <f t="shared" si="7"/>
        <v>49.807443181818179</v>
      </c>
      <c r="F116" s="2">
        <v>5</v>
      </c>
      <c r="G116" s="2">
        <f t="shared" si="8"/>
        <v>4.807443181818182</v>
      </c>
      <c r="H116" s="2">
        <f t="shared" si="9"/>
        <v>3.5413961594207108E-2</v>
      </c>
    </row>
    <row r="117" spans="1:8" x14ac:dyDescent="0.3">
      <c r="A117" s="2">
        <v>13980</v>
      </c>
      <c r="B117" s="2">
        <v>1722.833333333333</v>
      </c>
      <c r="C117" s="15">
        <f t="shared" si="5"/>
        <v>3.9155303030303026E-2</v>
      </c>
      <c r="D117" s="15">
        <f t="shared" si="6"/>
        <v>50</v>
      </c>
      <c r="E117" s="2">
        <f t="shared" si="7"/>
        <v>49.804223484848485</v>
      </c>
      <c r="F117" s="2">
        <v>5</v>
      </c>
      <c r="G117" s="2">
        <f t="shared" si="8"/>
        <v>4.8042234848484853</v>
      </c>
      <c r="H117" s="2">
        <f t="shared" si="9"/>
        <v>3.6019272661211792E-2</v>
      </c>
    </row>
    <row r="118" spans="1:8" x14ac:dyDescent="0.3">
      <c r="A118" s="2">
        <v>14100</v>
      </c>
      <c r="B118" s="2">
        <v>1724.6666666666665</v>
      </c>
      <c r="C118" s="15">
        <f t="shared" si="5"/>
        <v>3.9196969696969695E-2</v>
      </c>
      <c r="D118" s="15">
        <f t="shared" si="6"/>
        <v>50</v>
      </c>
      <c r="E118" s="2">
        <f t="shared" si="7"/>
        <v>49.804015151515152</v>
      </c>
      <c r="F118" s="2">
        <v>5</v>
      </c>
      <c r="G118" s="2">
        <f t="shared" si="8"/>
        <v>4.8040151515151512</v>
      </c>
      <c r="H118" s="2">
        <f t="shared" si="9"/>
        <v>3.6058455168792046E-2</v>
      </c>
    </row>
    <row r="119" spans="1:8" x14ac:dyDescent="0.3">
      <c r="A119" s="2">
        <v>14220</v>
      </c>
      <c r="B119" s="2">
        <v>1733.333333333333</v>
      </c>
      <c r="C119" s="15">
        <f t="shared" si="5"/>
        <v>3.9393939393939384E-2</v>
      </c>
      <c r="D119" s="15">
        <f t="shared" si="6"/>
        <v>50</v>
      </c>
      <c r="E119" s="2">
        <f t="shared" si="7"/>
        <v>49.803030303030305</v>
      </c>
      <c r="F119" s="2">
        <v>5</v>
      </c>
      <c r="G119" s="2">
        <f t="shared" si="8"/>
        <v>4.8030303030303028</v>
      </c>
      <c r="H119" s="2">
        <f t="shared" si="9"/>
        <v>3.6243706792893356E-2</v>
      </c>
    </row>
    <row r="120" spans="1:8" x14ac:dyDescent="0.3">
      <c r="A120" s="2">
        <v>14340</v>
      </c>
      <c r="B120" s="2">
        <v>1740.5</v>
      </c>
      <c r="C120" s="15">
        <f t="shared" si="5"/>
        <v>3.9556818181818179E-2</v>
      </c>
      <c r="D120" s="15">
        <f t="shared" si="6"/>
        <v>50</v>
      </c>
      <c r="E120" s="2">
        <f t="shared" si="7"/>
        <v>49.802215909090911</v>
      </c>
      <c r="F120" s="2">
        <v>5</v>
      </c>
      <c r="G120" s="2">
        <f t="shared" si="8"/>
        <v>4.8022159090909096</v>
      </c>
      <c r="H120" s="2">
        <f t="shared" si="9"/>
        <v>3.63969270985307E-2</v>
      </c>
    </row>
    <row r="121" spans="1:8" x14ac:dyDescent="0.3">
      <c r="A121" s="2">
        <v>14460</v>
      </c>
      <c r="B121" s="2">
        <v>1714.333333333333</v>
      </c>
      <c r="C121" s="15">
        <f t="shared" si="5"/>
        <v>3.8962121212121205E-2</v>
      </c>
      <c r="D121" s="15">
        <f t="shared" si="6"/>
        <v>50</v>
      </c>
      <c r="E121" s="2">
        <f t="shared" si="7"/>
        <v>49.805189393939393</v>
      </c>
      <c r="F121" s="2">
        <v>5</v>
      </c>
      <c r="G121" s="2">
        <f t="shared" si="8"/>
        <v>4.8051893939393944</v>
      </c>
      <c r="H121" s="2">
        <f t="shared" si="9"/>
        <v>3.5837632647381323E-2</v>
      </c>
    </row>
    <row r="122" spans="1:8" x14ac:dyDescent="0.3">
      <c r="A122" s="2">
        <v>14580</v>
      </c>
      <c r="B122" s="2">
        <v>1757.333333333333</v>
      </c>
      <c r="C122" s="15">
        <f t="shared" si="5"/>
        <v>3.9939393939393934E-2</v>
      </c>
      <c r="D122" s="15">
        <f t="shared" si="6"/>
        <v>50</v>
      </c>
      <c r="E122" s="2">
        <f t="shared" si="7"/>
        <v>49.800303030303027</v>
      </c>
      <c r="F122" s="2">
        <v>5</v>
      </c>
      <c r="G122" s="2">
        <f t="shared" si="8"/>
        <v>4.8003030303030307</v>
      </c>
      <c r="H122" s="2">
        <f t="shared" si="9"/>
        <v>3.6756928729613128E-2</v>
      </c>
    </row>
    <row r="123" spans="1:8" x14ac:dyDescent="0.3">
      <c r="A123" s="2">
        <v>14700</v>
      </c>
      <c r="B123" s="2">
        <v>1908.833333333333</v>
      </c>
      <c r="C123" s="15">
        <f t="shared" si="5"/>
        <v>4.3382575757575752E-2</v>
      </c>
      <c r="D123" s="15">
        <f t="shared" si="6"/>
        <v>50</v>
      </c>
      <c r="E123" s="2">
        <f t="shared" si="7"/>
        <v>49.78308712121212</v>
      </c>
      <c r="F123" s="2">
        <v>5</v>
      </c>
      <c r="G123" s="2">
        <f t="shared" si="8"/>
        <v>4.7830871212121213</v>
      </c>
      <c r="H123" s="2">
        <f t="shared" si="9"/>
        <v>4.0004038018638853E-2</v>
      </c>
    </row>
    <row r="124" spans="1:8" x14ac:dyDescent="0.3">
      <c r="A124" s="2">
        <v>15060</v>
      </c>
      <c r="B124" s="2">
        <v>1670.8333333333335</v>
      </c>
      <c r="C124" s="15">
        <f t="shared" si="5"/>
        <v>3.7973484848484854E-2</v>
      </c>
      <c r="D124" s="15">
        <f t="shared" si="6"/>
        <v>50</v>
      </c>
      <c r="E124" s="2">
        <f t="shared" si="7"/>
        <v>49.810132575757578</v>
      </c>
      <c r="F124" s="2">
        <v>5</v>
      </c>
      <c r="G124" s="2">
        <f t="shared" si="8"/>
        <v>4.8101325757575761</v>
      </c>
      <c r="H124" s="2">
        <f t="shared" si="9"/>
        <v>3.4908689451554155E-2</v>
      </c>
    </row>
    <row r="125" spans="1:8" x14ac:dyDescent="0.3">
      <c r="A125" s="2">
        <v>15420</v>
      </c>
      <c r="B125" s="2">
        <v>1665</v>
      </c>
      <c r="C125" s="15">
        <f t="shared" si="5"/>
        <v>3.7840909090909092E-2</v>
      </c>
      <c r="D125" s="15">
        <f t="shared" si="6"/>
        <v>50</v>
      </c>
      <c r="E125" s="2">
        <f t="shared" si="7"/>
        <v>49.810795454545456</v>
      </c>
      <c r="F125" s="2">
        <v>5</v>
      </c>
      <c r="G125" s="2">
        <f t="shared" si="8"/>
        <v>4.8107954545454543</v>
      </c>
      <c r="H125" s="2">
        <f t="shared" si="9"/>
        <v>3.4784198129609291E-2</v>
      </c>
    </row>
    <row r="126" spans="1:8" x14ac:dyDescent="0.3">
      <c r="A126" s="2">
        <v>15780</v>
      </c>
      <c r="B126" s="2">
        <v>1775.166666666667</v>
      </c>
      <c r="C126" s="15">
        <f t="shared" si="5"/>
        <v>4.0344696969696975E-2</v>
      </c>
      <c r="D126" s="15">
        <f t="shared" si="6"/>
        <v>50</v>
      </c>
      <c r="E126" s="2">
        <f t="shared" si="7"/>
        <v>49.798276515151514</v>
      </c>
      <c r="F126" s="2">
        <v>5</v>
      </c>
      <c r="G126" s="2">
        <f t="shared" si="8"/>
        <v>4.7982765151515148</v>
      </c>
      <c r="H126" s="2">
        <f t="shared" si="9"/>
        <v>3.7138488215028548E-2</v>
      </c>
    </row>
    <row r="127" spans="1:8" x14ac:dyDescent="0.3">
      <c r="A127" s="2">
        <v>16140</v>
      </c>
      <c r="B127" s="2">
        <v>1832.833333333333</v>
      </c>
      <c r="C127" s="15">
        <f t="shared" si="5"/>
        <v>4.1655303030303022E-2</v>
      </c>
      <c r="D127" s="15">
        <f t="shared" si="6"/>
        <v>50</v>
      </c>
      <c r="E127" s="2">
        <f t="shared" si="7"/>
        <v>49.791723484848482</v>
      </c>
      <c r="F127" s="2">
        <v>5</v>
      </c>
      <c r="G127" s="2">
        <f t="shared" si="8"/>
        <v>4.7917234848484851</v>
      </c>
      <c r="H127" s="2">
        <f t="shared" si="9"/>
        <v>3.8373526488752197E-2</v>
      </c>
    </row>
    <row r="128" spans="1:8" x14ac:dyDescent="0.3">
      <c r="A128" s="2">
        <v>16500</v>
      </c>
      <c r="B128" s="2">
        <v>1906.1666666666665</v>
      </c>
      <c r="C128" s="15">
        <f t="shared" si="5"/>
        <v>4.3321969696969692E-2</v>
      </c>
      <c r="D128" s="15">
        <f t="shared" si="6"/>
        <v>50</v>
      </c>
      <c r="E128" s="2">
        <f t="shared" si="7"/>
        <v>49.78339015151515</v>
      </c>
      <c r="F128" s="2">
        <v>5</v>
      </c>
      <c r="G128" s="2">
        <f t="shared" si="8"/>
        <v>4.7833901515151513</v>
      </c>
      <c r="H128" s="2">
        <f t="shared" si="9"/>
        <v>3.9946772476112113E-2</v>
      </c>
    </row>
    <row r="129" spans="1:8" x14ac:dyDescent="0.3">
      <c r="A129" s="2">
        <v>16860</v>
      </c>
      <c r="B129" s="2">
        <v>1827</v>
      </c>
      <c r="C129" s="15">
        <f t="shared" si="5"/>
        <v>4.1522727272727274E-2</v>
      </c>
      <c r="D129" s="15">
        <f t="shared" si="6"/>
        <v>50</v>
      </c>
      <c r="E129" s="2">
        <f t="shared" si="7"/>
        <v>49.792386363636361</v>
      </c>
      <c r="F129" s="2">
        <v>5</v>
      </c>
      <c r="G129" s="2">
        <f t="shared" si="8"/>
        <v>4.7923863636363633</v>
      </c>
      <c r="H129" s="2">
        <f t="shared" si="9"/>
        <v>3.8248510719012585E-2</v>
      </c>
    </row>
    <row r="130" spans="1:8" x14ac:dyDescent="0.3">
      <c r="A130" s="2">
        <v>17220</v>
      </c>
      <c r="B130" s="2">
        <v>1955.5</v>
      </c>
      <c r="C130" s="15">
        <f t="shared" si="5"/>
        <v>4.4443181818181819E-2</v>
      </c>
      <c r="D130" s="15">
        <f t="shared" si="6"/>
        <v>50</v>
      </c>
      <c r="E130" s="2">
        <f t="shared" si="7"/>
        <v>49.777784090909094</v>
      </c>
      <c r="F130" s="2">
        <v>5</v>
      </c>
      <c r="G130" s="2">
        <f t="shared" si="8"/>
        <v>4.7777840909090905</v>
      </c>
      <c r="H130" s="2">
        <f t="shared" si="9"/>
        <v>4.1006829201475366E-2</v>
      </c>
    </row>
    <row r="131" spans="1:8" x14ac:dyDescent="0.3">
      <c r="A131" s="2">
        <v>17580</v>
      </c>
      <c r="B131" s="2">
        <v>2064.8333333333335</v>
      </c>
      <c r="C131" s="15">
        <f t="shared" ref="C131:C194" si="10">B131/$J$27</f>
        <v>4.6928030303030305E-2</v>
      </c>
      <c r="D131" s="15">
        <f t="shared" ref="D131:D194" si="11">$J$28</f>
        <v>50</v>
      </c>
      <c r="E131" s="2">
        <f t="shared" si="7"/>
        <v>49.765359848484849</v>
      </c>
      <c r="F131" s="2">
        <v>5</v>
      </c>
      <c r="G131" s="2">
        <f t="shared" si="8"/>
        <v>4.7653598484848487</v>
      </c>
      <c r="H131" s="2">
        <f t="shared" si="9"/>
        <v>4.3361010283875179E-2</v>
      </c>
    </row>
    <row r="132" spans="1:8" x14ac:dyDescent="0.3">
      <c r="A132" s="2">
        <v>17940</v>
      </c>
      <c r="B132" s="2">
        <v>1877.5</v>
      </c>
      <c r="C132" s="15">
        <f t="shared" si="10"/>
        <v>4.2670454545454546E-2</v>
      </c>
      <c r="D132" s="15">
        <f t="shared" si="11"/>
        <v>50</v>
      </c>
      <c r="E132" s="2">
        <f t="shared" ref="E132:E195" si="12">D132-(F132*C132)</f>
        <v>49.786647727272729</v>
      </c>
      <c r="F132" s="2">
        <v>5</v>
      </c>
      <c r="G132" s="2">
        <f t="shared" ref="G132:G195" si="13">F132-(F132*C132)</f>
        <v>4.7866477272727277</v>
      </c>
      <c r="H132" s="2">
        <f t="shared" ref="H132:H195" si="14">LN((F132*E132)/(D132*G132))</f>
        <v>3.9331418914031392E-2</v>
      </c>
    </row>
    <row r="133" spans="1:8" x14ac:dyDescent="0.3">
      <c r="A133" s="2">
        <v>18300</v>
      </c>
      <c r="B133" s="2">
        <v>2023.666666666667</v>
      </c>
      <c r="C133" s="15">
        <f t="shared" si="10"/>
        <v>4.5992424242424251E-2</v>
      </c>
      <c r="D133" s="15">
        <f t="shared" si="11"/>
        <v>50</v>
      </c>
      <c r="E133" s="2">
        <f t="shared" si="12"/>
        <v>49.770037878787882</v>
      </c>
      <c r="F133" s="2">
        <v>5</v>
      </c>
      <c r="G133" s="2">
        <f t="shared" si="13"/>
        <v>4.7700378787878783</v>
      </c>
      <c r="H133" s="2">
        <f t="shared" si="14"/>
        <v>4.2473815038441297E-2</v>
      </c>
    </row>
    <row r="134" spans="1:8" x14ac:dyDescent="0.3">
      <c r="A134" s="2">
        <v>18660</v>
      </c>
      <c r="B134" s="2">
        <v>2034.6666666666665</v>
      </c>
      <c r="C134" s="15">
        <f t="shared" si="10"/>
        <v>4.6242424242424238E-2</v>
      </c>
      <c r="D134" s="15">
        <f t="shared" si="11"/>
        <v>50</v>
      </c>
      <c r="E134" s="2">
        <f t="shared" si="12"/>
        <v>49.768787878787876</v>
      </c>
      <c r="F134" s="2">
        <v>5</v>
      </c>
      <c r="G134" s="2">
        <f t="shared" si="13"/>
        <v>4.7687878787878786</v>
      </c>
      <c r="H134" s="2">
        <f t="shared" si="14"/>
        <v>4.2710785978815377E-2</v>
      </c>
    </row>
    <row r="135" spans="1:8" x14ac:dyDescent="0.3">
      <c r="A135" s="2">
        <v>19020</v>
      </c>
      <c r="B135" s="2">
        <v>2007.6666666666665</v>
      </c>
      <c r="C135" s="15">
        <f t="shared" si="10"/>
        <v>4.5628787878787873E-2</v>
      </c>
      <c r="D135" s="15">
        <f t="shared" si="11"/>
        <v>50</v>
      </c>
      <c r="E135" s="2">
        <f t="shared" si="12"/>
        <v>49.771856060606062</v>
      </c>
      <c r="F135" s="2">
        <v>5</v>
      </c>
      <c r="G135" s="2">
        <f t="shared" si="13"/>
        <v>4.7718560606060603</v>
      </c>
      <c r="H135" s="2">
        <f t="shared" si="14"/>
        <v>4.2129251485599248E-2</v>
      </c>
    </row>
    <row r="136" spans="1:8" x14ac:dyDescent="0.3">
      <c r="A136" s="2">
        <v>19380</v>
      </c>
      <c r="B136" s="2">
        <v>2008</v>
      </c>
      <c r="C136" s="15">
        <f t="shared" si="10"/>
        <v>4.5636363636363635E-2</v>
      </c>
      <c r="D136" s="15">
        <f t="shared" si="11"/>
        <v>50</v>
      </c>
      <c r="E136" s="2">
        <f t="shared" si="12"/>
        <v>49.771818181818183</v>
      </c>
      <c r="F136" s="2">
        <v>5</v>
      </c>
      <c r="G136" s="2">
        <f t="shared" si="13"/>
        <v>4.7718181818181815</v>
      </c>
      <c r="H136" s="2">
        <f t="shared" si="14"/>
        <v>4.2136428425415137E-2</v>
      </c>
    </row>
    <row r="137" spans="1:8" x14ac:dyDescent="0.3">
      <c r="A137" s="2">
        <v>19740</v>
      </c>
      <c r="B137" s="2">
        <v>2172.5</v>
      </c>
      <c r="C137" s="15">
        <f t="shared" si="10"/>
        <v>4.9375000000000002E-2</v>
      </c>
      <c r="D137" s="15">
        <f t="shared" si="11"/>
        <v>50</v>
      </c>
      <c r="E137" s="2">
        <f t="shared" si="12"/>
        <v>49.753124999999997</v>
      </c>
      <c r="F137" s="2">
        <v>5</v>
      </c>
      <c r="G137" s="2">
        <f t="shared" si="13"/>
        <v>4.7531249999999998</v>
      </c>
      <c r="H137" s="2">
        <f t="shared" si="14"/>
        <v>4.568588624266616E-2</v>
      </c>
    </row>
    <row r="138" spans="1:8" x14ac:dyDescent="0.3">
      <c r="A138" s="2">
        <v>20100</v>
      </c>
      <c r="B138" s="2">
        <v>2186.3333333333335</v>
      </c>
      <c r="C138" s="15">
        <f t="shared" si="10"/>
        <v>4.9689393939393943E-2</v>
      </c>
      <c r="D138" s="15">
        <f t="shared" si="11"/>
        <v>50</v>
      </c>
      <c r="E138" s="2">
        <f t="shared" si="12"/>
        <v>49.751553030303029</v>
      </c>
      <c r="F138" s="2">
        <v>5</v>
      </c>
      <c r="G138" s="2">
        <f t="shared" si="13"/>
        <v>4.7515530303030307</v>
      </c>
      <c r="H138" s="2">
        <f t="shared" si="14"/>
        <v>4.5985068456006403E-2</v>
      </c>
    </row>
    <row r="139" spans="1:8" x14ac:dyDescent="0.3">
      <c r="A139" s="2">
        <v>20460</v>
      </c>
      <c r="B139" s="2">
        <v>2129.5</v>
      </c>
      <c r="C139" s="15">
        <f t="shared" si="10"/>
        <v>4.8397727272727273E-2</v>
      </c>
      <c r="D139" s="15">
        <f t="shared" si="11"/>
        <v>50</v>
      </c>
      <c r="E139" s="2">
        <f t="shared" si="12"/>
        <v>49.758011363636363</v>
      </c>
      <c r="F139" s="2">
        <v>5</v>
      </c>
      <c r="G139" s="2">
        <f t="shared" si="13"/>
        <v>4.7580113636363635</v>
      </c>
      <c r="H139" s="2">
        <f t="shared" si="14"/>
        <v>4.4756589881152713E-2</v>
      </c>
    </row>
    <row r="140" spans="1:8" x14ac:dyDescent="0.3">
      <c r="A140" s="2">
        <v>20820</v>
      </c>
      <c r="B140" s="2">
        <v>2081</v>
      </c>
      <c r="C140" s="15">
        <f t="shared" si="10"/>
        <v>4.7295454545454543E-2</v>
      </c>
      <c r="D140" s="15">
        <f t="shared" si="11"/>
        <v>50</v>
      </c>
      <c r="E140" s="2">
        <f t="shared" si="12"/>
        <v>49.763522727272729</v>
      </c>
      <c r="F140" s="2">
        <v>5</v>
      </c>
      <c r="G140" s="2">
        <f t="shared" si="13"/>
        <v>4.7635227272727274</v>
      </c>
      <c r="H140" s="2">
        <f t="shared" si="14"/>
        <v>4.3709684007191052E-2</v>
      </c>
    </row>
    <row r="141" spans="1:8" x14ac:dyDescent="0.3">
      <c r="A141" s="2">
        <v>21180</v>
      </c>
      <c r="B141" s="2">
        <v>1962.6666666666665</v>
      </c>
      <c r="C141" s="15">
        <f t="shared" si="10"/>
        <v>4.46060606060606E-2</v>
      </c>
      <c r="D141" s="15">
        <f t="shared" si="11"/>
        <v>50</v>
      </c>
      <c r="E141" s="2">
        <f t="shared" si="12"/>
        <v>49.776969696969694</v>
      </c>
      <c r="F141" s="2">
        <v>5</v>
      </c>
      <c r="G141" s="2">
        <f t="shared" si="13"/>
        <v>4.7769696969696973</v>
      </c>
      <c r="H141" s="2">
        <f t="shared" si="14"/>
        <v>4.1160937326394566E-2</v>
      </c>
    </row>
    <row r="142" spans="1:8" x14ac:dyDescent="0.3">
      <c r="A142" s="2">
        <v>21540</v>
      </c>
      <c r="B142" s="2">
        <v>2286</v>
      </c>
      <c r="C142" s="15">
        <f t="shared" si="10"/>
        <v>5.1954545454545455E-2</v>
      </c>
      <c r="D142" s="15">
        <f t="shared" si="11"/>
        <v>50</v>
      </c>
      <c r="E142" s="2">
        <f t="shared" si="12"/>
        <v>49.740227272727275</v>
      </c>
      <c r="F142" s="2">
        <v>5</v>
      </c>
      <c r="G142" s="2">
        <f t="shared" si="13"/>
        <v>4.7402272727272727</v>
      </c>
      <c r="H142" s="2">
        <f t="shared" si="14"/>
        <v>4.8143832194952316E-2</v>
      </c>
    </row>
    <row r="143" spans="1:8" x14ac:dyDescent="0.3">
      <c r="A143" s="2">
        <v>21900</v>
      </c>
      <c r="B143" s="2">
        <v>2229.8333333333335</v>
      </c>
      <c r="C143" s="15">
        <f t="shared" si="10"/>
        <v>5.0678030303030308E-2</v>
      </c>
      <c r="D143" s="15">
        <f t="shared" si="11"/>
        <v>50</v>
      </c>
      <c r="E143" s="2">
        <f t="shared" si="12"/>
        <v>49.746609848484852</v>
      </c>
      <c r="F143" s="2">
        <v>5</v>
      </c>
      <c r="G143" s="2">
        <f t="shared" si="13"/>
        <v>4.746609848484848</v>
      </c>
      <c r="H143" s="2">
        <f t="shared" si="14"/>
        <v>4.6926577418113798E-2</v>
      </c>
    </row>
    <row r="144" spans="1:8" x14ac:dyDescent="0.3">
      <c r="A144" s="2">
        <v>22260</v>
      </c>
      <c r="B144" s="2">
        <v>2237.3333333333335</v>
      </c>
      <c r="C144" s="15">
        <f t="shared" si="10"/>
        <v>5.0848484848484851E-2</v>
      </c>
      <c r="D144" s="15">
        <f t="shared" si="11"/>
        <v>50</v>
      </c>
      <c r="E144" s="2">
        <f t="shared" si="12"/>
        <v>49.745757575757573</v>
      </c>
      <c r="F144" s="2">
        <v>5</v>
      </c>
      <c r="G144" s="2">
        <f t="shared" si="13"/>
        <v>4.7457575757575761</v>
      </c>
      <c r="H144" s="2">
        <f t="shared" si="14"/>
        <v>4.7089015103441961E-2</v>
      </c>
    </row>
    <row r="145" spans="1:8" x14ac:dyDescent="0.3">
      <c r="A145" s="2">
        <v>22620</v>
      </c>
      <c r="B145" s="2">
        <v>2105.6666666666665</v>
      </c>
      <c r="C145" s="15">
        <f t="shared" si="10"/>
        <v>4.7856060606060603E-2</v>
      </c>
      <c r="D145" s="15">
        <f t="shared" si="11"/>
        <v>50</v>
      </c>
      <c r="E145" s="2">
        <f t="shared" si="12"/>
        <v>49.760719696969694</v>
      </c>
      <c r="F145" s="2">
        <v>5</v>
      </c>
      <c r="G145" s="2">
        <f t="shared" si="13"/>
        <v>4.760719696969697</v>
      </c>
      <c r="H145" s="2">
        <f t="shared" si="14"/>
        <v>4.4241965039212433E-2</v>
      </c>
    </row>
    <row r="146" spans="1:8" x14ac:dyDescent="0.3">
      <c r="A146" s="2">
        <v>22980</v>
      </c>
      <c r="B146" s="2">
        <v>2290.1666666666665</v>
      </c>
      <c r="C146" s="15">
        <f t="shared" si="10"/>
        <v>5.2049242424242421E-2</v>
      </c>
      <c r="D146" s="15">
        <f t="shared" si="11"/>
        <v>50</v>
      </c>
      <c r="E146" s="2">
        <f t="shared" si="12"/>
        <v>49.73975378787879</v>
      </c>
      <c r="F146" s="2">
        <v>5</v>
      </c>
      <c r="G146" s="2">
        <f t="shared" si="13"/>
        <v>4.7397537878787883</v>
      </c>
      <c r="H146" s="2">
        <f t="shared" si="14"/>
        <v>4.8234204514241499E-2</v>
      </c>
    </row>
    <row r="147" spans="1:8" x14ac:dyDescent="0.3">
      <c r="A147" s="2">
        <v>23340</v>
      </c>
      <c r="B147" s="2">
        <v>2226.8333333333335</v>
      </c>
      <c r="C147" s="15">
        <f t="shared" si="10"/>
        <v>5.0609848484848487E-2</v>
      </c>
      <c r="D147" s="15">
        <f t="shared" si="11"/>
        <v>50</v>
      </c>
      <c r="E147" s="2">
        <f t="shared" si="12"/>
        <v>49.74695075757576</v>
      </c>
      <c r="F147" s="2">
        <v>5</v>
      </c>
      <c r="G147" s="2">
        <f t="shared" si="13"/>
        <v>4.7469507575757577</v>
      </c>
      <c r="H147" s="2">
        <f t="shared" si="14"/>
        <v>4.6861611289543616E-2</v>
      </c>
    </row>
    <row r="148" spans="1:8" x14ac:dyDescent="0.3">
      <c r="A148" s="2">
        <v>23700</v>
      </c>
      <c r="B148" s="2">
        <v>2347</v>
      </c>
      <c r="C148" s="15">
        <f t="shared" si="10"/>
        <v>5.3340909090909092E-2</v>
      </c>
      <c r="D148" s="15">
        <f t="shared" si="11"/>
        <v>50</v>
      </c>
      <c r="E148" s="2">
        <f t="shared" si="12"/>
        <v>49.733295454545456</v>
      </c>
      <c r="F148" s="2">
        <v>5</v>
      </c>
      <c r="G148" s="2">
        <f t="shared" si="13"/>
        <v>4.7332954545454546</v>
      </c>
      <c r="H148" s="2">
        <f t="shared" si="14"/>
        <v>4.9467871123123813E-2</v>
      </c>
    </row>
    <row r="149" spans="1:8" x14ac:dyDescent="0.3">
      <c r="A149" s="2">
        <v>24060</v>
      </c>
      <c r="B149" s="2">
        <v>2190</v>
      </c>
      <c r="C149" s="15">
        <f t="shared" si="10"/>
        <v>4.9772727272727274E-2</v>
      </c>
      <c r="D149" s="15">
        <f t="shared" si="11"/>
        <v>50</v>
      </c>
      <c r="E149" s="2">
        <f t="shared" si="12"/>
        <v>49.751136363636363</v>
      </c>
      <c r="F149" s="2">
        <v>5</v>
      </c>
      <c r="G149" s="2">
        <f t="shared" si="13"/>
        <v>4.7511363636363635</v>
      </c>
      <c r="H149" s="2">
        <f t="shared" si="14"/>
        <v>4.6064387945508475E-2</v>
      </c>
    </row>
    <row r="150" spans="1:8" x14ac:dyDescent="0.3">
      <c r="A150" s="2">
        <v>24420</v>
      </c>
      <c r="B150" s="2">
        <v>2403</v>
      </c>
      <c r="C150" s="15">
        <f t="shared" si="10"/>
        <v>5.4613636363636364E-2</v>
      </c>
      <c r="D150" s="15">
        <f t="shared" si="11"/>
        <v>50</v>
      </c>
      <c r="E150" s="2">
        <f t="shared" si="12"/>
        <v>49.726931818181818</v>
      </c>
      <c r="F150" s="2">
        <v>5</v>
      </c>
      <c r="G150" s="2">
        <f t="shared" si="13"/>
        <v>4.7269318181818178</v>
      </c>
      <c r="H150" s="2">
        <f t="shared" si="14"/>
        <v>5.0685253232195165E-2</v>
      </c>
    </row>
    <row r="151" spans="1:8" x14ac:dyDescent="0.3">
      <c r="A151" s="2">
        <v>24780</v>
      </c>
      <c r="B151" s="2">
        <v>2293.3333333333335</v>
      </c>
      <c r="C151" s="15">
        <f t="shared" si="10"/>
        <v>5.2121212121212124E-2</v>
      </c>
      <c r="D151" s="15">
        <f t="shared" si="11"/>
        <v>50</v>
      </c>
      <c r="E151" s="2">
        <f t="shared" si="12"/>
        <v>49.739393939393942</v>
      </c>
      <c r="F151" s="2">
        <v>5</v>
      </c>
      <c r="G151" s="2">
        <f t="shared" si="13"/>
        <v>4.7393939393939393</v>
      </c>
      <c r="H151" s="2">
        <f t="shared" si="14"/>
        <v>4.830289409035507E-2</v>
      </c>
    </row>
    <row r="152" spans="1:8" x14ac:dyDescent="0.3">
      <c r="A152" s="2">
        <v>25140</v>
      </c>
      <c r="B152" s="2">
        <v>2243.1666666666665</v>
      </c>
      <c r="C152" s="15">
        <f t="shared" si="10"/>
        <v>5.0981060606060599E-2</v>
      </c>
      <c r="D152" s="15">
        <f t="shared" si="11"/>
        <v>50</v>
      </c>
      <c r="E152" s="2">
        <f t="shared" si="12"/>
        <v>49.745094696969694</v>
      </c>
      <c r="F152" s="2">
        <v>5</v>
      </c>
      <c r="G152" s="2">
        <f t="shared" si="13"/>
        <v>4.745094696969697</v>
      </c>
      <c r="H152" s="2">
        <f t="shared" si="14"/>
        <v>4.7215377618977372E-2</v>
      </c>
    </row>
    <row r="153" spans="1:8" x14ac:dyDescent="0.3">
      <c r="A153" s="2">
        <v>25500</v>
      </c>
      <c r="B153" s="2">
        <v>2314</v>
      </c>
      <c r="C153" s="15">
        <f t="shared" si="10"/>
        <v>5.2590909090909091E-2</v>
      </c>
      <c r="D153" s="15">
        <f t="shared" si="11"/>
        <v>50</v>
      </c>
      <c r="E153" s="2">
        <f t="shared" si="12"/>
        <v>49.737045454545452</v>
      </c>
      <c r="F153" s="2">
        <v>5</v>
      </c>
      <c r="G153" s="2">
        <f t="shared" si="13"/>
        <v>4.7370454545454548</v>
      </c>
      <c r="H153" s="2">
        <f t="shared" si="14"/>
        <v>4.8751324293668873E-2</v>
      </c>
    </row>
    <row r="154" spans="1:8" x14ac:dyDescent="0.3">
      <c r="A154" s="2">
        <v>25860</v>
      </c>
      <c r="B154" s="2">
        <v>2482.833333333333</v>
      </c>
      <c r="C154" s="15">
        <f t="shared" si="10"/>
        <v>5.6428030303030299E-2</v>
      </c>
      <c r="D154" s="15">
        <f t="shared" si="11"/>
        <v>50</v>
      </c>
      <c r="E154" s="2">
        <f t="shared" si="12"/>
        <v>49.717859848484849</v>
      </c>
      <c r="F154" s="2">
        <v>5</v>
      </c>
      <c r="G154" s="2">
        <f t="shared" si="13"/>
        <v>4.7178598484848484</v>
      </c>
      <c r="H154" s="2">
        <f t="shared" si="14"/>
        <v>5.2423853805426676E-2</v>
      </c>
    </row>
    <row r="155" spans="1:8" x14ac:dyDescent="0.3">
      <c r="A155" s="2">
        <v>26220</v>
      </c>
      <c r="B155" s="2">
        <v>2307.166666666667</v>
      </c>
      <c r="C155" s="15">
        <f t="shared" si="10"/>
        <v>5.2435606060606064E-2</v>
      </c>
      <c r="D155" s="15">
        <f t="shared" si="11"/>
        <v>50</v>
      </c>
      <c r="E155" s="2">
        <f t="shared" si="12"/>
        <v>49.737821969696967</v>
      </c>
      <c r="F155" s="2">
        <v>5</v>
      </c>
      <c r="G155" s="2">
        <f t="shared" si="13"/>
        <v>4.7378219696969701</v>
      </c>
      <c r="H155" s="2">
        <f t="shared" si="14"/>
        <v>4.8603026076679587E-2</v>
      </c>
    </row>
    <row r="156" spans="1:8" x14ac:dyDescent="0.3">
      <c r="A156" s="2">
        <v>26580</v>
      </c>
      <c r="B156" s="2">
        <v>2347.6666666666665</v>
      </c>
      <c r="C156" s="15">
        <f t="shared" si="10"/>
        <v>5.3356060606060601E-2</v>
      </c>
      <c r="D156" s="15">
        <f t="shared" si="11"/>
        <v>50</v>
      </c>
      <c r="E156" s="2">
        <f t="shared" si="12"/>
        <v>49.733219696969698</v>
      </c>
      <c r="F156" s="2">
        <v>5</v>
      </c>
      <c r="G156" s="2">
        <f t="shared" si="13"/>
        <v>4.7332196969696971</v>
      </c>
      <c r="H156" s="2">
        <f t="shared" si="14"/>
        <v>4.9482353222958742E-2</v>
      </c>
    </row>
    <row r="157" spans="1:8" x14ac:dyDescent="0.3">
      <c r="A157" s="2">
        <v>26940</v>
      </c>
      <c r="B157" s="2">
        <v>2509.333333333333</v>
      </c>
      <c r="C157" s="15">
        <f t="shared" si="10"/>
        <v>5.7030303030303021E-2</v>
      </c>
      <c r="D157" s="15">
        <f t="shared" si="11"/>
        <v>50</v>
      </c>
      <c r="E157" s="2">
        <f t="shared" si="12"/>
        <v>49.714848484848488</v>
      </c>
      <c r="F157" s="2">
        <v>5</v>
      </c>
      <c r="G157" s="2">
        <f t="shared" si="13"/>
        <v>4.7148484848484848</v>
      </c>
      <c r="H157" s="2">
        <f t="shared" si="14"/>
        <v>5.3001776898179351E-2</v>
      </c>
    </row>
    <row r="158" spans="1:8" x14ac:dyDescent="0.3">
      <c r="A158" s="2">
        <v>27300</v>
      </c>
      <c r="B158" s="2">
        <v>2379.6666666666665</v>
      </c>
      <c r="C158" s="15">
        <f t="shared" si="10"/>
        <v>5.408333333333333E-2</v>
      </c>
      <c r="D158" s="15">
        <f t="shared" si="11"/>
        <v>50</v>
      </c>
      <c r="E158" s="2">
        <f t="shared" si="12"/>
        <v>49.729583333333331</v>
      </c>
      <c r="F158" s="2">
        <v>5</v>
      </c>
      <c r="G158" s="2">
        <f t="shared" si="13"/>
        <v>4.7295833333333333</v>
      </c>
      <c r="H158" s="2">
        <f t="shared" si="14"/>
        <v>5.0177792700545995E-2</v>
      </c>
    </row>
    <row r="159" spans="1:8" x14ac:dyDescent="0.3">
      <c r="A159" s="2">
        <v>27660</v>
      </c>
      <c r="B159" s="2">
        <v>2537.8333333333335</v>
      </c>
      <c r="C159" s="15">
        <f t="shared" si="10"/>
        <v>5.7678030303030307E-2</v>
      </c>
      <c r="D159" s="15">
        <f t="shared" si="11"/>
        <v>50</v>
      </c>
      <c r="E159" s="2">
        <f t="shared" si="12"/>
        <v>49.711609848484848</v>
      </c>
      <c r="F159" s="2">
        <v>5</v>
      </c>
      <c r="G159" s="2">
        <f t="shared" si="13"/>
        <v>4.7116098484848488</v>
      </c>
      <c r="H159" s="2">
        <f t="shared" si="14"/>
        <v>5.3623768026036939E-2</v>
      </c>
    </row>
    <row r="160" spans="1:8" x14ac:dyDescent="0.3">
      <c r="A160" s="2">
        <v>28020</v>
      </c>
      <c r="B160" s="2">
        <v>2427.5</v>
      </c>
      <c r="C160" s="15">
        <f t="shared" si="10"/>
        <v>5.5170454545454543E-2</v>
      </c>
      <c r="D160" s="15">
        <f t="shared" si="11"/>
        <v>50</v>
      </c>
      <c r="E160" s="2">
        <f t="shared" si="12"/>
        <v>49.724147727272729</v>
      </c>
      <c r="F160" s="2">
        <v>5</v>
      </c>
      <c r="G160" s="2">
        <f t="shared" si="13"/>
        <v>4.7241477272727277</v>
      </c>
      <c r="H160" s="2">
        <f t="shared" si="14"/>
        <v>5.1218422380309901E-2</v>
      </c>
    </row>
    <row r="161" spans="1:8" x14ac:dyDescent="0.3">
      <c r="A161" s="2">
        <v>28380</v>
      </c>
      <c r="B161" s="2">
        <v>2493.5</v>
      </c>
      <c r="C161" s="15">
        <f t="shared" si="10"/>
        <v>5.6670454545454545E-2</v>
      </c>
      <c r="D161" s="15">
        <f t="shared" si="11"/>
        <v>50</v>
      </c>
      <c r="E161" s="2">
        <f t="shared" si="12"/>
        <v>49.716647727272729</v>
      </c>
      <c r="F161" s="2">
        <v>5</v>
      </c>
      <c r="G161" s="2">
        <f t="shared" si="13"/>
        <v>4.7166477272727274</v>
      </c>
      <c r="H161" s="2">
        <f t="shared" si="14"/>
        <v>5.2656428358088252E-2</v>
      </c>
    </row>
    <row r="162" spans="1:8" x14ac:dyDescent="0.3">
      <c r="A162" s="2">
        <v>28740</v>
      </c>
      <c r="B162" s="2">
        <v>2638</v>
      </c>
      <c r="C162" s="15">
        <f t="shared" si="10"/>
        <v>5.9954545454545455E-2</v>
      </c>
      <c r="D162" s="15">
        <f t="shared" si="11"/>
        <v>50</v>
      </c>
      <c r="E162" s="2">
        <f t="shared" si="12"/>
        <v>49.700227272727275</v>
      </c>
      <c r="F162" s="2">
        <v>5</v>
      </c>
      <c r="G162" s="2">
        <f t="shared" si="13"/>
        <v>4.7002272727272727</v>
      </c>
      <c r="H162" s="2">
        <f t="shared" si="14"/>
        <v>5.581354954365484E-2</v>
      </c>
    </row>
    <row r="163" spans="1:8" x14ac:dyDescent="0.3">
      <c r="A163" s="2">
        <v>29100</v>
      </c>
      <c r="B163" s="2">
        <v>2467.6666666666665</v>
      </c>
      <c r="C163" s="15">
        <f t="shared" si="10"/>
        <v>5.6083333333333332E-2</v>
      </c>
      <c r="D163" s="15">
        <f t="shared" si="11"/>
        <v>50</v>
      </c>
      <c r="E163" s="2">
        <f t="shared" si="12"/>
        <v>49.719583333333333</v>
      </c>
      <c r="F163" s="2">
        <v>5</v>
      </c>
      <c r="G163" s="2">
        <f t="shared" si="13"/>
        <v>4.7195833333333335</v>
      </c>
      <c r="H163" s="2">
        <f t="shared" si="14"/>
        <v>5.209327448586841E-2</v>
      </c>
    </row>
    <row r="164" spans="1:8" x14ac:dyDescent="0.3">
      <c r="A164" s="2">
        <v>29460</v>
      </c>
      <c r="B164" s="2">
        <v>2683.1666666666665</v>
      </c>
      <c r="C164" s="15">
        <f t="shared" si="10"/>
        <v>6.0981060606060601E-2</v>
      </c>
      <c r="D164" s="15">
        <f t="shared" si="11"/>
        <v>50</v>
      </c>
      <c r="E164" s="2">
        <f t="shared" si="12"/>
        <v>49.695094696969697</v>
      </c>
      <c r="F164" s="2">
        <v>5</v>
      </c>
      <c r="G164" s="2">
        <f t="shared" si="13"/>
        <v>4.6950946969696972</v>
      </c>
      <c r="H164" s="2">
        <f t="shared" si="14"/>
        <v>5.680285478201396E-2</v>
      </c>
    </row>
    <row r="165" spans="1:8" x14ac:dyDescent="0.3">
      <c r="A165" s="2">
        <v>29820</v>
      </c>
      <c r="B165" s="2">
        <v>2674.5</v>
      </c>
      <c r="C165" s="15">
        <f t="shared" si="10"/>
        <v>6.0784090909090906E-2</v>
      </c>
      <c r="D165" s="15">
        <f t="shared" si="11"/>
        <v>50</v>
      </c>
      <c r="E165" s="2">
        <f t="shared" si="12"/>
        <v>49.696079545454545</v>
      </c>
      <c r="F165" s="2">
        <v>5</v>
      </c>
      <c r="G165" s="2">
        <f t="shared" si="13"/>
        <v>4.6960795454545456</v>
      </c>
      <c r="H165" s="2">
        <f t="shared" si="14"/>
        <v>5.6612933248654705E-2</v>
      </c>
    </row>
    <row r="166" spans="1:8" x14ac:dyDescent="0.3">
      <c r="A166" s="2">
        <v>30180</v>
      </c>
      <c r="B166" s="2">
        <v>2545.833333333333</v>
      </c>
      <c r="C166" s="15">
        <f t="shared" si="10"/>
        <v>5.7859848484848479E-2</v>
      </c>
      <c r="D166" s="15">
        <f t="shared" si="11"/>
        <v>50</v>
      </c>
      <c r="E166" s="2">
        <f t="shared" si="12"/>
        <v>49.710700757575758</v>
      </c>
      <c r="F166" s="2">
        <v>5</v>
      </c>
      <c r="G166" s="2">
        <f t="shared" si="13"/>
        <v>4.7107007575757578</v>
      </c>
      <c r="H166" s="2">
        <f t="shared" si="14"/>
        <v>5.3798446163581419E-2</v>
      </c>
    </row>
    <row r="167" spans="1:8" x14ac:dyDescent="0.3">
      <c r="A167" s="2">
        <v>30540</v>
      </c>
      <c r="B167" s="2">
        <v>2663.1666666666665</v>
      </c>
      <c r="C167" s="15">
        <f t="shared" si="10"/>
        <v>6.0526515151515151E-2</v>
      </c>
      <c r="D167" s="15">
        <f t="shared" si="11"/>
        <v>50</v>
      </c>
      <c r="E167" s="2">
        <f t="shared" si="12"/>
        <v>49.697367424242422</v>
      </c>
      <c r="F167" s="2">
        <v>5</v>
      </c>
      <c r="G167" s="2">
        <f t="shared" si="13"/>
        <v>4.6973674242424241</v>
      </c>
      <c r="H167" s="2">
        <f t="shared" si="14"/>
        <v>5.6364640087283438E-2</v>
      </c>
    </row>
    <row r="168" spans="1:8" x14ac:dyDescent="0.3">
      <c r="A168" s="2">
        <v>30900</v>
      </c>
      <c r="B168" s="2">
        <v>2645.8333333333335</v>
      </c>
      <c r="C168" s="15">
        <f t="shared" si="10"/>
        <v>6.013257575757576E-2</v>
      </c>
      <c r="D168" s="15">
        <f t="shared" si="11"/>
        <v>50</v>
      </c>
      <c r="E168" s="2">
        <f t="shared" si="12"/>
        <v>49.699337121212125</v>
      </c>
      <c r="F168" s="2">
        <v>5</v>
      </c>
      <c r="G168" s="2">
        <f t="shared" si="13"/>
        <v>4.6993371212121211</v>
      </c>
      <c r="H168" s="2">
        <f t="shared" si="14"/>
        <v>5.5985041688985937E-2</v>
      </c>
    </row>
    <row r="169" spans="1:8" x14ac:dyDescent="0.3">
      <c r="A169" s="2">
        <v>31260</v>
      </c>
      <c r="B169" s="2">
        <v>2658.6666666666665</v>
      </c>
      <c r="C169" s="15">
        <f t="shared" si="10"/>
        <v>6.0424242424242422E-2</v>
      </c>
      <c r="D169" s="15">
        <f t="shared" si="11"/>
        <v>50</v>
      </c>
      <c r="E169" s="2">
        <f t="shared" si="12"/>
        <v>49.697878787878786</v>
      </c>
      <c r="F169" s="2">
        <v>5</v>
      </c>
      <c r="G169" s="2">
        <f t="shared" si="13"/>
        <v>4.6978787878787882</v>
      </c>
      <c r="H169" s="2">
        <f t="shared" si="14"/>
        <v>5.6266073761545257E-2</v>
      </c>
    </row>
    <row r="170" spans="1:8" x14ac:dyDescent="0.3">
      <c r="A170" s="2">
        <v>31620</v>
      </c>
      <c r="B170" s="2">
        <v>2759.666666666667</v>
      </c>
      <c r="C170" s="15">
        <f t="shared" si="10"/>
        <v>6.2719696969696981E-2</v>
      </c>
      <c r="D170" s="15">
        <f t="shared" si="11"/>
        <v>50</v>
      </c>
      <c r="E170" s="2">
        <f t="shared" si="12"/>
        <v>49.686401515151516</v>
      </c>
      <c r="F170" s="2">
        <v>5</v>
      </c>
      <c r="G170" s="2">
        <f t="shared" si="13"/>
        <v>4.6864015151515153</v>
      </c>
      <c r="H170" s="2">
        <f t="shared" si="14"/>
        <v>5.8481170905485359E-2</v>
      </c>
    </row>
    <row r="171" spans="1:8" x14ac:dyDescent="0.3">
      <c r="A171" s="2">
        <v>31980</v>
      </c>
      <c r="B171" s="2">
        <v>2774.333333333333</v>
      </c>
      <c r="C171" s="15">
        <f t="shared" si="10"/>
        <v>6.3053030303030291E-2</v>
      </c>
      <c r="D171" s="15">
        <f t="shared" si="11"/>
        <v>50</v>
      </c>
      <c r="E171" s="2">
        <f t="shared" si="12"/>
        <v>49.684734848484851</v>
      </c>
      <c r="F171" s="2">
        <v>5</v>
      </c>
      <c r="G171" s="2">
        <f t="shared" si="13"/>
        <v>4.6847348484848483</v>
      </c>
      <c r="H171" s="2">
        <f t="shared" si="14"/>
        <v>5.8803328776069266E-2</v>
      </c>
    </row>
    <row r="172" spans="1:8" x14ac:dyDescent="0.3">
      <c r="A172" s="2">
        <v>32340</v>
      </c>
      <c r="B172" s="2">
        <v>2801.1666666666665</v>
      </c>
      <c r="C172" s="15">
        <f t="shared" si="10"/>
        <v>6.3662878787878782E-2</v>
      </c>
      <c r="D172" s="15">
        <f t="shared" si="11"/>
        <v>50</v>
      </c>
      <c r="E172" s="2">
        <f t="shared" si="12"/>
        <v>49.681685606060604</v>
      </c>
      <c r="F172" s="2">
        <v>5</v>
      </c>
      <c r="G172" s="2">
        <f t="shared" si="13"/>
        <v>4.681685606060606</v>
      </c>
      <c r="H172" s="2">
        <f t="shared" si="14"/>
        <v>5.9393056005845338E-2</v>
      </c>
    </row>
    <row r="173" spans="1:8" x14ac:dyDescent="0.3">
      <c r="A173" s="2">
        <v>32700</v>
      </c>
      <c r="B173" s="2">
        <v>2834.1666666666665</v>
      </c>
      <c r="C173" s="15">
        <f t="shared" si="10"/>
        <v>6.4412878787878783E-2</v>
      </c>
      <c r="D173" s="15">
        <f t="shared" si="11"/>
        <v>50</v>
      </c>
      <c r="E173" s="2">
        <f t="shared" si="12"/>
        <v>49.677935606060608</v>
      </c>
      <c r="F173" s="2">
        <v>5</v>
      </c>
      <c r="G173" s="2">
        <f t="shared" si="13"/>
        <v>4.6779356060606059</v>
      </c>
      <c r="H173" s="2">
        <f t="shared" si="14"/>
        <v>6.0118887148645862E-2</v>
      </c>
    </row>
    <row r="174" spans="1:8" x14ac:dyDescent="0.3">
      <c r="A174" s="2">
        <v>33060</v>
      </c>
      <c r="B174" s="2">
        <v>2819.833333333333</v>
      </c>
      <c r="C174" s="15">
        <f t="shared" si="10"/>
        <v>6.4087121212121206E-2</v>
      </c>
      <c r="D174" s="15">
        <f t="shared" si="11"/>
        <v>50</v>
      </c>
      <c r="E174" s="2">
        <f t="shared" si="12"/>
        <v>49.679564393939394</v>
      </c>
      <c r="F174" s="2">
        <v>5</v>
      </c>
      <c r="G174" s="2">
        <f t="shared" si="13"/>
        <v>4.6795643939393941</v>
      </c>
      <c r="H174" s="2">
        <f t="shared" si="14"/>
        <v>5.9803548975370581E-2</v>
      </c>
    </row>
    <row r="175" spans="1:8" x14ac:dyDescent="0.3">
      <c r="A175" s="2">
        <v>33420</v>
      </c>
      <c r="B175" s="2">
        <v>2713.3333333333335</v>
      </c>
      <c r="C175" s="15">
        <f t="shared" si="10"/>
        <v>6.1666666666666668E-2</v>
      </c>
      <c r="D175" s="15">
        <f t="shared" si="11"/>
        <v>50</v>
      </c>
      <c r="E175" s="2">
        <f t="shared" si="12"/>
        <v>49.69166666666667</v>
      </c>
      <c r="F175" s="2">
        <v>5</v>
      </c>
      <c r="G175" s="2">
        <f t="shared" si="13"/>
        <v>4.6916666666666664</v>
      </c>
      <c r="H175" s="2">
        <f t="shared" si="14"/>
        <v>5.7464267989369849E-2</v>
      </c>
    </row>
    <row r="176" spans="1:8" x14ac:dyDescent="0.3">
      <c r="A176" s="2">
        <v>33780</v>
      </c>
      <c r="B176" s="2">
        <v>2810.333333333333</v>
      </c>
      <c r="C176" s="15">
        <f t="shared" si="10"/>
        <v>6.387121212121212E-2</v>
      </c>
      <c r="D176" s="15">
        <f t="shared" si="11"/>
        <v>50</v>
      </c>
      <c r="E176" s="2">
        <f t="shared" si="12"/>
        <v>49.680643939393939</v>
      </c>
      <c r="F176" s="2">
        <v>5</v>
      </c>
      <c r="G176" s="2">
        <f t="shared" si="13"/>
        <v>4.6806439393939394</v>
      </c>
      <c r="H176" s="2">
        <f t="shared" si="14"/>
        <v>5.9594611938230596E-2</v>
      </c>
    </row>
    <row r="177" spans="1:8" x14ac:dyDescent="0.3">
      <c r="A177" s="2">
        <v>34140</v>
      </c>
      <c r="B177" s="2">
        <v>2746.5</v>
      </c>
      <c r="C177" s="15">
        <f t="shared" si="10"/>
        <v>6.2420454545454543E-2</v>
      </c>
      <c r="D177" s="15">
        <f t="shared" si="11"/>
        <v>50</v>
      </c>
      <c r="E177" s="2">
        <f t="shared" si="12"/>
        <v>49.687897727272727</v>
      </c>
      <c r="F177" s="2">
        <v>5</v>
      </c>
      <c r="G177" s="2">
        <f t="shared" si="13"/>
        <v>4.6878977272727269</v>
      </c>
      <c r="H177" s="2">
        <f t="shared" si="14"/>
        <v>5.8192067780562295E-2</v>
      </c>
    </row>
    <row r="178" spans="1:8" x14ac:dyDescent="0.3">
      <c r="A178" s="2">
        <v>34500</v>
      </c>
      <c r="B178" s="2">
        <v>2874.1666666666665</v>
      </c>
      <c r="C178" s="15">
        <f t="shared" si="10"/>
        <v>6.5321969696969698E-2</v>
      </c>
      <c r="D178" s="15">
        <f t="shared" si="11"/>
        <v>50</v>
      </c>
      <c r="E178" s="2">
        <f t="shared" si="12"/>
        <v>49.67339015151515</v>
      </c>
      <c r="F178" s="2">
        <v>5</v>
      </c>
      <c r="G178" s="2">
        <f t="shared" si="13"/>
        <v>4.6733901515151519</v>
      </c>
      <c r="H178" s="2">
        <f t="shared" si="14"/>
        <v>6.0999536478881025E-2</v>
      </c>
    </row>
    <row r="179" spans="1:8" x14ac:dyDescent="0.3">
      <c r="A179" s="2">
        <v>34860</v>
      </c>
      <c r="B179" s="2">
        <v>2714.3333333333335</v>
      </c>
      <c r="C179" s="15">
        <f t="shared" si="10"/>
        <v>6.168939393939394E-2</v>
      </c>
      <c r="D179" s="15">
        <f t="shared" si="11"/>
        <v>50</v>
      </c>
      <c r="E179" s="2">
        <f t="shared" si="12"/>
        <v>49.691553030303034</v>
      </c>
      <c r="F179" s="2">
        <v>5</v>
      </c>
      <c r="G179" s="2">
        <f t="shared" si="13"/>
        <v>4.6915530303030302</v>
      </c>
      <c r="H179" s="2">
        <f t="shared" si="14"/>
        <v>5.748620234525683E-2</v>
      </c>
    </row>
    <row r="180" spans="1:8" x14ac:dyDescent="0.3">
      <c r="A180" s="2">
        <v>35220</v>
      </c>
      <c r="B180" s="2">
        <v>2728.5</v>
      </c>
      <c r="C180" s="15">
        <f t="shared" si="10"/>
        <v>6.2011363636363635E-2</v>
      </c>
      <c r="D180" s="15">
        <f t="shared" si="11"/>
        <v>50</v>
      </c>
      <c r="E180" s="2">
        <f t="shared" si="12"/>
        <v>49.68994318181818</v>
      </c>
      <c r="F180" s="2">
        <v>5</v>
      </c>
      <c r="G180" s="2">
        <f t="shared" si="13"/>
        <v>4.6899431818181814</v>
      </c>
      <c r="H180" s="2">
        <f t="shared" si="14"/>
        <v>5.7797001532601582E-2</v>
      </c>
    </row>
    <row r="181" spans="1:8" x14ac:dyDescent="0.3">
      <c r="A181" s="2">
        <v>35580</v>
      </c>
      <c r="B181" s="2">
        <v>2959</v>
      </c>
      <c r="C181" s="15">
        <f t="shared" si="10"/>
        <v>6.7250000000000004E-2</v>
      </c>
      <c r="D181" s="15">
        <f t="shared" si="11"/>
        <v>50</v>
      </c>
      <c r="E181" s="2">
        <f t="shared" si="12"/>
        <v>49.66375</v>
      </c>
      <c r="F181" s="2">
        <v>5</v>
      </c>
      <c r="G181" s="2">
        <f t="shared" si="13"/>
        <v>4.6637500000000003</v>
      </c>
      <c r="H181" s="2">
        <f t="shared" si="14"/>
        <v>6.2870352173488006E-2</v>
      </c>
    </row>
    <row r="182" spans="1:8" x14ac:dyDescent="0.3">
      <c r="A182" s="2">
        <v>35940</v>
      </c>
      <c r="B182" s="2">
        <v>2941.3333333333335</v>
      </c>
      <c r="C182" s="15">
        <f t="shared" si="10"/>
        <v>6.6848484848484852E-2</v>
      </c>
      <c r="D182" s="15">
        <f t="shared" si="11"/>
        <v>50</v>
      </c>
      <c r="E182" s="2">
        <f t="shared" si="12"/>
        <v>49.665757575757574</v>
      </c>
      <c r="F182" s="2">
        <v>5</v>
      </c>
      <c r="G182" s="2">
        <f t="shared" si="13"/>
        <v>4.665757575757576</v>
      </c>
      <c r="H182" s="2">
        <f t="shared" si="14"/>
        <v>6.2480403496631795E-2</v>
      </c>
    </row>
    <row r="183" spans="1:8" x14ac:dyDescent="0.3">
      <c r="A183" s="2">
        <v>36300</v>
      </c>
      <c r="B183" s="2">
        <v>2866.5</v>
      </c>
      <c r="C183" s="15">
        <f t="shared" si="10"/>
        <v>6.5147727272727274E-2</v>
      </c>
      <c r="D183" s="15">
        <f t="shared" si="11"/>
        <v>50</v>
      </c>
      <c r="E183" s="2">
        <f t="shared" si="12"/>
        <v>49.674261363636361</v>
      </c>
      <c r="F183" s="2">
        <v>5</v>
      </c>
      <c r="G183" s="2">
        <f t="shared" si="13"/>
        <v>4.6742613636363632</v>
      </c>
      <c r="H183" s="2">
        <f t="shared" si="14"/>
        <v>6.0830672780387882E-2</v>
      </c>
    </row>
    <row r="184" spans="1:8" x14ac:dyDescent="0.3">
      <c r="A184" s="2">
        <v>36660</v>
      </c>
      <c r="B184" s="2">
        <v>3105.833333333333</v>
      </c>
      <c r="C184" s="15">
        <f t="shared" si="10"/>
        <v>7.0587121212121212E-2</v>
      </c>
      <c r="D184" s="15">
        <f t="shared" si="11"/>
        <v>50</v>
      </c>
      <c r="E184" s="2">
        <f t="shared" si="12"/>
        <v>49.647064393939395</v>
      </c>
      <c r="F184" s="2">
        <v>5</v>
      </c>
      <c r="G184" s="2">
        <f t="shared" si="13"/>
        <v>4.6470643939393943</v>
      </c>
      <c r="H184" s="2">
        <f t="shared" si="14"/>
        <v>6.6118462639984138E-2</v>
      </c>
    </row>
    <row r="185" spans="1:8" x14ac:dyDescent="0.3">
      <c r="A185" s="2">
        <v>37020</v>
      </c>
      <c r="B185" s="2">
        <v>2913.1666666666665</v>
      </c>
      <c r="C185" s="15">
        <f t="shared" si="10"/>
        <v>6.6208333333333327E-2</v>
      </c>
      <c r="D185" s="15">
        <f t="shared" si="11"/>
        <v>50</v>
      </c>
      <c r="E185" s="2">
        <f t="shared" si="12"/>
        <v>49.668958333333336</v>
      </c>
      <c r="F185" s="2">
        <v>5</v>
      </c>
      <c r="G185" s="2">
        <f t="shared" si="13"/>
        <v>4.6689583333333333</v>
      </c>
      <c r="H185" s="2">
        <f t="shared" si="14"/>
        <v>6.1859072318834883E-2</v>
      </c>
    </row>
    <row r="186" spans="1:8" x14ac:dyDescent="0.3">
      <c r="A186" s="2">
        <v>37380</v>
      </c>
      <c r="B186" s="2">
        <v>2946.3333333333335</v>
      </c>
      <c r="C186" s="15">
        <f t="shared" si="10"/>
        <v>6.6962121212121209E-2</v>
      </c>
      <c r="D186" s="15">
        <f t="shared" si="11"/>
        <v>50</v>
      </c>
      <c r="E186" s="2">
        <f t="shared" si="12"/>
        <v>49.665189393939393</v>
      </c>
      <c r="F186" s="2">
        <v>5</v>
      </c>
      <c r="G186" s="2">
        <f t="shared" si="13"/>
        <v>4.6651893939393938</v>
      </c>
      <c r="H186" s="2">
        <f t="shared" si="14"/>
        <v>6.2590747704372549E-2</v>
      </c>
    </row>
    <row r="187" spans="1:8" x14ac:dyDescent="0.3">
      <c r="A187" s="2">
        <v>37740</v>
      </c>
      <c r="B187" s="2">
        <v>2991.1666666666665</v>
      </c>
      <c r="C187" s="15">
        <f t="shared" si="10"/>
        <v>6.79810606060606E-2</v>
      </c>
      <c r="D187" s="15">
        <f t="shared" si="11"/>
        <v>50</v>
      </c>
      <c r="E187" s="2">
        <f t="shared" si="12"/>
        <v>49.660094696969693</v>
      </c>
      <c r="F187" s="2">
        <v>5</v>
      </c>
      <c r="G187" s="2">
        <f t="shared" si="13"/>
        <v>4.660094696969697</v>
      </c>
      <c r="H187" s="2">
        <f t="shared" si="14"/>
        <v>6.3580824821300369E-2</v>
      </c>
    </row>
    <row r="188" spans="1:8" x14ac:dyDescent="0.3">
      <c r="A188" s="2">
        <v>38100</v>
      </c>
      <c r="B188" s="2">
        <v>3053.3333333333335</v>
      </c>
      <c r="C188" s="15">
        <f t="shared" si="10"/>
        <v>6.9393939393939397E-2</v>
      </c>
      <c r="D188" s="15">
        <f t="shared" si="11"/>
        <v>50</v>
      </c>
      <c r="E188" s="2">
        <f t="shared" si="12"/>
        <v>49.653030303030306</v>
      </c>
      <c r="F188" s="2">
        <v>5</v>
      </c>
      <c r="G188" s="2">
        <f t="shared" si="13"/>
        <v>4.6530303030303033</v>
      </c>
      <c r="H188" s="2">
        <f t="shared" si="14"/>
        <v>6.495564350799074E-2</v>
      </c>
    </row>
    <row r="189" spans="1:8" x14ac:dyDescent="0.3">
      <c r="A189" s="2">
        <v>38460</v>
      </c>
      <c r="B189" s="2">
        <v>3094</v>
      </c>
      <c r="C189" s="15">
        <f t="shared" si="10"/>
        <v>7.0318181818181821E-2</v>
      </c>
      <c r="D189" s="15">
        <f t="shared" si="11"/>
        <v>50</v>
      </c>
      <c r="E189" s="2">
        <f t="shared" si="12"/>
        <v>49.648409090909091</v>
      </c>
      <c r="F189" s="2">
        <v>5</v>
      </c>
      <c r="G189" s="2">
        <f t="shared" si="13"/>
        <v>4.6484090909090909</v>
      </c>
      <c r="H189" s="2">
        <f t="shared" si="14"/>
        <v>6.5856224432778582E-2</v>
      </c>
    </row>
    <row r="190" spans="1:8" x14ac:dyDescent="0.3">
      <c r="A190" s="2">
        <v>38820</v>
      </c>
      <c r="B190" s="2">
        <v>3106.333333333333</v>
      </c>
      <c r="C190" s="15">
        <f t="shared" si="10"/>
        <v>7.0598484848484841E-2</v>
      </c>
      <c r="D190" s="15">
        <f t="shared" si="11"/>
        <v>50</v>
      </c>
      <c r="E190" s="2">
        <f t="shared" si="12"/>
        <v>49.647007575757577</v>
      </c>
      <c r="F190" s="2">
        <v>5</v>
      </c>
      <c r="G190" s="2">
        <f t="shared" si="13"/>
        <v>4.6470075757575762</v>
      </c>
      <c r="H190" s="2">
        <f t="shared" si="14"/>
        <v>6.6129544954850461E-2</v>
      </c>
    </row>
    <row r="191" spans="1:8" x14ac:dyDescent="0.3">
      <c r="A191" s="2">
        <v>39180</v>
      </c>
      <c r="B191" s="2">
        <v>3077.3333333333335</v>
      </c>
      <c r="C191" s="15">
        <f t="shared" si="10"/>
        <v>6.993939393939394E-2</v>
      </c>
      <c r="D191" s="15">
        <f t="shared" si="11"/>
        <v>50</v>
      </c>
      <c r="E191" s="2">
        <f t="shared" si="12"/>
        <v>49.650303030303029</v>
      </c>
      <c r="F191" s="2">
        <v>5</v>
      </c>
      <c r="G191" s="2">
        <f t="shared" si="13"/>
        <v>4.6503030303030304</v>
      </c>
      <c r="H191" s="2">
        <f t="shared" si="14"/>
        <v>6.5487015524837766E-2</v>
      </c>
    </row>
    <row r="192" spans="1:8" x14ac:dyDescent="0.3">
      <c r="A192" s="2">
        <v>39540</v>
      </c>
      <c r="B192" s="2">
        <v>3265.0000000000005</v>
      </c>
      <c r="C192" s="15">
        <f t="shared" si="10"/>
        <v>7.4204545454545467E-2</v>
      </c>
      <c r="D192" s="15">
        <f t="shared" si="11"/>
        <v>50</v>
      </c>
      <c r="E192" s="2">
        <f t="shared" si="12"/>
        <v>49.628977272727269</v>
      </c>
      <c r="F192" s="2">
        <v>5</v>
      </c>
      <c r="G192" s="2">
        <f t="shared" si="13"/>
        <v>4.6289772727272727</v>
      </c>
      <c r="H192" s="2">
        <f t="shared" si="14"/>
        <v>6.9653837076999278E-2</v>
      </c>
    </row>
    <row r="193" spans="1:8" x14ac:dyDescent="0.3">
      <c r="A193" s="2">
        <v>39900</v>
      </c>
      <c r="B193" s="2">
        <v>3171.3333333333335</v>
      </c>
      <c r="C193" s="15">
        <f t="shared" si="10"/>
        <v>7.2075757575757585E-2</v>
      </c>
      <c r="D193" s="15">
        <f t="shared" si="11"/>
        <v>50</v>
      </c>
      <c r="E193" s="2">
        <f t="shared" si="12"/>
        <v>49.639621212121213</v>
      </c>
      <c r="F193" s="2">
        <v>5</v>
      </c>
      <c r="G193" s="2">
        <f t="shared" si="13"/>
        <v>4.6396212121212121</v>
      </c>
      <c r="H193" s="2">
        <f t="shared" si="14"/>
        <v>6.7571509027525484E-2</v>
      </c>
    </row>
    <row r="194" spans="1:8" x14ac:dyDescent="0.3">
      <c r="A194" s="2">
        <v>40260</v>
      </c>
      <c r="B194" s="2">
        <v>3057</v>
      </c>
      <c r="C194" s="15">
        <f t="shared" si="10"/>
        <v>6.9477272727272721E-2</v>
      </c>
      <c r="D194" s="15">
        <f t="shared" si="11"/>
        <v>50</v>
      </c>
      <c r="E194" s="2">
        <f t="shared" si="12"/>
        <v>49.65261363636364</v>
      </c>
      <c r="F194" s="2">
        <v>5</v>
      </c>
      <c r="G194" s="2">
        <f t="shared" si="13"/>
        <v>4.6526136363636361</v>
      </c>
      <c r="H194" s="2">
        <f t="shared" si="14"/>
        <v>6.5036803295377713E-2</v>
      </c>
    </row>
    <row r="195" spans="1:8" x14ac:dyDescent="0.3">
      <c r="A195" s="2">
        <v>40620</v>
      </c>
      <c r="B195" s="2">
        <v>3321.666666666667</v>
      </c>
      <c r="C195" s="15">
        <f t="shared" ref="C195:C258" si="15">B195/$J$27</f>
        <v>7.549242424242425E-2</v>
      </c>
      <c r="D195" s="15">
        <f t="shared" ref="D195:D258" si="16">$J$28</f>
        <v>50</v>
      </c>
      <c r="E195" s="2">
        <f t="shared" si="12"/>
        <v>49.622537878787881</v>
      </c>
      <c r="F195" s="2">
        <v>5</v>
      </c>
      <c r="G195" s="2">
        <f t="shared" si="13"/>
        <v>4.6225378787878784</v>
      </c>
      <c r="H195" s="2">
        <f t="shared" si="14"/>
        <v>7.0916151566041183E-2</v>
      </c>
    </row>
    <row r="196" spans="1:8" x14ac:dyDescent="0.3">
      <c r="A196" s="2">
        <v>40980</v>
      </c>
      <c r="B196" s="2">
        <v>3124.1666666666665</v>
      </c>
      <c r="C196" s="15">
        <f t="shared" si="15"/>
        <v>7.1003787878787875E-2</v>
      </c>
      <c r="D196" s="15">
        <f t="shared" si="16"/>
        <v>50</v>
      </c>
      <c r="E196" s="2">
        <f t="shared" ref="E196:E259" si="17">D196-(F196*C196)</f>
        <v>49.644981060606064</v>
      </c>
      <c r="F196" s="2">
        <v>5</v>
      </c>
      <c r="G196" s="2">
        <f t="shared" ref="G196:G259" si="18">F196-(F196*C196)</f>
        <v>4.6449810606060602</v>
      </c>
      <c r="H196" s="2">
        <f t="shared" ref="H196:H259" si="19">LN((F196*E196)/(D196*G196))</f>
        <v>6.6524911109660967E-2</v>
      </c>
    </row>
    <row r="197" spans="1:8" x14ac:dyDescent="0.3">
      <c r="A197" s="2">
        <v>41340</v>
      </c>
      <c r="B197" s="2">
        <v>3273.6666666666665</v>
      </c>
      <c r="C197" s="15">
        <f t="shared" si="15"/>
        <v>7.4401515151515149E-2</v>
      </c>
      <c r="D197" s="15">
        <f t="shared" si="16"/>
        <v>50</v>
      </c>
      <c r="E197" s="2">
        <f t="shared" si="17"/>
        <v>49.627992424242422</v>
      </c>
      <c r="F197" s="2">
        <v>5</v>
      </c>
      <c r="G197" s="2">
        <f t="shared" si="18"/>
        <v>4.6279924242424242</v>
      </c>
      <c r="H197" s="2">
        <f t="shared" si="19"/>
        <v>6.9846772545442554E-2</v>
      </c>
    </row>
    <row r="198" spans="1:8" x14ac:dyDescent="0.3">
      <c r="A198" s="2">
        <v>41700</v>
      </c>
      <c r="B198" s="2">
        <v>3361.166666666667</v>
      </c>
      <c r="C198" s="15">
        <f t="shared" si="15"/>
        <v>7.6390151515151522E-2</v>
      </c>
      <c r="D198" s="15">
        <f t="shared" si="16"/>
        <v>50</v>
      </c>
      <c r="E198" s="2">
        <f t="shared" si="17"/>
        <v>49.618049242424242</v>
      </c>
      <c r="F198" s="2">
        <v>5</v>
      </c>
      <c r="G198" s="2">
        <f t="shared" si="18"/>
        <v>4.6180492424242425</v>
      </c>
      <c r="H198" s="2">
        <f t="shared" si="19"/>
        <v>7.1797196534435906E-2</v>
      </c>
    </row>
    <row r="199" spans="1:8" x14ac:dyDescent="0.3">
      <c r="A199" s="2">
        <v>42060</v>
      </c>
      <c r="B199" s="2">
        <v>3271.333333333333</v>
      </c>
      <c r="C199" s="15">
        <f t="shared" si="15"/>
        <v>7.4348484848484844E-2</v>
      </c>
      <c r="D199" s="15">
        <f t="shared" si="16"/>
        <v>50</v>
      </c>
      <c r="E199" s="2">
        <f t="shared" si="17"/>
        <v>49.628257575757573</v>
      </c>
      <c r="F199" s="2">
        <v>5</v>
      </c>
      <c r="G199" s="2">
        <f t="shared" si="18"/>
        <v>4.6282575757575755</v>
      </c>
      <c r="H199" s="2">
        <f t="shared" si="19"/>
        <v>6.9794823965599953E-2</v>
      </c>
    </row>
    <row r="200" spans="1:8" x14ac:dyDescent="0.3">
      <c r="A200" s="2">
        <v>42420</v>
      </c>
      <c r="B200" s="2">
        <v>3248.3333333333335</v>
      </c>
      <c r="C200" s="15">
        <f t="shared" si="15"/>
        <v>7.3825757575757572E-2</v>
      </c>
      <c r="D200" s="15">
        <f t="shared" si="16"/>
        <v>50</v>
      </c>
      <c r="E200" s="2">
        <f t="shared" si="17"/>
        <v>49.630871212121214</v>
      </c>
      <c r="F200" s="2">
        <v>5</v>
      </c>
      <c r="G200" s="2">
        <f t="shared" si="18"/>
        <v>4.6308712121212121</v>
      </c>
      <c r="H200" s="2">
        <f t="shared" si="19"/>
        <v>6.928293343247667E-2</v>
      </c>
    </row>
    <row r="201" spans="1:8" x14ac:dyDescent="0.3">
      <c r="A201" s="2">
        <v>42780</v>
      </c>
      <c r="B201" s="2">
        <v>3316.5</v>
      </c>
      <c r="C201" s="15">
        <f t="shared" si="15"/>
        <v>7.5374999999999998E-2</v>
      </c>
      <c r="D201" s="15">
        <f t="shared" si="16"/>
        <v>50</v>
      </c>
      <c r="E201" s="2">
        <f t="shared" si="17"/>
        <v>49.623125000000002</v>
      </c>
      <c r="F201" s="2">
        <v>5</v>
      </c>
      <c r="G201" s="2">
        <f t="shared" si="18"/>
        <v>4.6231249999999999</v>
      </c>
      <c r="H201" s="2">
        <f t="shared" si="19"/>
        <v>7.0800978564189307E-2</v>
      </c>
    </row>
    <row r="202" spans="1:8" x14ac:dyDescent="0.3">
      <c r="A202" s="2">
        <v>43140</v>
      </c>
      <c r="B202" s="2">
        <v>3432.6666666666665</v>
      </c>
      <c r="C202" s="15">
        <f t="shared" si="15"/>
        <v>7.801515151515151E-2</v>
      </c>
      <c r="D202" s="15">
        <f t="shared" si="16"/>
        <v>50</v>
      </c>
      <c r="E202" s="2">
        <f t="shared" si="17"/>
        <v>49.609924242424242</v>
      </c>
      <c r="F202" s="2">
        <v>5</v>
      </c>
      <c r="G202" s="2">
        <f t="shared" si="18"/>
        <v>4.6099242424242428</v>
      </c>
      <c r="H202" s="2">
        <f t="shared" si="19"/>
        <v>7.3394382695226912E-2</v>
      </c>
    </row>
    <row r="203" spans="1:8" x14ac:dyDescent="0.3">
      <c r="A203" s="2">
        <v>43500</v>
      </c>
      <c r="B203" s="2">
        <v>3390.333333333333</v>
      </c>
      <c r="C203" s="15">
        <f t="shared" si="15"/>
        <v>7.705303030303029E-2</v>
      </c>
      <c r="D203" s="15">
        <f t="shared" si="16"/>
        <v>50</v>
      </c>
      <c r="E203" s="2">
        <f t="shared" si="17"/>
        <v>49.614734848484851</v>
      </c>
      <c r="F203" s="2">
        <v>5</v>
      </c>
      <c r="G203" s="2">
        <f t="shared" si="18"/>
        <v>4.6147348484848489</v>
      </c>
      <c r="H203" s="2">
        <f t="shared" si="19"/>
        <v>7.244835815593767E-2</v>
      </c>
    </row>
    <row r="204" spans="1:8" x14ac:dyDescent="0.3">
      <c r="A204" s="2">
        <v>43860</v>
      </c>
      <c r="B204" s="2">
        <v>3252.9999999999995</v>
      </c>
      <c r="C204" s="15">
        <f t="shared" si="15"/>
        <v>7.3931818181818168E-2</v>
      </c>
      <c r="D204" s="15">
        <f t="shared" si="16"/>
        <v>50</v>
      </c>
      <c r="E204" s="2">
        <f t="shared" si="17"/>
        <v>49.630340909090911</v>
      </c>
      <c r="F204" s="2">
        <v>5</v>
      </c>
      <c r="G204" s="2">
        <f t="shared" si="18"/>
        <v>4.6303409090909096</v>
      </c>
      <c r="H204" s="2">
        <f t="shared" si="19"/>
        <v>6.9386769733471951E-2</v>
      </c>
    </row>
    <row r="205" spans="1:8" x14ac:dyDescent="0.3">
      <c r="A205" s="2">
        <v>44220</v>
      </c>
      <c r="B205" s="2">
        <v>3395.8333333333335</v>
      </c>
      <c r="C205" s="15">
        <f t="shared" si="15"/>
        <v>7.7178030303030304E-2</v>
      </c>
      <c r="D205" s="15">
        <f t="shared" si="16"/>
        <v>50</v>
      </c>
      <c r="E205" s="2">
        <f t="shared" si="17"/>
        <v>49.614109848484851</v>
      </c>
      <c r="F205" s="2">
        <v>5</v>
      </c>
      <c r="G205" s="2">
        <f t="shared" si="18"/>
        <v>4.6141098484848486</v>
      </c>
      <c r="H205" s="2">
        <f t="shared" si="19"/>
        <v>7.2571205918336337E-2</v>
      </c>
    </row>
    <row r="206" spans="1:8" x14ac:dyDescent="0.3">
      <c r="A206" s="2">
        <v>44580</v>
      </c>
      <c r="B206" s="2">
        <v>3411.8333333333335</v>
      </c>
      <c r="C206" s="15">
        <f t="shared" si="15"/>
        <v>7.7541666666666675E-2</v>
      </c>
      <c r="D206" s="15">
        <f t="shared" si="16"/>
        <v>50</v>
      </c>
      <c r="E206" s="2">
        <f t="shared" si="17"/>
        <v>49.612291666666664</v>
      </c>
      <c r="F206" s="2">
        <v>5</v>
      </c>
      <c r="G206" s="2">
        <f t="shared" si="18"/>
        <v>4.6122916666666667</v>
      </c>
      <c r="H206" s="2">
        <f t="shared" si="19"/>
        <v>7.2928684667530094E-2</v>
      </c>
    </row>
    <row r="207" spans="1:8" x14ac:dyDescent="0.3">
      <c r="A207" s="2">
        <v>44940</v>
      </c>
      <c r="B207" s="2">
        <v>3392.4999999999995</v>
      </c>
      <c r="C207" s="15">
        <f t="shared" si="15"/>
        <v>7.7102272727272714E-2</v>
      </c>
      <c r="D207" s="15">
        <f t="shared" si="16"/>
        <v>50</v>
      </c>
      <c r="E207" s="2">
        <f t="shared" si="17"/>
        <v>49.614488636363639</v>
      </c>
      <c r="F207" s="2">
        <v>5</v>
      </c>
      <c r="G207" s="2">
        <f t="shared" si="18"/>
        <v>4.6144886363636362</v>
      </c>
      <c r="H207" s="2">
        <f t="shared" si="19"/>
        <v>7.2496750557984879E-2</v>
      </c>
    </row>
    <row r="208" spans="1:8" x14ac:dyDescent="0.3">
      <c r="A208" s="2">
        <v>45300</v>
      </c>
      <c r="B208" s="2">
        <v>3381.166666666667</v>
      </c>
      <c r="C208" s="15">
        <f t="shared" si="15"/>
        <v>7.6844696969696979E-2</v>
      </c>
      <c r="D208" s="15">
        <f t="shared" si="16"/>
        <v>50</v>
      </c>
      <c r="E208" s="2">
        <f t="shared" si="17"/>
        <v>49.615776515151516</v>
      </c>
      <c r="F208" s="2">
        <v>5</v>
      </c>
      <c r="G208" s="2">
        <f t="shared" si="18"/>
        <v>4.6157765151515147</v>
      </c>
      <c r="H208" s="2">
        <f t="shared" si="19"/>
        <v>7.2243652292048738E-2</v>
      </c>
    </row>
    <row r="209" spans="1:8" x14ac:dyDescent="0.3">
      <c r="A209" s="2">
        <v>45660</v>
      </c>
      <c r="B209" s="2">
        <v>3585.1666666666665</v>
      </c>
      <c r="C209" s="15">
        <f t="shared" si="15"/>
        <v>8.1481060606060599E-2</v>
      </c>
      <c r="D209" s="15">
        <f t="shared" si="16"/>
        <v>50</v>
      </c>
      <c r="E209" s="2">
        <f t="shared" si="17"/>
        <v>49.592594696969698</v>
      </c>
      <c r="F209" s="2">
        <v>5</v>
      </c>
      <c r="G209" s="2">
        <f t="shared" si="18"/>
        <v>4.5925946969696971</v>
      </c>
      <c r="H209" s="2">
        <f t="shared" si="19"/>
        <v>7.6811271314345231E-2</v>
      </c>
    </row>
    <row r="210" spans="1:8" x14ac:dyDescent="0.3">
      <c r="A210" s="2">
        <v>46020</v>
      </c>
      <c r="B210" s="2">
        <v>3495.333333333333</v>
      </c>
      <c r="C210" s="15">
        <f t="shared" si="15"/>
        <v>7.9439393939393935E-2</v>
      </c>
      <c r="D210" s="15">
        <f t="shared" si="16"/>
        <v>50</v>
      </c>
      <c r="E210" s="2">
        <f t="shared" si="17"/>
        <v>49.602803030303029</v>
      </c>
      <c r="F210" s="2">
        <v>5</v>
      </c>
      <c r="G210" s="2">
        <f t="shared" si="18"/>
        <v>4.6028030303030301</v>
      </c>
      <c r="H210" s="2">
        <f t="shared" si="19"/>
        <v>7.4796779520038922E-2</v>
      </c>
    </row>
    <row r="211" spans="1:8" x14ac:dyDescent="0.3">
      <c r="A211" s="2">
        <v>46380</v>
      </c>
      <c r="B211" s="2">
        <v>3548.1666666666665</v>
      </c>
      <c r="C211" s="15">
        <f t="shared" si="15"/>
        <v>8.0640151515151512E-2</v>
      </c>
      <c r="D211" s="15">
        <f t="shared" si="16"/>
        <v>50</v>
      </c>
      <c r="E211" s="2">
        <f t="shared" si="17"/>
        <v>49.59679924242424</v>
      </c>
      <c r="F211" s="2">
        <v>5</v>
      </c>
      <c r="G211" s="2">
        <f t="shared" si="18"/>
        <v>4.5967992424242423</v>
      </c>
      <c r="H211" s="2">
        <f t="shared" si="19"/>
        <v>7.5980962814013148E-2</v>
      </c>
    </row>
    <row r="212" spans="1:8" x14ac:dyDescent="0.3">
      <c r="A212" s="2">
        <v>46740</v>
      </c>
      <c r="B212" s="2">
        <v>3514.5000000000005</v>
      </c>
      <c r="C212" s="15">
        <f t="shared" si="15"/>
        <v>7.9875000000000015E-2</v>
      </c>
      <c r="D212" s="15">
        <f t="shared" si="16"/>
        <v>50</v>
      </c>
      <c r="E212" s="2">
        <f t="shared" si="17"/>
        <v>49.600625000000001</v>
      </c>
      <c r="F212" s="2">
        <v>5</v>
      </c>
      <c r="G212" s="2">
        <f t="shared" si="18"/>
        <v>4.600625</v>
      </c>
      <c r="H212" s="2">
        <f t="shared" si="19"/>
        <v>7.5226177633064911E-2</v>
      </c>
    </row>
    <row r="213" spans="1:8" x14ac:dyDescent="0.3">
      <c r="A213" s="2">
        <v>47100</v>
      </c>
      <c r="B213" s="2">
        <v>3523.8333333333335</v>
      </c>
      <c r="C213" s="15">
        <f t="shared" si="15"/>
        <v>8.0087121212121221E-2</v>
      </c>
      <c r="D213" s="15">
        <f t="shared" si="16"/>
        <v>50</v>
      </c>
      <c r="E213" s="2">
        <f t="shared" si="17"/>
        <v>49.599564393939396</v>
      </c>
      <c r="F213" s="2">
        <v>5</v>
      </c>
      <c r="G213" s="2">
        <f t="shared" si="18"/>
        <v>4.599564393939394</v>
      </c>
      <c r="H213" s="2">
        <f t="shared" si="19"/>
        <v>7.543535627670557E-2</v>
      </c>
    </row>
    <row r="214" spans="1:8" x14ac:dyDescent="0.3">
      <c r="A214" s="2">
        <v>47460</v>
      </c>
      <c r="B214" s="2">
        <v>3500.8333333333335</v>
      </c>
      <c r="C214" s="15">
        <f t="shared" si="15"/>
        <v>7.9564393939393949E-2</v>
      </c>
      <c r="D214" s="15">
        <f t="shared" si="16"/>
        <v>50</v>
      </c>
      <c r="E214" s="2">
        <f t="shared" si="17"/>
        <v>49.60217803030303</v>
      </c>
      <c r="F214" s="2">
        <v>5</v>
      </c>
      <c r="G214" s="2">
        <f t="shared" si="18"/>
        <v>4.6021780303030306</v>
      </c>
      <c r="H214" s="2">
        <f t="shared" si="19"/>
        <v>7.4919975389053664E-2</v>
      </c>
    </row>
    <row r="215" spans="1:8" x14ac:dyDescent="0.3">
      <c r="A215" s="2">
        <v>47820</v>
      </c>
      <c r="B215" s="2">
        <v>3502.8333333333335</v>
      </c>
      <c r="C215" s="15">
        <f t="shared" si="15"/>
        <v>7.9609848484848492E-2</v>
      </c>
      <c r="D215" s="15">
        <f t="shared" si="16"/>
        <v>50</v>
      </c>
      <c r="E215" s="2">
        <f t="shared" si="17"/>
        <v>49.601950757575757</v>
      </c>
      <c r="F215" s="2">
        <v>5</v>
      </c>
      <c r="G215" s="2">
        <f t="shared" si="18"/>
        <v>4.6019507575757572</v>
      </c>
      <c r="H215" s="2">
        <f t="shared" si="19"/>
        <v>7.4964778419912434E-2</v>
      </c>
    </row>
    <row r="216" spans="1:8" x14ac:dyDescent="0.3">
      <c r="A216" s="2">
        <v>48180</v>
      </c>
      <c r="B216" s="2">
        <v>3516.1666666666665</v>
      </c>
      <c r="C216" s="15">
        <f t="shared" si="15"/>
        <v>7.9912878787878783E-2</v>
      </c>
      <c r="D216" s="15">
        <f t="shared" si="16"/>
        <v>50</v>
      </c>
      <c r="E216" s="2">
        <f t="shared" si="17"/>
        <v>49.600435606060607</v>
      </c>
      <c r="F216" s="2">
        <v>5</v>
      </c>
      <c r="G216" s="2">
        <f t="shared" si="18"/>
        <v>4.6004356060606062</v>
      </c>
      <c r="H216" s="2">
        <f t="shared" si="19"/>
        <v>7.5263527097254063E-2</v>
      </c>
    </row>
    <row r="217" spans="1:8" x14ac:dyDescent="0.3">
      <c r="A217" s="2">
        <v>48540</v>
      </c>
      <c r="B217" s="2">
        <v>3534.0000000000005</v>
      </c>
      <c r="C217" s="15">
        <f t="shared" si="15"/>
        <v>8.031818181818183E-2</v>
      </c>
      <c r="D217" s="15">
        <f t="shared" si="16"/>
        <v>50</v>
      </c>
      <c r="E217" s="2">
        <f t="shared" si="17"/>
        <v>49.598409090909094</v>
      </c>
      <c r="F217" s="2">
        <v>5</v>
      </c>
      <c r="G217" s="2">
        <f t="shared" si="18"/>
        <v>4.5984090909090911</v>
      </c>
      <c r="H217" s="2">
        <f t="shared" si="19"/>
        <v>7.5663271569528665E-2</v>
      </c>
    </row>
    <row r="218" spans="1:8" x14ac:dyDescent="0.3">
      <c r="A218" s="2">
        <v>48900</v>
      </c>
      <c r="B218" s="2">
        <v>3540.1666666666665</v>
      </c>
      <c r="C218" s="15">
        <f t="shared" si="15"/>
        <v>8.0458333333333326E-2</v>
      </c>
      <c r="D218" s="15">
        <f t="shared" si="16"/>
        <v>50</v>
      </c>
      <c r="E218" s="2">
        <f t="shared" si="17"/>
        <v>49.597708333333337</v>
      </c>
      <c r="F218" s="2">
        <v>5</v>
      </c>
      <c r="G218" s="2">
        <f t="shared" si="18"/>
        <v>4.5977083333333333</v>
      </c>
      <c r="H218" s="2">
        <f t="shared" si="19"/>
        <v>7.5801545760279879E-2</v>
      </c>
    </row>
    <row r="219" spans="1:8" x14ac:dyDescent="0.3">
      <c r="A219" s="2">
        <v>49260</v>
      </c>
      <c r="B219" s="2">
        <v>3574.6666666666665</v>
      </c>
      <c r="C219" s="15">
        <f t="shared" si="15"/>
        <v>8.1242424242424241E-2</v>
      </c>
      <c r="D219" s="15">
        <f t="shared" si="16"/>
        <v>50</v>
      </c>
      <c r="E219" s="2">
        <f t="shared" si="17"/>
        <v>49.593787878787879</v>
      </c>
      <c r="F219" s="2">
        <v>5</v>
      </c>
      <c r="G219" s="2">
        <f t="shared" si="18"/>
        <v>4.5937878787878788</v>
      </c>
      <c r="H219" s="2">
        <f t="shared" si="19"/>
        <v>7.6575558846281963E-2</v>
      </c>
    </row>
    <row r="220" spans="1:8" x14ac:dyDescent="0.3">
      <c r="A220" s="2">
        <v>49620</v>
      </c>
      <c r="B220" s="2">
        <v>3401.1666666666665</v>
      </c>
      <c r="C220" s="15">
        <f t="shared" si="15"/>
        <v>7.7299242424242423E-2</v>
      </c>
      <c r="D220" s="15">
        <f t="shared" si="16"/>
        <v>50</v>
      </c>
      <c r="E220" s="2">
        <f t="shared" si="17"/>
        <v>49.613503787878791</v>
      </c>
      <c r="F220" s="2">
        <v>5</v>
      </c>
      <c r="G220" s="2">
        <f t="shared" si="18"/>
        <v>4.6135037878787877</v>
      </c>
      <c r="H220" s="2">
        <f t="shared" si="19"/>
        <v>7.2690348391911644E-2</v>
      </c>
    </row>
    <row r="221" spans="1:8" x14ac:dyDescent="0.3">
      <c r="A221" s="2">
        <v>49980</v>
      </c>
      <c r="B221" s="2">
        <v>3606.4999999999995</v>
      </c>
      <c r="C221" s="15">
        <f t="shared" si="15"/>
        <v>8.1965909090909075E-2</v>
      </c>
      <c r="D221" s="15">
        <f t="shared" si="16"/>
        <v>50</v>
      </c>
      <c r="E221" s="2">
        <f t="shared" si="17"/>
        <v>49.590170454545458</v>
      </c>
      <c r="F221" s="2">
        <v>5</v>
      </c>
      <c r="G221" s="2">
        <f t="shared" si="18"/>
        <v>4.5901704545454542</v>
      </c>
      <c r="H221" s="2">
        <f t="shared" si="19"/>
        <v>7.7290385328191491E-2</v>
      </c>
    </row>
    <row r="222" spans="1:8" x14ac:dyDescent="0.3">
      <c r="A222" s="2">
        <v>50340</v>
      </c>
      <c r="B222" s="2">
        <v>3689.8333333333335</v>
      </c>
      <c r="C222" s="15">
        <f t="shared" si="15"/>
        <v>8.3859848484848482E-2</v>
      </c>
      <c r="D222" s="15">
        <f t="shared" si="16"/>
        <v>50</v>
      </c>
      <c r="E222" s="2">
        <f t="shared" si="17"/>
        <v>49.580700757575755</v>
      </c>
      <c r="F222" s="2">
        <v>5</v>
      </c>
      <c r="G222" s="2">
        <f t="shared" si="18"/>
        <v>4.5807007575757579</v>
      </c>
      <c r="H222" s="2">
        <f t="shared" si="19"/>
        <v>7.9164577129488642E-2</v>
      </c>
    </row>
    <row r="223" spans="1:8" x14ac:dyDescent="0.3">
      <c r="A223" s="2">
        <v>50700</v>
      </c>
      <c r="B223" s="2">
        <v>3757.8333333333335</v>
      </c>
      <c r="C223" s="15">
        <f t="shared" si="15"/>
        <v>8.540530303030304E-2</v>
      </c>
      <c r="D223" s="15">
        <f t="shared" si="16"/>
        <v>50</v>
      </c>
      <c r="E223" s="2">
        <f t="shared" si="17"/>
        <v>49.572973484848482</v>
      </c>
      <c r="F223" s="2">
        <v>5</v>
      </c>
      <c r="G223" s="2">
        <f t="shared" si="18"/>
        <v>4.5729734848484851</v>
      </c>
      <c r="H223" s="2">
        <f t="shared" si="19"/>
        <v>8.069705634942631E-2</v>
      </c>
    </row>
    <row r="224" spans="1:8" x14ac:dyDescent="0.3">
      <c r="A224" s="2">
        <v>51060</v>
      </c>
      <c r="B224" s="2">
        <v>3660.0000000000005</v>
      </c>
      <c r="C224" s="15">
        <f t="shared" si="15"/>
        <v>8.318181818181819E-2</v>
      </c>
      <c r="D224" s="15">
        <f t="shared" si="16"/>
        <v>50</v>
      </c>
      <c r="E224" s="2">
        <f t="shared" si="17"/>
        <v>49.584090909090911</v>
      </c>
      <c r="F224" s="2">
        <v>5</v>
      </c>
      <c r="G224" s="2">
        <f t="shared" si="18"/>
        <v>4.584090909090909</v>
      </c>
      <c r="H224" s="2">
        <f t="shared" si="19"/>
        <v>7.8493130443767017E-2</v>
      </c>
    </row>
    <row r="225" spans="1:8" x14ac:dyDescent="0.3">
      <c r="A225" s="2">
        <v>51420</v>
      </c>
      <c r="B225" s="2">
        <v>3552.4999999999995</v>
      </c>
      <c r="C225" s="15">
        <f t="shared" si="15"/>
        <v>8.073863636363636E-2</v>
      </c>
      <c r="D225" s="15">
        <f t="shared" si="16"/>
        <v>50</v>
      </c>
      <c r="E225" s="2">
        <f t="shared" si="17"/>
        <v>49.596306818181816</v>
      </c>
      <c r="F225" s="2">
        <v>5</v>
      </c>
      <c r="G225" s="2">
        <f t="shared" si="18"/>
        <v>4.5963068181818185</v>
      </c>
      <c r="H225" s="2">
        <f t="shared" si="19"/>
        <v>7.6078163240559465E-2</v>
      </c>
    </row>
    <row r="226" spans="1:8" x14ac:dyDescent="0.3">
      <c r="A226" s="2">
        <v>51780</v>
      </c>
      <c r="B226" s="2">
        <v>3722.6666666666665</v>
      </c>
      <c r="C226" s="15">
        <f t="shared" si="15"/>
        <v>8.4606060606060601E-2</v>
      </c>
      <c r="D226" s="15">
        <f t="shared" si="16"/>
        <v>50</v>
      </c>
      <c r="E226" s="2">
        <f t="shared" si="17"/>
        <v>49.576969696969698</v>
      </c>
      <c r="F226" s="2">
        <v>5</v>
      </c>
      <c r="G226" s="2">
        <f t="shared" si="18"/>
        <v>4.5769696969696971</v>
      </c>
      <c r="H226" s="2">
        <f t="shared" si="19"/>
        <v>7.9904171350313427E-2</v>
      </c>
    </row>
    <row r="227" spans="1:8" x14ac:dyDescent="0.3">
      <c r="A227" s="2">
        <v>52140</v>
      </c>
      <c r="B227" s="2">
        <v>3716.1666666666665</v>
      </c>
      <c r="C227" s="15">
        <f t="shared" si="15"/>
        <v>8.445833333333333E-2</v>
      </c>
      <c r="D227" s="15">
        <f t="shared" si="16"/>
        <v>50</v>
      </c>
      <c r="E227" s="2">
        <f t="shared" si="17"/>
        <v>49.577708333333334</v>
      </c>
      <c r="F227" s="2">
        <v>5</v>
      </c>
      <c r="G227" s="2">
        <f t="shared" si="18"/>
        <v>4.5777083333333337</v>
      </c>
      <c r="H227" s="2">
        <f t="shared" si="19"/>
        <v>7.9757701948734175E-2</v>
      </c>
    </row>
    <row r="228" spans="1:8" x14ac:dyDescent="0.3">
      <c r="A228" s="2">
        <v>52500</v>
      </c>
      <c r="B228" s="2">
        <v>3707.8333333333335</v>
      </c>
      <c r="C228" s="15">
        <f t="shared" si="15"/>
        <v>8.4268939393939396E-2</v>
      </c>
      <c r="D228" s="15">
        <f t="shared" si="16"/>
        <v>50</v>
      </c>
      <c r="E228" s="2">
        <f t="shared" si="17"/>
        <v>49.578655303030303</v>
      </c>
      <c r="F228" s="2">
        <v>5</v>
      </c>
      <c r="G228" s="2">
        <f t="shared" si="18"/>
        <v>4.5786553030303025</v>
      </c>
      <c r="H228" s="2">
        <f t="shared" si="19"/>
        <v>7.9569958424849513E-2</v>
      </c>
    </row>
    <row r="229" spans="1:8" x14ac:dyDescent="0.3">
      <c r="A229" s="2">
        <v>52860</v>
      </c>
      <c r="B229" s="2">
        <v>3882.0000000000005</v>
      </c>
      <c r="C229" s="15">
        <f t="shared" si="15"/>
        <v>8.8227272727272738E-2</v>
      </c>
      <c r="D229" s="15">
        <f t="shared" si="16"/>
        <v>50</v>
      </c>
      <c r="E229" s="2">
        <f t="shared" si="17"/>
        <v>49.55886363636364</v>
      </c>
      <c r="F229" s="2">
        <v>5</v>
      </c>
      <c r="G229" s="2">
        <f t="shared" si="18"/>
        <v>4.5588636363636361</v>
      </c>
      <c r="H229" s="2">
        <f t="shared" si="19"/>
        <v>8.3502644537323603E-2</v>
      </c>
    </row>
    <row r="230" spans="1:8" x14ac:dyDescent="0.3">
      <c r="A230" s="2">
        <v>53220</v>
      </c>
      <c r="B230" s="2">
        <v>3771.0000000000005</v>
      </c>
      <c r="C230" s="15">
        <f t="shared" si="15"/>
        <v>8.5704545454545464E-2</v>
      </c>
      <c r="D230" s="15">
        <f t="shared" si="16"/>
        <v>50</v>
      </c>
      <c r="E230" s="2">
        <f t="shared" si="17"/>
        <v>49.571477272727272</v>
      </c>
      <c r="F230" s="2">
        <v>5</v>
      </c>
      <c r="G230" s="2">
        <f t="shared" si="18"/>
        <v>4.5714772727272726</v>
      </c>
      <c r="H230" s="2">
        <f t="shared" si="19"/>
        <v>8.0994113247208427E-2</v>
      </c>
    </row>
    <row r="231" spans="1:8" x14ac:dyDescent="0.3">
      <c r="A231" s="2">
        <v>53580</v>
      </c>
      <c r="B231" s="2">
        <v>3782</v>
      </c>
      <c r="C231" s="15">
        <f t="shared" si="15"/>
        <v>8.595454545454545E-2</v>
      </c>
      <c r="D231" s="15">
        <f t="shared" si="16"/>
        <v>50</v>
      </c>
      <c r="E231" s="2">
        <f t="shared" si="17"/>
        <v>49.570227272727273</v>
      </c>
      <c r="F231" s="2">
        <v>5</v>
      </c>
      <c r="G231" s="2">
        <f t="shared" si="18"/>
        <v>4.5702272727272728</v>
      </c>
      <c r="H231" s="2">
        <f t="shared" si="19"/>
        <v>8.12423687927641E-2</v>
      </c>
    </row>
    <row r="232" spans="1:8" x14ac:dyDescent="0.3">
      <c r="A232" s="2">
        <v>53940</v>
      </c>
      <c r="B232" s="2">
        <v>3862.166666666667</v>
      </c>
      <c r="C232" s="15">
        <f t="shared" si="15"/>
        <v>8.7776515151515161E-2</v>
      </c>
      <c r="D232" s="15">
        <f t="shared" si="16"/>
        <v>50</v>
      </c>
      <c r="E232" s="2">
        <f t="shared" si="17"/>
        <v>49.561117424242425</v>
      </c>
      <c r="F232" s="2">
        <v>5</v>
      </c>
      <c r="G232" s="2">
        <f t="shared" si="18"/>
        <v>4.5611174242424237</v>
      </c>
      <c r="H232" s="2">
        <f t="shared" si="19"/>
        <v>8.3053867727645753E-2</v>
      </c>
    </row>
    <row r="233" spans="1:8" x14ac:dyDescent="0.3">
      <c r="A233" s="2">
        <v>54300</v>
      </c>
      <c r="B233" s="2">
        <v>3963.1666666666665</v>
      </c>
      <c r="C233" s="15">
        <f t="shared" si="15"/>
        <v>9.0071969696969692E-2</v>
      </c>
      <c r="D233" s="15">
        <f t="shared" si="16"/>
        <v>50</v>
      </c>
      <c r="E233" s="2">
        <f t="shared" si="17"/>
        <v>49.549640151515149</v>
      </c>
      <c r="F233" s="2">
        <v>5</v>
      </c>
      <c r="G233" s="2">
        <f t="shared" si="18"/>
        <v>4.5496401515151517</v>
      </c>
      <c r="H233" s="2">
        <f t="shared" si="19"/>
        <v>8.5341763168723314E-2</v>
      </c>
    </row>
    <row r="234" spans="1:8" x14ac:dyDescent="0.3">
      <c r="A234" s="2">
        <v>54660</v>
      </c>
      <c r="B234" s="2">
        <v>3921.9999999999995</v>
      </c>
      <c r="C234" s="15">
        <f t="shared" si="15"/>
        <v>8.9136363636363625E-2</v>
      </c>
      <c r="D234" s="15">
        <f t="shared" si="16"/>
        <v>50</v>
      </c>
      <c r="E234" s="2">
        <f t="shared" si="17"/>
        <v>49.554318181818182</v>
      </c>
      <c r="F234" s="2">
        <v>5</v>
      </c>
      <c r="G234" s="2">
        <f t="shared" si="18"/>
        <v>4.5543181818181822</v>
      </c>
      <c r="H234" s="2">
        <f t="shared" si="19"/>
        <v>8.4408478105072668E-2</v>
      </c>
    </row>
    <row r="235" spans="1:8" x14ac:dyDescent="0.3">
      <c r="A235" s="2">
        <v>55020</v>
      </c>
      <c r="B235" s="2">
        <v>3932.0000000000005</v>
      </c>
      <c r="C235" s="15">
        <f t="shared" si="15"/>
        <v>8.9363636363636367E-2</v>
      </c>
      <c r="D235" s="15">
        <f t="shared" si="16"/>
        <v>50</v>
      </c>
      <c r="E235" s="2">
        <f t="shared" si="17"/>
        <v>49.55318181818182</v>
      </c>
      <c r="F235" s="2">
        <v>5</v>
      </c>
      <c r="G235" s="2">
        <f t="shared" si="18"/>
        <v>4.5531818181818178</v>
      </c>
      <c r="H235" s="2">
        <f t="shared" si="19"/>
        <v>8.4635090747211872E-2</v>
      </c>
    </row>
    <row r="236" spans="1:8" x14ac:dyDescent="0.3">
      <c r="A236" s="2">
        <v>55380</v>
      </c>
      <c r="B236" s="2">
        <v>3954.5</v>
      </c>
      <c r="C236" s="15">
        <f t="shared" si="15"/>
        <v>8.9874999999999997E-2</v>
      </c>
      <c r="D236" s="15">
        <f t="shared" si="16"/>
        <v>50</v>
      </c>
      <c r="E236" s="2">
        <f t="shared" si="17"/>
        <v>49.550624999999997</v>
      </c>
      <c r="F236" s="2">
        <v>5</v>
      </c>
      <c r="G236" s="2">
        <f t="shared" si="18"/>
        <v>4.5506250000000001</v>
      </c>
      <c r="H236" s="2">
        <f t="shared" si="19"/>
        <v>8.5145195057258191E-2</v>
      </c>
    </row>
    <row r="237" spans="1:8" x14ac:dyDescent="0.3">
      <c r="A237" s="2">
        <v>55740</v>
      </c>
      <c r="B237" s="2">
        <v>3823.1666666666665</v>
      </c>
      <c r="C237" s="15">
        <f t="shared" si="15"/>
        <v>8.6890151515151517E-2</v>
      </c>
      <c r="D237" s="15">
        <f t="shared" si="16"/>
        <v>50</v>
      </c>
      <c r="E237" s="2">
        <f t="shared" si="17"/>
        <v>49.56554924242424</v>
      </c>
      <c r="F237" s="2">
        <v>5</v>
      </c>
      <c r="G237" s="2">
        <f t="shared" si="18"/>
        <v>4.5655492424242423</v>
      </c>
      <c r="H237" s="2">
        <f t="shared" si="19"/>
        <v>8.2172104900637574E-2</v>
      </c>
    </row>
    <row r="238" spans="1:8" x14ac:dyDescent="0.3">
      <c r="A238" s="2">
        <v>56100</v>
      </c>
      <c r="B238" s="2">
        <v>4072</v>
      </c>
      <c r="C238" s="15">
        <f t="shared" si="15"/>
        <v>9.2545454545454542E-2</v>
      </c>
      <c r="D238" s="15">
        <f t="shared" si="16"/>
        <v>50</v>
      </c>
      <c r="E238" s="2">
        <f t="shared" si="17"/>
        <v>49.537272727272729</v>
      </c>
      <c r="F238" s="2">
        <v>5</v>
      </c>
      <c r="G238" s="2">
        <f t="shared" si="18"/>
        <v>4.5372727272727271</v>
      </c>
      <c r="H238" s="2">
        <f t="shared" si="19"/>
        <v>8.7814166936284549E-2</v>
      </c>
    </row>
    <row r="239" spans="1:8" x14ac:dyDescent="0.3">
      <c r="A239" s="2">
        <v>56460</v>
      </c>
      <c r="B239" s="2">
        <v>3872.3333333333335</v>
      </c>
      <c r="C239" s="15">
        <f t="shared" si="15"/>
        <v>8.8007575757575757E-2</v>
      </c>
      <c r="D239" s="15">
        <f t="shared" si="16"/>
        <v>50</v>
      </c>
      <c r="E239" s="2">
        <f t="shared" si="17"/>
        <v>49.559962121212124</v>
      </c>
      <c r="F239" s="2">
        <v>5</v>
      </c>
      <c r="G239" s="2">
        <f t="shared" si="18"/>
        <v>4.5599621212121209</v>
      </c>
      <c r="H239" s="2">
        <f t="shared" si="19"/>
        <v>8.3283882724926706E-2</v>
      </c>
    </row>
    <row r="240" spans="1:8" x14ac:dyDescent="0.3">
      <c r="A240" s="2">
        <v>56820</v>
      </c>
      <c r="B240" s="2">
        <v>3973.5000000000005</v>
      </c>
      <c r="C240" s="15">
        <f t="shared" si="15"/>
        <v>9.0306818181818196E-2</v>
      </c>
      <c r="D240" s="15">
        <f t="shared" si="16"/>
        <v>50</v>
      </c>
      <c r="E240" s="2">
        <f t="shared" si="17"/>
        <v>49.548465909090908</v>
      </c>
      <c r="F240" s="2">
        <v>5</v>
      </c>
      <c r="G240" s="2">
        <f t="shared" si="18"/>
        <v>4.5484659090909094</v>
      </c>
      <c r="H240" s="2">
        <f t="shared" si="19"/>
        <v>8.55761935667958E-2</v>
      </c>
    </row>
    <row r="241" spans="1:8" x14ac:dyDescent="0.3">
      <c r="A241" s="2">
        <v>57180</v>
      </c>
      <c r="B241" s="2">
        <v>4200.3333333333339</v>
      </c>
      <c r="C241" s="15">
        <f t="shared" si="15"/>
        <v>9.546212121212122E-2</v>
      </c>
      <c r="D241" s="15">
        <f t="shared" si="16"/>
        <v>50</v>
      </c>
      <c r="E241" s="2">
        <f t="shared" si="17"/>
        <v>49.522689393939395</v>
      </c>
      <c r="F241" s="2">
        <v>5</v>
      </c>
      <c r="G241" s="2">
        <f t="shared" si="18"/>
        <v>4.5226893939393937</v>
      </c>
      <c r="H241" s="2">
        <f t="shared" si="19"/>
        <v>9.0739027593386951E-2</v>
      </c>
    </row>
    <row r="242" spans="1:8" x14ac:dyDescent="0.3">
      <c r="A242" s="2">
        <v>57540</v>
      </c>
      <c r="B242" s="2">
        <v>3944.666666666667</v>
      </c>
      <c r="C242" s="15">
        <f t="shared" si="15"/>
        <v>8.9651515151515163E-2</v>
      </c>
      <c r="D242" s="15">
        <f t="shared" si="16"/>
        <v>50</v>
      </c>
      <c r="E242" s="2">
        <f t="shared" si="17"/>
        <v>49.551742424242427</v>
      </c>
      <c r="F242" s="2">
        <v>5</v>
      </c>
      <c r="G242" s="2">
        <f t="shared" si="18"/>
        <v>4.5517424242424243</v>
      </c>
      <c r="H242" s="2">
        <f t="shared" si="19"/>
        <v>8.4922222094226799E-2</v>
      </c>
    </row>
    <row r="243" spans="1:8" x14ac:dyDescent="0.3">
      <c r="A243" s="2">
        <v>57900</v>
      </c>
      <c r="B243" s="2">
        <v>4125</v>
      </c>
      <c r="C243" s="15">
        <f t="shared" si="15"/>
        <v>9.375E-2</v>
      </c>
      <c r="D243" s="15">
        <f t="shared" si="16"/>
        <v>50</v>
      </c>
      <c r="E243" s="2">
        <f t="shared" si="17"/>
        <v>49.53125</v>
      </c>
      <c r="F243" s="2">
        <v>5</v>
      </c>
      <c r="G243" s="2">
        <f t="shared" si="18"/>
        <v>4.53125</v>
      </c>
      <c r="H243" s="2">
        <f t="shared" si="19"/>
        <v>8.902085089676097E-2</v>
      </c>
    </row>
    <row r="244" spans="1:8" x14ac:dyDescent="0.3">
      <c r="A244" s="2">
        <v>58260</v>
      </c>
      <c r="B244" s="2">
        <v>3879.333333333333</v>
      </c>
      <c r="C244" s="15">
        <f t="shared" si="15"/>
        <v>8.8166666666666657E-2</v>
      </c>
      <c r="D244" s="15">
        <f t="shared" si="16"/>
        <v>50</v>
      </c>
      <c r="E244" s="2">
        <f t="shared" si="17"/>
        <v>49.55916666666667</v>
      </c>
      <c r="F244" s="2">
        <v>5</v>
      </c>
      <c r="G244" s="2">
        <f t="shared" si="18"/>
        <v>4.559166666666667</v>
      </c>
      <c r="H244" s="2">
        <f t="shared" si="19"/>
        <v>8.3442290702335609E-2</v>
      </c>
    </row>
    <row r="245" spans="1:8" x14ac:dyDescent="0.3">
      <c r="A245" s="2">
        <v>58620</v>
      </c>
      <c r="B245" s="2">
        <v>3931.4999999999995</v>
      </c>
      <c r="C245" s="15">
        <f t="shared" si="15"/>
        <v>8.9352272727272711E-2</v>
      </c>
      <c r="D245" s="15">
        <f t="shared" si="16"/>
        <v>50</v>
      </c>
      <c r="E245" s="2">
        <f t="shared" si="17"/>
        <v>49.553238636363638</v>
      </c>
      <c r="F245" s="2">
        <v>5</v>
      </c>
      <c r="G245" s="2">
        <f t="shared" si="18"/>
        <v>4.5532386363636368</v>
      </c>
      <c r="H245" s="2">
        <f t="shared" si="19"/>
        <v>8.4623758648511599E-2</v>
      </c>
    </row>
    <row r="246" spans="1:8" x14ac:dyDescent="0.3">
      <c r="A246" s="2">
        <v>58980</v>
      </c>
      <c r="B246" s="2">
        <v>4052.5</v>
      </c>
      <c r="C246" s="15">
        <f t="shared" si="15"/>
        <v>9.2102272727272727E-2</v>
      </c>
      <c r="D246" s="15">
        <f t="shared" si="16"/>
        <v>50</v>
      </c>
      <c r="E246" s="2">
        <f t="shared" si="17"/>
        <v>49.539488636363636</v>
      </c>
      <c r="F246" s="2">
        <v>5</v>
      </c>
      <c r="G246" s="2">
        <f t="shared" si="18"/>
        <v>4.539488636363636</v>
      </c>
      <c r="H246" s="2">
        <f t="shared" si="19"/>
        <v>8.7370638229336869E-2</v>
      </c>
    </row>
    <row r="247" spans="1:8" x14ac:dyDescent="0.3">
      <c r="A247" s="2">
        <v>59340</v>
      </c>
      <c r="B247" s="2">
        <v>4206.333333333333</v>
      </c>
      <c r="C247" s="15">
        <f t="shared" si="15"/>
        <v>9.5598484848484835E-2</v>
      </c>
      <c r="D247" s="15">
        <f t="shared" si="16"/>
        <v>50</v>
      </c>
      <c r="E247" s="2">
        <f t="shared" si="17"/>
        <v>49.522007575757577</v>
      </c>
      <c r="F247" s="2">
        <v>5</v>
      </c>
      <c r="G247" s="2">
        <f t="shared" si="18"/>
        <v>4.5220075757575762</v>
      </c>
      <c r="H247" s="2">
        <f t="shared" si="19"/>
        <v>9.087602610082357E-2</v>
      </c>
    </row>
    <row r="248" spans="1:8" x14ac:dyDescent="0.3">
      <c r="A248" s="2">
        <v>59700</v>
      </c>
      <c r="B248" s="2">
        <v>4061.3333333333335</v>
      </c>
      <c r="C248" s="15">
        <f t="shared" si="15"/>
        <v>9.2303030303030303E-2</v>
      </c>
      <c r="D248" s="15">
        <f t="shared" si="16"/>
        <v>50</v>
      </c>
      <c r="E248" s="2">
        <f t="shared" si="17"/>
        <v>49.538484848484849</v>
      </c>
      <c r="F248" s="2">
        <v>5</v>
      </c>
      <c r="G248" s="2">
        <f t="shared" si="18"/>
        <v>4.5384848484848481</v>
      </c>
      <c r="H248" s="2">
        <f t="shared" si="19"/>
        <v>8.7571523654785446E-2</v>
      </c>
    </row>
    <row r="249" spans="1:8" x14ac:dyDescent="0.3">
      <c r="A249" s="2">
        <v>60060</v>
      </c>
      <c r="B249" s="2">
        <v>4117.6666666666661</v>
      </c>
      <c r="C249" s="15">
        <f t="shared" si="15"/>
        <v>9.3583333333333324E-2</v>
      </c>
      <c r="D249" s="15">
        <f t="shared" si="16"/>
        <v>50</v>
      </c>
      <c r="E249" s="2">
        <f t="shared" si="17"/>
        <v>49.532083333333333</v>
      </c>
      <c r="F249" s="2">
        <v>5</v>
      </c>
      <c r="G249" s="2">
        <f t="shared" si="18"/>
        <v>4.5320833333333335</v>
      </c>
      <c r="H249" s="2">
        <f t="shared" si="19"/>
        <v>8.8853784013640039E-2</v>
      </c>
    </row>
    <row r="250" spans="1:8" x14ac:dyDescent="0.3">
      <c r="A250" s="2">
        <v>60420</v>
      </c>
      <c r="B250" s="2">
        <v>4101.5</v>
      </c>
      <c r="C250" s="15">
        <f t="shared" si="15"/>
        <v>9.3215909090909085E-2</v>
      </c>
      <c r="D250" s="15">
        <f t="shared" si="16"/>
        <v>50</v>
      </c>
      <c r="E250" s="2">
        <f t="shared" si="17"/>
        <v>49.533920454545452</v>
      </c>
      <c r="F250" s="2">
        <v>5</v>
      </c>
      <c r="G250" s="2">
        <f t="shared" si="18"/>
        <v>4.5339204545454548</v>
      </c>
      <c r="H250" s="2">
        <f t="shared" si="19"/>
        <v>8.8485595883968038E-2</v>
      </c>
    </row>
    <row r="251" spans="1:8" x14ac:dyDescent="0.3">
      <c r="A251" s="2">
        <v>60780</v>
      </c>
      <c r="B251" s="2">
        <v>4375.833333333333</v>
      </c>
      <c r="C251" s="15">
        <f t="shared" si="15"/>
        <v>9.9450757575757567E-2</v>
      </c>
      <c r="D251" s="15">
        <f t="shared" si="16"/>
        <v>50</v>
      </c>
      <c r="E251" s="2">
        <f t="shared" si="17"/>
        <v>49.50274621212121</v>
      </c>
      <c r="F251" s="2">
        <v>5</v>
      </c>
      <c r="G251" s="2">
        <f t="shared" si="18"/>
        <v>4.5027462121212123</v>
      </c>
      <c r="H251" s="2">
        <f t="shared" si="19"/>
        <v>9.4755574076522589E-2</v>
      </c>
    </row>
    <row r="252" spans="1:8" x14ac:dyDescent="0.3">
      <c r="A252" s="2">
        <v>61140</v>
      </c>
      <c r="B252" s="2">
        <v>4307</v>
      </c>
      <c r="C252" s="15">
        <f t="shared" si="15"/>
        <v>9.7886363636363632E-2</v>
      </c>
      <c r="D252" s="15">
        <f t="shared" si="16"/>
        <v>50</v>
      </c>
      <c r="E252" s="2">
        <f t="shared" si="17"/>
        <v>49.510568181818179</v>
      </c>
      <c r="F252" s="2">
        <v>5</v>
      </c>
      <c r="G252" s="2">
        <f t="shared" si="18"/>
        <v>4.510568181818182</v>
      </c>
      <c r="H252" s="2">
        <f t="shared" si="19"/>
        <v>9.3177924171377977E-2</v>
      </c>
    </row>
    <row r="253" spans="1:8" x14ac:dyDescent="0.3">
      <c r="A253" s="2">
        <v>61500</v>
      </c>
      <c r="B253" s="2">
        <v>4068.166666666667</v>
      </c>
      <c r="C253" s="15">
        <f t="shared" si="15"/>
        <v>9.2458333333333337E-2</v>
      </c>
      <c r="D253" s="15">
        <f t="shared" si="16"/>
        <v>50</v>
      </c>
      <c r="E253" s="2">
        <f t="shared" si="17"/>
        <v>49.537708333333335</v>
      </c>
      <c r="F253" s="2">
        <v>5</v>
      </c>
      <c r="G253" s="2">
        <f t="shared" si="18"/>
        <v>4.5377083333333337</v>
      </c>
      <c r="H253" s="2">
        <f t="shared" si="19"/>
        <v>8.7726958862590923E-2</v>
      </c>
    </row>
    <row r="254" spans="1:8" x14ac:dyDescent="0.3">
      <c r="A254" s="2">
        <v>61860</v>
      </c>
      <c r="B254" s="2">
        <v>4213.333333333333</v>
      </c>
      <c r="C254" s="15">
        <f t="shared" si="15"/>
        <v>9.575757575757575E-2</v>
      </c>
      <c r="D254" s="15">
        <f t="shared" si="16"/>
        <v>50</v>
      </c>
      <c r="E254" s="2">
        <f t="shared" si="17"/>
        <v>49.521212121212123</v>
      </c>
      <c r="F254" s="2">
        <v>5</v>
      </c>
      <c r="G254" s="2">
        <f t="shared" si="18"/>
        <v>4.5212121212121215</v>
      </c>
      <c r="H254" s="2">
        <f t="shared" si="19"/>
        <v>9.1035886186901033E-2</v>
      </c>
    </row>
    <row r="255" spans="1:8" x14ac:dyDescent="0.3">
      <c r="A255" s="2">
        <v>62220</v>
      </c>
      <c r="B255" s="2">
        <v>4303.333333333333</v>
      </c>
      <c r="C255" s="15">
        <f t="shared" si="15"/>
        <v>9.7803030303030294E-2</v>
      </c>
      <c r="D255" s="15">
        <f t="shared" si="16"/>
        <v>50</v>
      </c>
      <c r="E255" s="2">
        <f t="shared" si="17"/>
        <v>49.510984848484846</v>
      </c>
      <c r="F255" s="2">
        <v>5</v>
      </c>
      <c r="G255" s="2">
        <f t="shared" si="18"/>
        <v>4.5109848484848483</v>
      </c>
      <c r="H255" s="2">
        <f t="shared" si="19"/>
        <v>9.3093968464229696E-2</v>
      </c>
    </row>
    <row r="256" spans="1:8" x14ac:dyDescent="0.3">
      <c r="A256" s="2">
        <v>62580</v>
      </c>
      <c r="B256" s="2">
        <v>4141.666666666667</v>
      </c>
      <c r="C256" s="15">
        <f t="shared" si="15"/>
        <v>9.4128787878787881E-2</v>
      </c>
      <c r="D256" s="15">
        <f t="shared" si="16"/>
        <v>50</v>
      </c>
      <c r="E256" s="2">
        <f t="shared" si="17"/>
        <v>49.529356060606062</v>
      </c>
      <c r="F256" s="2">
        <v>5</v>
      </c>
      <c r="G256" s="2">
        <f t="shared" si="18"/>
        <v>4.5293560606060606</v>
      </c>
      <c r="H256" s="2">
        <f t="shared" si="19"/>
        <v>8.9400673110243994E-2</v>
      </c>
    </row>
    <row r="257" spans="1:8" x14ac:dyDescent="0.3">
      <c r="A257" s="2">
        <v>62940</v>
      </c>
      <c r="B257" s="2">
        <v>4309.833333333333</v>
      </c>
      <c r="C257" s="15">
        <f t="shared" si="15"/>
        <v>9.7950757575757566E-2</v>
      </c>
      <c r="D257" s="15">
        <f t="shared" si="16"/>
        <v>50</v>
      </c>
      <c r="E257" s="2">
        <f t="shared" si="17"/>
        <v>49.51024621212121</v>
      </c>
      <c r="F257" s="2">
        <v>5</v>
      </c>
      <c r="G257" s="2">
        <f t="shared" si="18"/>
        <v>4.5102462121212126</v>
      </c>
      <c r="H257" s="2">
        <f t="shared" si="19"/>
        <v>9.3242804831980511E-2</v>
      </c>
    </row>
    <row r="258" spans="1:8" x14ac:dyDescent="0.3">
      <c r="A258" s="2">
        <v>63300</v>
      </c>
      <c r="B258" s="2">
        <v>4238</v>
      </c>
      <c r="C258" s="15">
        <f t="shared" si="15"/>
        <v>9.6318181818181817E-2</v>
      </c>
      <c r="D258" s="15">
        <f t="shared" si="16"/>
        <v>50</v>
      </c>
      <c r="E258" s="2">
        <f t="shared" si="17"/>
        <v>49.518409090909088</v>
      </c>
      <c r="F258" s="2">
        <v>5</v>
      </c>
      <c r="G258" s="2">
        <f t="shared" si="18"/>
        <v>4.518409090909091</v>
      </c>
      <c r="H258" s="2">
        <f t="shared" si="19"/>
        <v>9.1599447419089722E-2</v>
      </c>
    </row>
    <row r="259" spans="1:8" x14ac:dyDescent="0.3">
      <c r="A259" s="2">
        <v>63660</v>
      </c>
      <c r="B259" s="2">
        <v>4284.5</v>
      </c>
      <c r="C259" s="15">
        <f t="shared" ref="C259:C322" si="20">B259/$J$27</f>
        <v>9.7375000000000003E-2</v>
      </c>
      <c r="D259" s="15">
        <f t="shared" ref="D259:D322" si="21">$J$28</f>
        <v>50</v>
      </c>
      <c r="E259" s="2">
        <f t="shared" si="17"/>
        <v>49.513125000000002</v>
      </c>
      <c r="F259" s="2">
        <v>5</v>
      </c>
      <c r="G259" s="2">
        <f t="shared" si="18"/>
        <v>4.5131249999999996</v>
      </c>
      <c r="H259" s="2">
        <f t="shared" si="19"/>
        <v>9.2662874725991176E-2</v>
      </c>
    </row>
    <row r="260" spans="1:8" x14ac:dyDescent="0.3">
      <c r="A260" s="2">
        <v>64020</v>
      </c>
      <c r="B260" s="2">
        <v>4364.6666666666661</v>
      </c>
      <c r="C260" s="15">
        <f t="shared" si="20"/>
        <v>9.9196969696969686E-2</v>
      </c>
      <c r="D260" s="15">
        <f t="shared" si="21"/>
        <v>50</v>
      </c>
      <c r="E260" s="2">
        <f t="shared" ref="E260:E323" si="22">D260-(F260*C260)</f>
        <v>49.504015151515155</v>
      </c>
      <c r="F260" s="2">
        <v>5</v>
      </c>
      <c r="G260" s="2">
        <f t="shared" ref="G260:G323" si="23">F260-(F260*C260)</f>
        <v>4.5040151515151514</v>
      </c>
      <c r="H260" s="2">
        <f t="shared" ref="H260:H323" si="24">LN((F260*E260)/(D260*G260))</f>
        <v>9.4499432618181722E-2</v>
      </c>
    </row>
    <row r="261" spans="1:8" x14ac:dyDescent="0.3">
      <c r="A261" s="2">
        <v>64380</v>
      </c>
      <c r="B261" s="2">
        <v>4391.833333333333</v>
      </c>
      <c r="C261" s="15">
        <f t="shared" si="20"/>
        <v>9.9814393939393939E-2</v>
      </c>
      <c r="D261" s="15">
        <f t="shared" si="21"/>
        <v>50</v>
      </c>
      <c r="E261" s="2">
        <f t="shared" si="22"/>
        <v>49.500928030303029</v>
      </c>
      <c r="F261" s="2">
        <v>5</v>
      </c>
      <c r="G261" s="2">
        <f t="shared" si="23"/>
        <v>4.5009280303030303</v>
      </c>
      <c r="H261" s="2">
        <f t="shared" si="24"/>
        <v>9.5122720021550561E-2</v>
      </c>
    </row>
    <row r="262" spans="1:8" x14ac:dyDescent="0.3">
      <c r="A262" s="2">
        <v>64740</v>
      </c>
      <c r="B262" s="2">
        <v>4218.166666666667</v>
      </c>
      <c r="C262" s="15">
        <f t="shared" si="20"/>
        <v>9.5867424242424254E-2</v>
      </c>
      <c r="D262" s="15">
        <f t="shared" si="21"/>
        <v>50</v>
      </c>
      <c r="E262" s="2">
        <f t="shared" si="22"/>
        <v>49.520662878787881</v>
      </c>
      <c r="F262" s="2">
        <v>5</v>
      </c>
      <c r="G262" s="2">
        <f t="shared" si="23"/>
        <v>4.5206628787878786</v>
      </c>
      <c r="H262" s="2">
        <f t="shared" si="24"/>
        <v>9.114628368435479E-2</v>
      </c>
    </row>
    <row r="263" spans="1:8" x14ac:dyDescent="0.3">
      <c r="A263" s="2">
        <v>65100</v>
      </c>
      <c r="B263" s="2">
        <v>4355.166666666667</v>
      </c>
      <c r="C263" s="15">
        <f t="shared" si="20"/>
        <v>9.8981060606060614E-2</v>
      </c>
      <c r="D263" s="15">
        <f t="shared" si="21"/>
        <v>50</v>
      </c>
      <c r="E263" s="2">
        <f t="shared" si="22"/>
        <v>49.505094696969699</v>
      </c>
      <c r="F263" s="2">
        <v>5</v>
      </c>
      <c r="G263" s="2">
        <f t="shared" si="23"/>
        <v>4.5050946969696968</v>
      </c>
      <c r="H263" s="2">
        <f t="shared" si="24"/>
        <v>9.4281583201075408E-2</v>
      </c>
    </row>
    <row r="264" spans="1:8" x14ac:dyDescent="0.3">
      <c r="A264" s="2">
        <v>65460</v>
      </c>
      <c r="B264" s="2">
        <v>4227.833333333333</v>
      </c>
      <c r="C264" s="15">
        <f t="shared" si="20"/>
        <v>9.6087121212121207E-2</v>
      </c>
      <c r="D264" s="15">
        <f t="shared" si="21"/>
        <v>50</v>
      </c>
      <c r="E264" s="2">
        <f t="shared" si="22"/>
        <v>49.519564393939397</v>
      </c>
      <c r="F264" s="2">
        <v>5</v>
      </c>
      <c r="G264" s="2">
        <f t="shared" si="23"/>
        <v>4.5195643939393939</v>
      </c>
      <c r="H264" s="2">
        <f t="shared" si="24"/>
        <v>9.136712259763384E-2</v>
      </c>
    </row>
    <row r="265" spans="1:8" x14ac:dyDescent="0.3">
      <c r="A265" s="2">
        <v>65820</v>
      </c>
      <c r="B265" s="2">
        <v>4384.666666666667</v>
      </c>
      <c r="C265" s="15">
        <f t="shared" si="20"/>
        <v>9.9651515151515158E-2</v>
      </c>
      <c r="D265" s="15">
        <f t="shared" si="21"/>
        <v>50</v>
      </c>
      <c r="E265" s="2">
        <f t="shared" si="22"/>
        <v>49.501742424242423</v>
      </c>
      <c r="F265" s="2">
        <v>5</v>
      </c>
      <c r="G265" s="2">
        <f t="shared" si="23"/>
        <v>4.5017424242424244</v>
      </c>
      <c r="H265" s="2">
        <f t="shared" si="24"/>
        <v>9.4958249232003286E-2</v>
      </c>
    </row>
    <row r="266" spans="1:8" x14ac:dyDescent="0.3">
      <c r="A266" s="2">
        <v>66180</v>
      </c>
      <c r="B266" s="2">
        <v>4373.666666666667</v>
      </c>
      <c r="C266" s="15">
        <f t="shared" si="20"/>
        <v>9.9401515151515157E-2</v>
      </c>
      <c r="D266" s="15">
        <f t="shared" si="21"/>
        <v>50</v>
      </c>
      <c r="E266" s="2">
        <f t="shared" si="22"/>
        <v>49.502992424242422</v>
      </c>
      <c r="F266" s="2">
        <v>5</v>
      </c>
      <c r="G266" s="2">
        <f t="shared" si="23"/>
        <v>4.5029924242424242</v>
      </c>
      <c r="H266" s="2">
        <f t="shared" si="24"/>
        <v>9.4705868830464737E-2</v>
      </c>
    </row>
    <row r="267" spans="1:8" x14ac:dyDescent="0.3">
      <c r="A267" s="2">
        <v>66540</v>
      </c>
      <c r="B267" s="2">
        <v>4636.3333333333339</v>
      </c>
      <c r="C267" s="15">
        <f t="shared" si="20"/>
        <v>0.10537121212121213</v>
      </c>
      <c r="D267" s="15">
        <f t="shared" si="21"/>
        <v>50</v>
      </c>
      <c r="E267" s="2">
        <f t="shared" si="22"/>
        <v>49.473143939393943</v>
      </c>
      <c r="F267" s="2">
        <v>5</v>
      </c>
      <c r="G267" s="2">
        <f t="shared" si="23"/>
        <v>4.473143939393939</v>
      </c>
      <c r="H267" s="2">
        <f t="shared" si="24"/>
        <v>0.10075337912738073</v>
      </c>
    </row>
    <row r="268" spans="1:8" x14ac:dyDescent="0.3">
      <c r="A268" s="2">
        <v>66900</v>
      </c>
      <c r="B268" s="2">
        <v>4441</v>
      </c>
      <c r="C268" s="15">
        <f t="shared" si="20"/>
        <v>0.10093181818181818</v>
      </c>
      <c r="D268" s="15">
        <f t="shared" si="21"/>
        <v>50</v>
      </c>
      <c r="E268" s="2">
        <f t="shared" si="22"/>
        <v>49.495340909090906</v>
      </c>
      <c r="F268" s="2">
        <v>5</v>
      </c>
      <c r="G268" s="2">
        <f t="shared" si="23"/>
        <v>4.4953409090909089</v>
      </c>
      <c r="H268" s="2">
        <f t="shared" si="24"/>
        <v>9.6251942209868421E-2</v>
      </c>
    </row>
    <row r="269" spans="1:8" x14ac:dyDescent="0.3">
      <c r="A269" s="2">
        <v>67260</v>
      </c>
      <c r="B269" s="2">
        <v>4553.1666666666661</v>
      </c>
      <c r="C269" s="15">
        <f t="shared" si="20"/>
        <v>0.10348106060606059</v>
      </c>
      <c r="D269" s="15">
        <f t="shared" si="21"/>
        <v>50</v>
      </c>
      <c r="E269" s="2">
        <f t="shared" si="22"/>
        <v>49.482594696969699</v>
      </c>
      <c r="F269" s="2">
        <v>5</v>
      </c>
      <c r="G269" s="2">
        <f t="shared" si="23"/>
        <v>4.4825946969696968</v>
      </c>
      <c r="H269" s="2">
        <f t="shared" si="24"/>
        <v>9.8833840262118361E-2</v>
      </c>
    </row>
    <row r="270" spans="1:8" x14ac:dyDescent="0.3">
      <c r="A270" s="2">
        <v>67620</v>
      </c>
      <c r="B270" s="2">
        <v>4483.8333333333339</v>
      </c>
      <c r="C270" s="15">
        <f t="shared" si="20"/>
        <v>0.10190530303030304</v>
      </c>
      <c r="D270" s="15">
        <f t="shared" si="21"/>
        <v>50</v>
      </c>
      <c r="E270" s="2">
        <f t="shared" si="22"/>
        <v>49.490473484848486</v>
      </c>
      <c r="F270" s="2">
        <v>5</v>
      </c>
      <c r="G270" s="2">
        <f t="shared" si="23"/>
        <v>4.4904734848484846</v>
      </c>
      <c r="H270" s="2">
        <f t="shared" si="24"/>
        <v>9.7236953817222707E-2</v>
      </c>
    </row>
    <row r="271" spans="1:8" x14ac:dyDescent="0.3">
      <c r="A271" s="2">
        <v>67980</v>
      </c>
      <c r="B271" s="2">
        <v>4414.5</v>
      </c>
      <c r="C271" s="15">
        <f t="shared" si="20"/>
        <v>0.10032954545454545</v>
      </c>
      <c r="D271" s="15">
        <f t="shared" si="21"/>
        <v>50</v>
      </c>
      <c r="E271" s="2">
        <f t="shared" si="22"/>
        <v>49.498352272727274</v>
      </c>
      <c r="F271" s="2">
        <v>5</v>
      </c>
      <c r="G271" s="2">
        <f t="shared" si="23"/>
        <v>4.4983522727272724</v>
      </c>
      <c r="H271" s="2">
        <f t="shared" si="24"/>
        <v>9.5643120500330567E-2</v>
      </c>
    </row>
    <row r="272" spans="1:8" x14ac:dyDescent="0.3">
      <c r="A272" s="2">
        <v>68340</v>
      </c>
      <c r="B272" s="2">
        <v>4545.333333333333</v>
      </c>
      <c r="C272" s="15">
        <f t="shared" si="20"/>
        <v>0.1033030303030303</v>
      </c>
      <c r="D272" s="15">
        <f t="shared" si="21"/>
        <v>50</v>
      </c>
      <c r="E272" s="2">
        <f t="shared" si="22"/>
        <v>49.483484848484849</v>
      </c>
      <c r="F272" s="2">
        <v>5</v>
      </c>
      <c r="G272" s="2">
        <f t="shared" si="23"/>
        <v>4.4834848484848484</v>
      </c>
      <c r="H272" s="2">
        <f t="shared" si="24"/>
        <v>9.8653269476260047E-2</v>
      </c>
    </row>
    <row r="273" spans="1:8" x14ac:dyDescent="0.3">
      <c r="A273" s="2">
        <v>68700</v>
      </c>
      <c r="B273" s="2">
        <v>4797.5</v>
      </c>
      <c r="C273" s="15">
        <f t="shared" si="20"/>
        <v>0.10903409090909091</v>
      </c>
      <c r="D273" s="15">
        <f t="shared" si="21"/>
        <v>50</v>
      </c>
      <c r="E273" s="2">
        <f t="shared" si="22"/>
        <v>49.454829545454544</v>
      </c>
      <c r="F273" s="2">
        <v>5</v>
      </c>
      <c r="G273" s="2">
        <f t="shared" si="23"/>
        <v>4.4548295454545457</v>
      </c>
      <c r="H273" s="2">
        <f t="shared" si="24"/>
        <v>0.10448582674343221</v>
      </c>
    </row>
    <row r="274" spans="1:8" x14ac:dyDescent="0.3">
      <c r="A274" s="2">
        <v>69060</v>
      </c>
      <c r="B274" s="2">
        <v>4718.333333333333</v>
      </c>
      <c r="C274" s="15">
        <f t="shared" si="20"/>
        <v>0.10723484848484847</v>
      </c>
      <c r="D274" s="15">
        <f t="shared" si="21"/>
        <v>50</v>
      </c>
      <c r="E274" s="2">
        <f t="shared" si="22"/>
        <v>49.463825757575755</v>
      </c>
      <c r="F274" s="2">
        <v>5</v>
      </c>
      <c r="G274" s="2">
        <f t="shared" si="23"/>
        <v>4.4638257575757576</v>
      </c>
      <c r="H274" s="2">
        <f t="shared" si="24"/>
        <v>0.10265032512906341</v>
      </c>
    </row>
    <row r="275" spans="1:8" x14ac:dyDescent="0.3">
      <c r="A275" s="2">
        <v>69420</v>
      </c>
      <c r="B275" s="2">
        <v>4443.8333333333339</v>
      </c>
      <c r="C275" s="15">
        <f t="shared" si="20"/>
        <v>0.10099621212121214</v>
      </c>
      <c r="D275" s="15">
        <f t="shared" si="21"/>
        <v>50</v>
      </c>
      <c r="E275" s="2">
        <f t="shared" si="22"/>
        <v>49.495018939393937</v>
      </c>
      <c r="F275" s="2">
        <v>5</v>
      </c>
      <c r="G275" s="2">
        <f t="shared" si="23"/>
        <v>4.4950189393939395</v>
      </c>
      <c r="H275" s="2">
        <f t="shared" si="24"/>
        <v>9.6317062679811369E-2</v>
      </c>
    </row>
    <row r="276" spans="1:8" x14ac:dyDescent="0.3">
      <c r="A276" s="2">
        <v>69780</v>
      </c>
      <c r="B276" s="2">
        <v>4636.5</v>
      </c>
      <c r="C276" s="15">
        <f t="shared" si="20"/>
        <v>0.105375</v>
      </c>
      <c r="D276" s="15">
        <f t="shared" si="21"/>
        <v>50</v>
      </c>
      <c r="E276" s="2">
        <f t="shared" si="22"/>
        <v>49.473125000000003</v>
      </c>
      <c r="F276" s="2">
        <v>5</v>
      </c>
      <c r="G276" s="2">
        <f t="shared" si="23"/>
        <v>4.4731249999999996</v>
      </c>
      <c r="H276" s="2">
        <f t="shared" si="24"/>
        <v>0.10075723033746781</v>
      </c>
    </row>
    <row r="277" spans="1:8" x14ac:dyDescent="0.3">
      <c r="A277" s="2">
        <v>70140</v>
      </c>
      <c r="B277" s="2">
        <v>4736.833333333333</v>
      </c>
      <c r="C277" s="15">
        <f t="shared" si="20"/>
        <v>0.10765530303030302</v>
      </c>
      <c r="D277" s="15">
        <f t="shared" si="21"/>
        <v>50</v>
      </c>
      <c r="E277" s="2">
        <f t="shared" si="22"/>
        <v>49.461723484848484</v>
      </c>
      <c r="F277" s="2">
        <v>5</v>
      </c>
      <c r="G277" s="2">
        <f t="shared" si="23"/>
        <v>4.461723484848485</v>
      </c>
      <c r="H277" s="2">
        <f t="shared" si="24"/>
        <v>0.10307889155935697</v>
      </c>
    </row>
    <row r="278" spans="1:8" x14ac:dyDescent="0.3">
      <c r="A278" s="2">
        <v>70500</v>
      </c>
      <c r="B278" s="2">
        <v>4528.333333333333</v>
      </c>
      <c r="C278" s="15">
        <f t="shared" si="20"/>
        <v>0.10291666666666666</v>
      </c>
      <c r="D278" s="15">
        <f t="shared" si="21"/>
        <v>50</v>
      </c>
      <c r="E278" s="2">
        <f t="shared" si="22"/>
        <v>49.485416666666666</v>
      </c>
      <c r="F278" s="2">
        <v>5</v>
      </c>
      <c r="G278" s="2">
        <f t="shared" si="23"/>
        <v>4.4854166666666666</v>
      </c>
      <c r="H278" s="2">
        <f t="shared" si="24"/>
        <v>9.826152691668448E-2</v>
      </c>
    </row>
    <row r="279" spans="1:8" x14ac:dyDescent="0.3">
      <c r="A279" s="2">
        <v>70860</v>
      </c>
      <c r="B279" s="2">
        <v>4651.166666666667</v>
      </c>
      <c r="C279" s="15">
        <f t="shared" si="20"/>
        <v>0.10570833333333333</v>
      </c>
      <c r="D279" s="15">
        <f t="shared" si="21"/>
        <v>50</v>
      </c>
      <c r="E279" s="2">
        <f t="shared" si="22"/>
        <v>49.471458333333331</v>
      </c>
      <c r="F279" s="2">
        <v>5</v>
      </c>
      <c r="G279" s="2">
        <f t="shared" si="23"/>
        <v>4.4714583333333335</v>
      </c>
      <c r="H279" s="2">
        <f t="shared" si="24"/>
        <v>0.10109620647099753</v>
      </c>
    </row>
    <row r="280" spans="1:8" x14ac:dyDescent="0.3">
      <c r="A280" s="2">
        <v>71220</v>
      </c>
      <c r="B280" s="2">
        <v>4738</v>
      </c>
      <c r="C280" s="15">
        <f t="shared" si="20"/>
        <v>0.10768181818181818</v>
      </c>
      <c r="D280" s="15">
        <f t="shared" si="21"/>
        <v>50</v>
      </c>
      <c r="E280" s="2">
        <f t="shared" si="22"/>
        <v>49.461590909090908</v>
      </c>
      <c r="F280" s="2">
        <v>5</v>
      </c>
      <c r="G280" s="2">
        <f t="shared" si="23"/>
        <v>4.4615909090909094</v>
      </c>
      <c r="H280" s="2">
        <f t="shared" si="24"/>
        <v>0.1031059256502166</v>
      </c>
    </row>
    <row r="281" spans="1:8" x14ac:dyDescent="0.3">
      <c r="A281" s="2">
        <v>71580</v>
      </c>
      <c r="B281" s="2">
        <v>4782.666666666667</v>
      </c>
      <c r="C281" s="15">
        <f t="shared" si="20"/>
        <v>0.10869696969696971</v>
      </c>
      <c r="D281" s="15">
        <f t="shared" si="21"/>
        <v>50</v>
      </c>
      <c r="E281" s="2">
        <f t="shared" si="22"/>
        <v>49.456515151515148</v>
      </c>
      <c r="F281" s="2">
        <v>5</v>
      </c>
      <c r="G281" s="2">
        <f t="shared" si="23"/>
        <v>4.4565151515151511</v>
      </c>
      <c r="H281" s="2">
        <f t="shared" si="24"/>
        <v>0.10414160425014739</v>
      </c>
    </row>
    <row r="282" spans="1:8" x14ac:dyDescent="0.3">
      <c r="A282" s="2">
        <v>71940</v>
      </c>
      <c r="B282" s="2">
        <v>4763.5</v>
      </c>
      <c r="C282" s="15">
        <f t="shared" si="20"/>
        <v>0.10826136363636364</v>
      </c>
      <c r="D282" s="15">
        <f t="shared" si="21"/>
        <v>50</v>
      </c>
      <c r="E282" s="2">
        <f t="shared" si="22"/>
        <v>49.458693181818184</v>
      </c>
      <c r="F282" s="2">
        <v>5</v>
      </c>
      <c r="G282" s="2">
        <f t="shared" si="23"/>
        <v>4.4586931818181821</v>
      </c>
      <c r="H282" s="2">
        <f t="shared" si="24"/>
        <v>0.10369703249634056</v>
      </c>
    </row>
    <row r="283" spans="1:8" x14ac:dyDescent="0.3">
      <c r="A283" s="2">
        <v>72300</v>
      </c>
      <c r="B283" s="2">
        <v>4741.666666666667</v>
      </c>
      <c r="C283" s="15">
        <f t="shared" si="20"/>
        <v>0.10776515151515152</v>
      </c>
      <c r="D283" s="15">
        <f t="shared" si="21"/>
        <v>50</v>
      </c>
      <c r="E283" s="2">
        <f t="shared" si="22"/>
        <v>49.461174242424242</v>
      </c>
      <c r="F283" s="2">
        <v>5</v>
      </c>
      <c r="G283" s="2">
        <f t="shared" si="23"/>
        <v>4.4611742424242422</v>
      </c>
      <c r="H283" s="2">
        <f t="shared" si="24"/>
        <v>0.10319089563759944</v>
      </c>
    </row>
    <row r="284" spans="1:8" x14ac:dyDescent="0.3">
      <c r="A284" s="2">
        <v>72660</v>
      </c>
      <c r="B284" s="2">
        <v>4834</v>
      </c>
      <c r="C284" s="15">
        <f t="shared" si="20"/>
        <v>0.10986363636363636</v>
      </c>
      <c r="D284" s="15">
        <f t="shared" si="21"/>
        <v>50</v>
      </c>
      <c r="E284" s="2">
        <f t="shared" si="22"/>
        <v>49.45068181818182</v>
      </c>
      <c r="F284" s="2">
        <v>5</v>
      </c>
      <c r="G284" s="2">
        <f t="shared" si="23"/>
        <v>4.4506818181818186</v>
      </c>
      <c r="H284" s="2">
        <f t="shared" si="24"/>
        <v>0.10533345100112569</v>
      </c>
    </row>
    <row r="285" spans="1:8" x14ac:dyDescent="0.3">
      <c r="A285" s="2">
        <v>73020</v>
      </c>
      <c r="B285" s="2">
        <v>4740.666666666667</v>
      </c>
      <c r="C285" s="15">
        <f t="shared" si="20"/>
        <v>0.10774242424242425</v>
      </c>
      <c r="D285" s="15">
        <f t="shared" si="21"/>
        <v>50</v>
      </c>
      <c r="E285" s="2">
        <f t="shared" si="22"/>
        <v>49.461287878787878</v>
      </c>
      <c r="F285" s="2">
        <v>5</v>
      </c>
      <c r="G285" s="2">
        <f t="shared" si="23"/>
        <v>4.4612878787878785</v>
      </c>
      <c r="H285" s="2">
        <f t="shared" si="24"/>
        <v>0.10316772114666603</v>
      </c>
    </row>
    <row r="286" spans="1:8" x14ac:dyDescent="0.3">
      <c r="A286" s="2">
        <v>73380</v>
      </c>
      <c r="B286" s="2">
        <v>4740.166666666667</v>
      </c>
      <c r="C286" s="15">
        <f t="shared" si="20"/>
        <v>0.10773106060606061</v>
      </c>
      <c r="D286" s="15">
        <f t="shared" si="21"/>
        <v>50</v>
      </c>
      <c r="E286" s="2">
        <f t="shared" si="22"/>
        <v>49.461344696969697</v>
      </c>
      <c r="F286" s="2">
        <v>5</v>
      </c>
      <c r="G286" s="2">
        <f t="shared" si="23"/>
        <v>4.4613446969696966</v>
      </c>
      <c r="H286" s="2">
        <f t="shared" si="24"/>
        <v>0.10315613414252382</v>
      </c>
    </row>
    <row r="287" spans="1:8" x14ac:dyDescent="0.3">
      <c r="A287" s="2">
        <v>73740</v>
      </c>
      <c r="B287" s="2">
        <v>4722.3333333333339</v>
      </c>
      <c r="C287" s="15">
        <f t="shared" si="20"/>
        <v>0.10732575757575759</v>
      </c>
      <c r="D287" s="15">
        <f t="shared" si="21"/>
        <v>50</v>
      </c>
      <c r="E287" s="2">
        <f t="shared" si="22"/>
        <v>49.46337121212121</v>
      </c>
      <c r="F287" s="2">
        <v>5</v>
      </c>
      <c r="G287" s="2">
        <f t="shared" si="23"/>
        <v>4.4633712121212117</v>
      </c>
      <c r="H287" s="2">
        <f t="shared" si="24"/>
        <v>0.10274296949294809</v>
      </c>
    </row>
    <row r="288" spans="1:8" x14ac:dyDescent="0.3">
      <c r="A288" s="2">
        <v>74100</v>
      </c>
      <c r="B288" s="2">
        <v>4952</v>
      </c>
      <c r="C288" s="15">
        <f t="shared" si="20"/>
        <v>0.11254545454545455</v>
      </c>
      <c r="D288" s="15">
        <f t="shared" si="21"/>
        <v>50</v>
      </c>
      <c r="E288" s="2">
        <f t="shared" si="22"/>
        <v>49.437272727272727</v>
      </c>
      <c r="F288" s="2">
        <v>5</v>
      </c>
      <c r="G288" s="2">
        <f t="shared" si="23"/>
        <v>4.4372727272727275</v>
      </c>
      <c r="H288" s="2">
        <f t="shared" si="24"/>
        <v>0.10807961824983559</v>
      </c>
    </row>
    <row r="289" spans="1:8" x14ac:dyDescent="0.3">
      <c r="A289" s="2">
        <v>74460</v>
      </c>
      <c r="B289" s="2">
        <v>5000.833333333333</v>
      </c>
      <c r="C289" s="15">
        <f t="shared" si="20"/>
        <v>0.11365530303030302</v>
      </c>
      <c r="D289" s="15">
        <f t="shared" si="21"/>
        <v>50</v>
      </c>
      <c r="E289" s="2">
        <f t="shared" si="22"/>
        <v>49.431723484848483</v>
      </c>
      <c r="F289" s="2">
        <v>5</v>
      </c>
      <c r="G289" s="2">
        <f t="shared" si="23"/>
        <v>4.4317234848484848</v>
      </c>
      <c r="H289" s="2">
        <f t="shared" si="24"/>
        <v>0.10921874400400096</v>
      </c>
    </row>
    <row r="290" spans="1:8" x14ac:dyDescent="0.3">
      <c r="A290" s="2">
        <v>74820</v>
      </c>
      <c r="B290" s="2">
        <v>4775.166666666667</v>
      </c>
      <c r="C290" s="15">
        <f t="shared" si="20"/>
        <v>0.10852651515151515</v>
      </c>
      <c r="D290" s="15">
        <f t="shared" si="21"/>
        <v>50</v>
      </c>
      <c r="E290" s="2">
        <f t="shared" si="22"/>
        <v>49.457367424242427</v>
      </c>
      <c r="F290" s="2">
        <v>5</v>
      </c>
      <c r="G290" s="2">
        <f t="shared" si="23"/>
        <v>4.4573674242424239</v>
      </c>
      <c r="H290" s="2">
        <f t="shared" si="24"/>
        <v>0.10396761318777012</v>
      </c>
    </row>
    <row r="291" spans="1:8" x14ac:dyDescent="0.3">
      <c r="A291" s="2">
        <v>75180</v>
      </c>
      <c r="B291" s="2">
        <v>4911.5</v>
      </c>
      <c r="C291" s="15">
        <f t="shared" si="20"/>
        <v>0.111625</v>
      </c>
      <c r="D291" s="15">
        <f t="shared" si="21"/>
        <v>50</v>
      </c>
      <c r="E291" s="2">
        <f t="shared" si="22"/>
        <v>49.441875000000003</v>
      </c>
      <c r="F291" s="2">
        <v>5</v>
      </c>
      <c r="G291" s="2">
        <f t="shared" si="23"/>
        <v>4.4418749999999996</v>
      </c>
      <c r="H291" s="2">
        <f t="shared" si="24"/>
        <v>0.10713605959452344</v>
      </c>
    </row>
    <row r="292" spans="1:8" x14ac:dyDescent="0.3">
      <c r="A292" s="2">
        <v>75540</v>
      </c>
      <c r="B292" s="2">
        <v>4654</v>
      </c>
      <c r="C292" s="15">
        <f t="shared" si="20"/>
        <v>0.10577272727272727</v>
      </c>
      <c r="D292" s="15">
        <f t="shared" si="21"/>
        <v>50</v>
      </c>
      <c r="E292" s="2">
        <f t="shared" si="22"/>
        <v>49.471136363636361</v>
      </c>
      <c r="F292" s="2">
        <v>5</v>
      </c>
      <c r="G292" s="2">
        <f t="shared" si="23"/>
        <v>4.4711363636363632</v>
      </c>
      <c r="H292" s="2">
        <f t="shared" si="24"/>
        <v>0.10116170637464772</v>
      </c>
    </row>
    <row r="293" spans="1:8" x14ac:dyDescent="0.3">
      <c r="A293" s="2">
        <v>75900</v>
      </c>
      <c r="B293" s="2">
        <v>4965.3333333333339</v>
      </c>
      <c r="C293" s="15">
        <f t="shared" si="20"/>
        <v>0.11284848484848486</v>
      </c>
      <c r="D293" s="15">
        <f t="shared" si="21"/>
        <v>50</v>
      </c>
      <c r="E293" s="2">
        <f t="shared" si="22"/>
        <v>49.435757575757577</v>
      </c>
      <c r="F293" s="2">
        <v>5</v>
      </c>
      <c r="G293" s="2">
        <f t="shared" si="23"/>
        <v>4.4357575757575756</v>
      </c>
      <c r="H293" s="2">
        <f t="shared" si="24"/>
        <v>0.10839048821510962</v>
      </c>
    </row>
    <row r="294" spans="1:8" x14ac:dyDescent="0.3">
      <c r="A294" s="2">
        <v>76260</v>
      </c>
      <c r="B294" s="2">
        <v>4953.5</v>
      </c>
      <c r="C294" s="15">
        <f t="shared" si="20"/>
        <v>0.11257954545454546</v>
      </c>
      <c r="D294" s="15">
        <f t="shared" si="21"/>
        <v>50</v>
      </c>
      <c r="E294" s="2">
        <f t="shared" si="22"/>
        <v>49.437102272727273</v>
      </c>
      <c r="F294" s="2">
        <v>5</v>
      </c>
      <c r="G294" s="2">
        <f t="shared" si="23"/>
        <v>4.4371022727272731</v>
      </c>
      <c r="H294" s="2">
        <f t="shared" si="24"/>
        <v>0.10811458534570649</v>
      </c>
    </row>
    <row r="295" spans="1:8" x14ac:dyDescent="0.3">
      <c r="A295" s="2">
        <v>76620</v>
      </c>
      <c r="B295" s="2">
        <v>5054</v>
      </c>
      <c r="C295" s="15">
        <f t="shared" si="20"/>
        <v>0.11486363636363636</v>
      </c>
      <c r="D295" s="15">
        <f t="shared" si="21"/>
        <v>50</v>
      </c>
      <c r="E295" s="2">
        <f t="shared" si="22"/>
        <v>49.425681818181815</v>
      </c>
      <c r="F295" s="2">
        <v>5</v>
      </c>
      <c r="G295" s="2">
        <f t="shared" si="23"/>
        <v>4.4256818181818183</v>
      </c>
      <c r="H295" s="2">
        <f t="shared" si="24"/>
        <v>0.1104607211784667</v>
      </c>
    </row>
    <row r="296" spans="1:8" x14ac:dyDescent="0.3">
      <c r="A296" s="2">
        <v>76980</v>
      </c>
      <c r="B296" s="2">
        <v>4815.666666666667</v>
      </c>
      <c r="C296" s="15">
        <f t="shared" si="20"/>
        <v>0.10944696969696971</v>
      </c>
      <c r="D296" s="15">
        <f t="shared" si="21"/>
        <v>50</v>
      </c>
      <c r="E296" s="2">
        <f t="shared" si="22"/>
        <v>49.452765151515152</v>
      </c>
      <c r="F296" s="2">
        <v>5</v>
      </c>
      <c r="G296" s="2">
        <f t="shared" si="23"/>
        <v>4.4527651515151518</v>
      </c>
      <c r="H296" s="2">
        <f t="shared" si="24"/>
        <v>0.1049075960780235</v>
      </c>
    </row>
    <row r="297" spans="1:8" x14ac:dyDescent="0.3">
      <c r="A297" s="2">
        <v>77340</v>
      </c>
      <c r="B297" s="2">
        <v>5035.666666666667</v>
      </c>
      <c r="C297" s="15">
        <f t="shared" si="20"/>
        <v>0.1144469696969697</v>
      </c>
      <c r="D297" s="15">
        <f t="shared" si="21"/>
        <v>50</v>
      </c>
      <c r="E297" s="2">
        <f t="shared" si="22"/>
        <v>49.427765151515153</v>
      </c>
      <c r="F297" s="2">
        <v>5</v>
      </c>
      <c r="G297" s="2">
        <f t="shared" si="23"/>
        <v>4.4277651515151515</v>
      </c>
      <c r="H297" s="2">
        <f t="shared" si="24"/>
        <v>0.11003224461841948</v>
      </c>
    </row>
    <row r="298" spans="1:8" x14ac:dyDescent="0.3">
      <c r="A298" s="2">
        <v>77700</v>
      </c>
      <c r="B298" s="2">
        <v>4992.666666666667</v>
      </c>
      <c r="C298" s="15">
        <f t="shared" si="20"/>
        <v>0.11346969696969697</v>
      </c>
      <c r="D298" s="15">
        <f t="shared" si="21"/>
        <v>50</v>
      </c>
      <c r="E298" s="2">
        <f t="shared" si="22"/>
        <v>49.432651515151512</v>
      </c>
      <c r="F298" s="2">
        <v>5</v>
      </c>
      <c r="G298" s="2">
        <f t="shared" si="23"/>
        <v>4.4326515151515151</v>
      </c>
      <c r="H298" s="2">
        <f t="shared" si="24"/>
        <v>0.1090281335486194</v>
      </c>
    </row>
    <row r="299" spans="1:8" x14ac:dyDescent="0.3">
      <c r="A299" s="2">
        <v>78060</v>
      </c>
      <c r="B299" s="2">
        <v>4929.166666666667</v>
      </c>
      <c r="C299" s="15">
        <f t="shared" si="20"/>
        <v>0.11202651515151515</v>
      </c>
      <c r="D299" s="15">
        <f t="shared" si="21"/>
        <v>50</v>
      </c>
      <c r="E299" s="2">
        <f t="shared" si="22"/>
        <v>49.439867424242422</v>
      </c>
      <c r="F299" s="2">
        <v>5</v>
      </c>
      <c r="G299" s="2">
        <f t="shared" si="23"/>
        <v>4.4398674242424239</v>
      </c>
      <c r="H299" s="2">
        <f t="shared" si="24"/>
        <v>0.10754752200982672</v>
      </c>
    </row>
    <row r="300" spans="1:8" x14ac:dyDescent="0.3">
      <c r="A300" s="2">
        <v>78420</v>
      </c>
      <c r="B300" s="2">
        <v>5148.5</v>
      </c>
      <c r="C300" s="15">
        <f t="shared" si="20"/>
        <v>0.11701136363636364</v>
      </c>
      <c r="D300" s="15">
        <f t="shared" si="21"/>
        <v>50</v>
      </c>
      <c r="E300" s="2">
        <f t="shared" si="22"/>
        <v>49.414943181818181</v>
      </c>
      <c r="F300" s="2">
        <v>5</v>
      </c>
      <c r="G300" s="2">
        <f t="shared" si="23"/>
        <v>4.4149431818181819</v>
      </c>
      <c r="H300" s="2">
        <f t="shared" si="24"/>
        <v>0.11267281439419376</v>
      </c>
    </row>
    <row r="301" spans="1:8" x14ac:dyDescent="0.3">
      <c r="A301" s="2">
        <v>78780</v>
      </c>
      <c r="B301" s="2">
        <v>4902.833333333333</v>
      </c>
      <c r="C301" s="15">
        <f t="shared" si="20"/>
        <v>0.11142803030303029</v>
      </c>
      <c r="D301" s="15">
        <f t="shared" si="21"/>
        <v>50</v>
      </c>
      <c r="E301" s="2">
        <f t="shared" si="22"/>
        <v>49.442859848484851</v>
      </c>
      <c r="F301" s="2">
        <v>5</v>
      </c>
      <c r="G301" s="2">
        <f t="shared" si="23"/>
        <v>4.4428598484848489</v>
      </c>
      <c r="H301" s="2">
        <f t="shared" si="24"/>
        <v>0.10693428420083757</v>
      </c>
    </row>
    <row r="302" spans="1:8" x14ac:dyDescent="0.3">
      <c r="A302" s="2">
        <v>79140</v>
      </c>
      <c r="B302" s="2">
        <v>5143.166666666667</v>
      </c>
      <c r="C302" s="15">
        <f t="shared" si="20"/>
        <v>0.11689015151515152</v>
      </c>
      <c r="D302" s="15">
        <f t="shared" si="21"/>
        <v>50</v>
      </c>
      <c r="E302" s="2">
        <f t="shared" si="22"/>
        <v>49.415549242424241</v>
      </c>
      <c r="F302" s="2">
        <v>5</v>
      </c>
      <c r="G302" s="2">
        <f t="shared" si="23"/>
        <v>4.4155492424242428</v>
      </c>
      <c r="H302" s="2">
        <f t="shared" si="24"/>
        <v>0.11254781362653879</v>
      </c>
    </row>
    <row r="303" spans="1:8" x14ac:dyDescent="0.3">
      <c r="A303" s="2">
        <v>79500</v>
      </c>
      <c r="B303" s="2">
        <v>5014.833333333333</v>
      </c>
      <c r="C303" s="15">
        <f t="shared" si="20"/>
        <v>0.11397348484848484</v>
      </c>
      <c r="D303" s="15">
        <f t="shared" si="21"/>
        <v>50</v>
      </c>
      <c r="E303" s="2">
        <f t="shared" si="22"/>
        <v>49.430132575757575</v>
      </c>
      <c r="F303" s="2">
        <v>5</v>
      </c>
      <c r="G303" s="2">
        <f t="shared" si="23"/>
        <v>4.4301325757575754</v>
      </c>
      <c r="H303" s="2">
        <f t="shared" si="24"/>
        <v>0.10954560599538894</v>
      </c>
    </row>
    <row r="304" spans="1:8" x14ac:dyDescent="0.3">
      <c r="A304" s="2">
        <v>79860</v>
      </c>
      <c r="B304" s="2">
        <v>5151.1666666666661</v>
      </c>
      <c r="C304" s="15">
        <f t="shared" si="20"/>
        <v>0.11707196969696969</v>
      </c>
      <c r="D304" s="15">
        <f t="shared" si="21"/>
        <v>50</v>
      </c>
      <c r="E304" s="2">
        <f t="shared" si="22"/>
        <v>49.414640151515151</v>
      </c>
      <c r="F304" s="2">
        <v>5</v>
      </c>
      <c r="G304" s="2">
        <f t="shared" si="23"/>
        <v>4.4146401515151519</v>
      </c>
      <c r="H304" s="2">
        <f t="shared" si="24"/>
        <v>0.11273532178793234</v>
      </c>
    </row>
    <row r="305" spans="1:8" x14ac:dyDescent="0.3">
      <c r="A305" s="2">
        <v>80220</v>
      </c>
      <c r="B305" s="2">
        <v>4962.1666666666661</v>
      </c>
      <c r="C305" s="15">
        <f t="shared" si="20"/>
        <v>0.11277651515151514</v>
      </c>
      <c r="D305" s="15">
        <f t="shared" si="21"/>
        <v>50</v>
      </c>
      <c r="E305" s="2">
        <f t="shared" si="22"/>
        <v>49.436117424242425</v>
      </c>
      <c r="F305" s="2">
        <v>5</v>
      </c>
      <c r="G305" s="2">
        <f t="shared" si="23"/>
        <v>4.4361174242424246</v>
      </c>
      <c r="H305" s="2">
        <f t="shared" si="24"/>
        <v>0.10831664612186145</v>
      </c>
    </row>
    <row r="306" spans="1:8" x14ac:dyDescent="0.3">
      <c r="A306" s="2">
        <v>80580</v>
      </c>
      <c r="B306" s="2">
        <v>4959.833333333333</v>
      </c>
      <c r="C306" s="15">
        <f t="shared" si="20"/>
        <v>0.11272348484848484</v>
      </c>
      <c r="D306" s="15">
        <f t="shared" si="21"/>
        <v>50</v>
      </c>
      <c r="E306" s="2">
        <f t="shared" si="22"/>
        <v>49.436382575757577</v>
      </c>
      <c r="F306" s="2">
        <v>5</v>
      </c>
      <c r="G306" s="2">
        <f t="shared" si="23"/>
        <v>4.4363825757575759</v>
      </c>
      <c r="H306" s="2">
        <f t="shared" si="24"/>
        <v>0.10826224033511378</v>
      </c>
    </row>
    <row r="307" spans="1:8" x14ac:dyDescent="0.3">
      <c r="A307" s="2">
        <v>80940</v>
      </c>
      <c r="B307" s="2">
        <v>5137.166666666667</v>
      </c>
      <c r="C307" s="15">
        <f t="shared" si="20"/>
        <v>0.11675378787878789</v>
      </c>
      <c r="D307" s="15">
        <f t="shared" si="21"/>
        <v>50</v>
      </c>
      <c r="E307" s="2">
        <f t="shared" si="22"/>
        <v>49.416231060606059</v>
      </c>
      <c r="F307" s="2">
        <v>5</v>
      </c>
      <c r="G307" s="2">
        <f t="shared" si="23"/>
        <v>4.4162310606060604</v>
      </c>
      <c r="H307" s="2">
        <f t="shared" si="24"/>
        <v>0.1124072101016123</v>
      </c>
    </row>
    <row r="308" spans="1:8" x14ac:dyDescent="0.3">
      <c r="A308" s="2">
        <v>81300</v>
      </c>
      <c r="B308" s="2">
        <v>5178.833333333333</v>
      </c>
      <c r="C308" s="15">
        <f t="shared" si="20"/>
        <v>0.11770075757575757</v>
      </c>
      <c r="D308" s="15">
        <f t="shared" si="21"/>
        <v>50</v>
      </c>
      <c r="E308" s="2">
        <f t="shared" si="22"/>
        <v>49.411496212121214</v>
      </c>
      <c r="F308" s="2">
        <v>5</v>
      </c>
      <c r="G308" s="2">
        <f t="shared" si="23"/>
        <v>4.4114962121212118</v>
      </c>
      <c r="H308" s="2">
        <f t="shared" si="24"/>
        <v>0.11338411192774878</v>
      </c>
    </row>
    <row r="309" spans="1:8" x14ac:dyDescent="0.3">
      <c r="A309" s="2">
        <v>81660</v>
      </c>
      <c r="B309" s="2">
        <v>5314.166666666667</v>
      </c>
      <c r="C309" s="15">
        <f t="shared" si="20"/>
        <v>0.12077651515151516</v>
      </c>
      <c r="D309" s="15">
        <f t="shared" si="21"/>
        <v>50</v>
      </c>
      <c r="E309" s="2">
        <f t="shared" si="22"/>
        <v>49.396117424242426</v>
      </c>
      <c r="F309" s="2">
        <v>5</v>
      </c>
      <c r="G309" s="2">
        <f t="shared" si="23"/>
        <v>4.3961174242424246</v>
      </c>
      <c r="H309" s="2">
        <f t="shared" si="24"/>
        <v>0.11656498566441389</v>
      </c>
    </row>
    <row r="310" spans="1:8" x14ac:dyDescent="0.3">
      <c r="A310" s="2">
        <v>82020</v>
      </c>
      <c r="B310" s="2">
        <v>5148.666666666667</v>
      </c>
      <c r="C310" s="15">
        <f t="shared" si="20"/>
        <v>0.11701515151515152</v>
      </c>
      <c r="D310" s="15">
        <f t="shared" si="21"/>
        <v>50</v>
      </c>
      <c r="E310" s="2">
        <f t="shared" si="22"/>
        <v>49.414924242424242</v>
      </c>
      <c r="F310" s="2">
        <v>5</v>
      </c>
      <c r="G310" s="2">
        <f t="shared" si="23"/>
        <v>4.4149242424242425</v>
      </c>
      <c r="H310" s="2">
        <f t="shared" si="24"/>
        <v>0.11267672096937713</v>
      </c>
    </row>
    <row r="311" spans="1:8" x14ac:dyDescent="0.3">
      <c r="A311" s="2">
        <v>82380</v>
      </c>
      <c r="B311" s="2">
        <v>4994.5</v>
      </c>
      <c r="C311" s="15">
        <f t="shared" si="20"/>
        <v>0.11351136363636363</v>
      </c>
      <c r="D311" s="15">
        <f t="shared" si="21"/>
        <v>50</v>
      </c>
      <c r="E311" s="2">
        <f t="shared" si="22"/>
        <v>49.432443181818179</v>
      </c>
      <c r="F311" s="2">
        <v>5</v>
      </c>
      <c r="G311" s="2">
        <f t="shared" si="23"/>
        <v>4.432443181818182</v>
      </c>
      <c r="H311" s="2">
        <f t="shared" si="24"/>
        <v>0.10907091986537737</v>
      </c>
    </row>
    <row r="312" spans="1:8" x14ac:dyDescent="0.3">
      <c r="A312" s="2">
        <v>82740</v>
      </c>
      <c r="B312" s="2">
        <v>5071.666666666667</v>
      </c>
      <c r="C312" s="15">
        <f t="shared" si="20"/>
        <v>0.11526515151515153</v>
      </c>
      <c r="D312" s="15">
        <f t="shared" si="21"/>
        <v>50</v>
      </c>
      <c r="E312" s="2">
        <f t="shared" si="22"/>
        <v>49.423674242424241</v>
      </c>
      <c r="F312" s="2">
        <v>5</v>
      </c>
      <c r="G312" s="2">
        <f t="shared" si="23"/>
        <v>4.4236742424242426</v>
      </c>
      <c r="H312" s="2">
        <f t="shared" si="24"/>
        <v>0.11087382474252368</v>
      </c>
    </row>
    <row r="313" spans="1:8" x14ac:dyDescent="0.3">
      <c r="A313" s="2">
        <v>83100</v>
      </c>
      <c r="B313" s="2">
        <v>5249.666666666667</v>
      </c>
      <c r="C313" s="15">
        <f t="shared" si="20"/>
        <v>0.11931060606060606</v>
      </c>
      <c r="D313" s="15">
        <f t="shared" si="21"/>
        <v>50</v>
      </c>
      <c r="E313" s="2">
        <f t="shared" si="22"/>
        <v>49.403446969696972</v>
      </c>
      <c r="F313" s="2">
        <v>5</v>
      </c>
      <c r="G313" s="2">
        <f t="shared" si="23"/>
        <v>4.4034469696969696</v>
      </c>
      <c r="H313" s="2">
        <f t="shared" si="24"/>
        <v>0.11504746905132847</v>
      </c>
    </row>
    <row r="314" spans="1:8" x14ac:dyDescent="0.3">
      <c r="A314" s="2">
        <v>83460</v>
      </c>
      <c r="B314" s="2">
        <v>5083.3333333333339</v>
      </c>
      <c r="C314" s="15">
        <f t="shared" si="20"/>
        <v>0.11553030303030304</v>
      </c>
      <c r="D314" s="15">
        <f t="shared" si="21"/>
        <v>50</v>
      </c>
      <c r="E314" s="2">
        <f t="shared" si="22"/>
        <v>49.422348484848484</v>
      </c>
      <c r="F314" s="2">
        <v>5</v>
      </c>
      <c r="G314" s="2">
        <f t="shared" si="23"/>
        <v>4.4223484848484844</v>
      </c>
      <c r="H314" s="2">
        <f t="shared" si="24"/>
        <v>0.11114674098047043</v>
      </c>
    </row>
    <row r="315" spans="1:8" x14ac:dyDescent="0.3">
      <c r="A315" s="2">
        <v>83820</v>
      </c>
      <c r="B315" s="2">
        <v>5159</v>
      </c>
      <c r="C315" s="15">
        <f t="shared" si="20"/>
        <v>0.11724999999999999</v>
      </c>
      <c r="D315" s="15">
        <f t="shared" si="21"/>
        <v>50</v>
      </c>
      <c r="E315" s="2">
        <f t="shared" si="22"/>
        <v>49.41375</v>
      </c>
      <c r="F315" s="2">
        <v>5</v>
      </c>
      <c r="G315" s="2">
        <f t="shared" si="23"/>
        <v>4.4137500000000003</v>
      </c>
      <c r="H315" s="2">
        <f t="shared" si="24"/>
        <v>0.11291896429092972</v>
      </c>
    </row>
    <row r="316" spans="1:8" x14ac:dyDescent="0.3">
      <c r="A316" s="2">
        <v>84180</v>
      </c>
      <c r="B316" s="2">
        <v>5077.333333333333</v>
      </c>
      <c r="C316" s="15">
        <f t="shared" si="20"/>
        <v>0.11539393939393938</v>
      </c>
      <c r="D316" s="15">
        <f t="shared" si="21"/>
        <v>50</v>
      </c>
      <c r="E316" s="2">
        <f t="shared" si="22"/>
        <v>49.423030303030302</v>
      </c>
      <c r="F316" s="2">
        <v>5</v>
      </c>
      <c r="G316" s="2">
        <f t="shared" si="23"/>
        <v>4.4230303030303029</v>
      </c>
      <c r="H316" s="2">
        <f t="shared" si="24"/>
        <v>0.11100637292659092</v>
      </c>
    </row>
    <row r="317" spans="1:8" x14ac:dyDescent="0.3">
      <c r="A317" s="2">
        <v>84540</v>
      </c>
      <c r="B317" s="2">
        <v>5296.166666666667</v>
      </c>
      <c r="C317" s="15">
        <f t="shared" si="20"/>
        <v>0.12036742424242425</v>
      </c>
      <c r="D317" s="15">
        <f t="shared" si="21"/>
        <v>50</v>
      </c>
      <c r="E317" s="2">
        <f t="shared" si="22"/>
        <v>49.398162878787879</v>
      </c>
      <c r="F317" s="2">
        <v>5</v>
      </c>
      <c r="G317" s="2">
        <f t="shared" si="23"/>
        <v>4.398162878787879</v>
      </c>
      <c r="H317" s="2">
        <f t="shared" si="24"/>
        <v>0.11614121563270088</v>
      </c>
    </row>
    <row r="318" spans="1:8" x14ac:dyDescent="0.3">
      <c r="A318" s="2">
        <v>84900</v>
      </c>
      <c r="B318" s="2">
        <v>5281.5</v>
      </c>
      <c r="C318" s="15">
        <f t="shared" si="20"/>
        <v>0.12003409090909091</v>
      </c>
      <c r="D318" s="15">
        <f t="shared" si="21"/>
        <v>50</v>
      </c>
      <c r="E318" s="2">
        <f t="shared" si="22"/>
        <v>49.399829545454544</v>
      </c>
      <c r="F318" s="2">
        <v>5</v>
      </c>
      <c r="G318" s="2">
        <f t="shared" si="23"/>
        <v>4.3998295454545451</v>
      </c>
      <c r="H318" s="2">
        <f t="shared" si="24"/>
        <v>0.11579608019261298</v>
      </c>
    </row>
    <row r="319" spans="1:8" x14ac:dyDescent="0.3">
      <c r="A319" s="2">
        <v>85260</v>
      </c>
      <c r="B319" s="2">
        <v>5307.166666666667</v>
      </c>
      <c r="C319" s="15">
        <f t="shared" si="20"/>
        <v>0.12061742424242425</v>
      </c>
      <c r="D319" s="15">
        <f t="shared" si="21"/>
        <v>50</v>
      </c>
      <c r="E319" s="2">
        <f t="shared" si="22"/>
        <v>49.39691287878788</v>
      </c>
      <c r="F319" s="2">
        <v>5</v>
      </c>
      <c r="G319" s="2">
        <f t="shared" si="23"/>
        <v>4.3969128787878784</v>
      </c>
      <c r="H319" s="2">
        <f t="shared" si="24"/>
        <v>0.11640016069737837</v>
      </c>
    </row>
    <row r="320" spans="1:8" x14ac:dyDescent="0.3">
      <c r="A320" s="2">
        <v>85620</v>
      </c>
      <c r="B320" s="2">
        <v>5261.8333333333339</v>
      </c>
      <c r="C320" s="15">
        <f t="shared" si="20"/>
        <v>0.11958712121212123</v>
      </c>
      <c r="D320" s="15">
        <f t="shared" si="21"/>
        <v>50</v>
      </c>
      <c r="E320" s="2">
        <f t="shared" si="22"/>
        <v>49.402064393939391</v>
      </c>
      <c r="F320" s="2">
        <v>5</v>
      </c>
      <c r="G320" s="2">
        <f t="shared" si="23"/>
        <v>4.4020643939393942</v>
      </c>
      <c r="H320" s="2">
        <f t="shared" si="24"/>
        <v>0.1153335083434215</v>
      </c>
    </row>
    <row r="321" spans="1:8" x14ac:dyDescent="0.3">
      <c r="A321" s="2">
        <v>85980</v>
      </c>
      <c r="B321" s="2">
        <v>5351.1666666666661</v>
      </c>
      <c r="C321" s="15">
        <f t="shared" si="20"/>
        <v>0.12161742424242424</v>
      </c>
      <c r="D321" s="15">
        <f t="shared" si="21"/>
        <v>50</v>
      </c>
      <c r="E321" s="2">
        <f t="shared" si="22"/>
        <v>49.391912878787878</v>
      </c>
      <c r="F321" s="2">
        <v>5</v>
      </c>
      <c r="G321" s="2">
        <f t="shared" si="23"/>
        <v>4.3919128787878785</v>
      </c>
      <c r="H321" s="2">
        <f t="shared" si="24"/>
        <v>0.11743674322233576</v>
      </c>
    </row>
    <row r="322" spans="1:8" x14ac:dyDescent="0.3">
      <c r="A322" s="2">
        <v>86340</v>
      </c>
      <c r="B322" s="2">
        <v>5394.166666666667</v>
      </c>
      <c r="C322" s="15">
        <f t="shared" si="20"/>
        <v>0.12259469696969698</v>
      </c>
      <c r="D322" s="15">
        <f t="shared" si="21"/>
        <v>50</v>
      </c>
      <c r="E322" s="2">
        <f t="shared" si="22"/>
        <v>49.387026515151518</v>
      </c>
      <c r="F322" s="2">
        <v>5</v>
      </c>
      <c r="G322" s="2">
        <f t="shared" si="23"/>
        <v>4.3870265151515149</v>
      </c>
      <c r="H322" s="2">
        <f t="shared" si="24"/>
        <v>0.11845100936411233</v>
      </c>
    </row>
    <row r="323" spans="1:8" x14ac:dyDescent="0.3">
      <c r="A323" s="2">
        <v>86700</v>
      </c>
      <c r="B323" s="2">
        <v>5313.8333333333339</v>
      </c>
      <c r="C323" s="15">
        <f t="shared" ref="C323:C386" si="25">B323/$J$27</f>
        <v>0.12076893939393941</v>
      </c>
      <c r="D323" s="15">
        <f t="shared" ref="D323:D386" si="26">$J$28</f>
        <v>50</v>
      </c>
      <c r="E323" s="2">
        <f t="shared" si="22"/>
        <v>49.396155303030305</v>
      </c>
      <c r="F323" s="2">
        <v>5</v>
      </c>
      <c r="G323" s="2">
        <f t="shared" si="23"/>
        <v>4.3961553030303033</v>
      </c>
      <c r="H323" s="2">
        <f t="shared" si="24"/>
        <v>0.11655713612000723</v>
      </c>
    </row>
    <row r="324" spans="1:8" x14ac:dyDescent="0.3">
      <c r="A324" s="2">
        <v>87060</v>
      </c>
      <c r="B324" s="2">
        <v>5380.5</v>
      </c>
      <c r="C324" s="15">
        <f t="shared" si="25"/>
        <v>0.12228409090909091</v>
      </c>
      <c r="D324" s="15">
        <f t="shared" si="26"/>
        <v>50</v>
      </c>
      <c r="E324" s="2">
        <f t="shared" ref="E324:E387" si="27">D324-(F324*C324)</f>
        <v>49.388579545454547</v>
      </c>
      <c r="F324" s="2">
        <v>5</v>
      </c>
      <c r="G324" s="2">
        <f t="shared" ref="G324:G387" si="28">F324-(F324*C324)</f>
        <v>4.3885795454545455</v>
      </c>
      <c r="H324" s="2">
        <f t="shared" ref="H324:H387" si="29">LN((F324*E324)/(D324*G324))</f>
        <v>0.11812851240982399</v>
      </c>
    </row>
    <row r="325" spans="1:8" x14ac:dyDescent="0.3">
      <c r="A325" s="2">
        <v>87420</v>
      </c>
      <c r="B325" s="2">
        <v>5260.166666666667</v>
      </c>
      <c r="C325" s="15">
        <f t="shared" si="25"/>
        <v>0.11954924242424243</v>
      </c>
      <c r="D325" s="15">
        <f t="shared" si="26"/>
        <v>50</v>
      </c>
      <c r="E325" s="2">
        <f t="shared" si="27"/>
        <v>49.402253787878784</v>
      </c>
      <c r="F325" s="2">
        <v>5</v>
      </c>
      <c r="G325" s="2">
        <f t="shared" si="28"/>
        <v>4.402253787878788</v>
      </c>
      <c r="H325" s="2">
        <f t="shared" si="29"/>
        <v>0.11529431909561109</v>
      </c>
    </row>
    <row r="326" spans="1:8" x14ac:dyDescent="0.3">
      <c r="A326" s="2">
        <v>87780</v>
      </c>
      <c r="B326" s="2">
        <v>5433.5</v>
      </c>
      <c r="C326" s="15">
        <f t="shared" si="25"/>
        <v>0.12348863636363637</v>
      </c>
      <c r="D326" s="15">
        <f t="shared" si="26"/>
        <v>50</v>
      </c>
      <c r="E326" s="2">
        <f t="shared" si="27"/>
        <v>49.382556818181818</v>
      </c>
      <c r="F326" s="2">
        <v>5</v>
      </c>
      <c r="G326" s="2">
        <f t="shared" si="28"/>
        <v>4.3825568181818184</v>
      </c>
      <c r="H326" s="2">
        <f t="shared" si="29"/>
        <v>0.11937986548167935</v>
      </c>
    </row>
    <row r="327" spans="1:8" x14ac:dyDescent="0.3">
      <c r="A327" s="2">
        <v>88140</v>
      </c>
      <c r="B327" s="2">
        <v>5503</v>
      </c>
      <c r="C327" s="15">
        <f t="shared" si="25"/>
        <v>0.12506818181818183</v>
      </c>
      <c r="D327" s="15">
        <f t="shared" si="26"/>
        <v>50</v>
      </c>
      <c r="E327" s="2">
        <f t="shared" si="27"/>
        <v>49.374659090909091</v>
      </c>
      <c r="F327" s="2">
        <v>5</v>
      </c>
      <c r="G327" s="2">
        <f t="shared" si="28"/>
        <v>4.3746590909090912</v>
      </c>
      <c r="H327" s="2">
        <f t="shared" si="29"/>
        <v>0.12102363101991409</v>
      </c>
    </row>
    <row r="328" spans="1:8" x14ac:dyDescent="0.3">
      <c r="A328" s="2">
        <v>88500</v>
      </c>
      <c r="B328" s="2">
        <v>5434.6666666666661</v>
      </c>
      <c r="C328" s="15">
        <f t="shared" si="25"/>
        <v>0.12351515151515149</v>
      </c>
      <c r="D328" s="15">
        <f t="shared" si="26"/>
        <v>50</v>
      </c>
      <c r="E328" s="2">
        <f t="shared" si="27"/>
        <v>49.382424242424243</v>
      </c>
      <c r="F328" s="2">
        <v>5</v>
      </c>
      <c r="G328" s="2">
        <f t="shared" si="28"/>
        <v>4.3824242424242428</v>
      </c>
      <c r="H328" s="2">
        <f t="shared" si="29"/>
        <v>0.11940743204684974</v>
      </c>
    </row>
    <row r="329" spans="1:8" x14ac:dyDescent="0.3">
      <c r="A329" s="2">
        <v>88860</v>
      </c>
      <c r="B329" s="2">
        <v>5492</v>
      </c>
      <c r="C329" s="15">
        <f t="shared" si="25"/>
        <v>0.12481818181818181</v>
      </c>
      <c r="D329" s="15">
        <f t="shared" si="26"/>
        <v>50</v>
      </c>
      <c r="E329" s="2">
        <f t="shared" si="27"/>
        <v>49.37590909090909</v>
      </c>
      <c r="F329" s="2">
        <v>5</v>
      </c>
      <c r="G329" s="2">
        <f t="shared" si="28"/>
        <v>4.375909090909091</v>
      </c>
      <c r="H329" s="2">
        <f t="shared" si="29"/>
        <v>0.1207632515939617</v>
      </c>
    </row>
    <row r="330" spans="1:8" x14ac:dyDescent="0.3">
      <c r="A330" s="2">
        <v>89220</v>
      </c>
      <c r="B330" s="2">
        <v>5726</v>
      </c>
      <c r="C330" s="15">
        <f t="shared" si="25"/>
        <v>0.13013636363636363</v>
      </c>
      <c r="D330" s="15">
        <f t="shared" si="26"/>
        <v>50</v>
      </c>
      <c r="E330" s="2">
        <f t="shared" si="27"/>
        <v>49.349318181818184</v>
      </c>
      <c r="F330" s="2">
        <v>5</v>
      </c>
      <c r="G330" s="2">
        <f t="shared" si="28"/>
        <v>4.3493181818181821</v>
      </c>
      <c r="H330" s="2">
        <f t="shared" si="29"/>
        <v>0.12631976381502816</v>
      </c>
    </row>
    <row r="331" spans="1:8" x14ac:dyDescent="0.3">
      <c r="A331" s="2">
        <v>89580</v>
      </c>
      <c r="B331" s="2">
        <v>5518.333333333333</v>
      </c>
      <c r="C331" s="15">
        <f t="shared" si="25"/>
        <v>0.12541666666666665</v>
      </c>
      <c r="D331" s="15">
        <f t="shared" si="26"/>
        <v>50</v>
      </c>
      <c r="E331" s="2">
        <f t="shared" si="27"/>
        <v>49.372916666666669</v>
      </c>
      <c r="F331" s="2">
        <v>5</v>
      </c>
      <c r="G331" s="2">
        <f t="shared" si="28"/>
        <v>4.3729166666666668</v>
      </c>
      <c r="H331" s="2">
        <f t="shared" si="29"/>
        <v>0.12138671932552107</v>
      </c>
    </row>
    <row r="332" spans="1:8" x14ac:dyDescent="0.3">
      <c r="A332" s="2">
        <v>89940</v>
      </c>
      <c r="B332" s="2">
        <v>5554.666666666667</v>
      </c>
      <c r="C332" s="15">
        <f t="shared" si="25"/>
        <v>0.12624242424242424</v>
      </c>
      <c r="D332" s="15">
        <f t="shared" si="26"/>
        <v>50</v>
      </c>
      <c r="E332" s="2">
        <f t="shared" si="27"/>
        <v>49.368787878787877</v>
      </c>
      <c r="F332" s="2">
        <v>5</v>
      </c>
      <c r="G332" s="2">
        <f t="shared" si="28"/>
        <v>4.3687878787878791</v>
      </c>
      <c r="H332" s="2">
        <f t="shared" si="29"/>
        <v>0.12224770984136571</v>
      </c>
    </row>
    <row r="333" spans="1:8" x14ac:dyDescent="0.3">
      <c r="A333" s="2">
        <v>90300</v>
      </c>
      <c r="B333" s="2">
        <v>5572.3333333333339</v>
      </c>
      <c r="C333" s="15">
        <f t="shared" si="25"/>
        <v>0.12664393939393942</v>
      </c>
      <c r="D333" s="15">
        <f t="shared" si="26"/>
        <v>50</v>
      </c>
      <c r="E333" s="2">
        <f t="shared" si="27"/>
        <v>49.366780303030303</v>
      </c>
      <c r="F333" s="2">
        <v>5</v>
      </c>
      <c r="G333" s="2">
        <f t="shared" si="28"/>
        <v>4.3667803030303034</v>
      </c>
      <c r="H333" s="2">
        <f t="shared" si="29"/>
        <v>0.12266667669831027</v>
      </c>
    </row>
    <row r="334" spans="1:8" x14ac:dyDescent="0.3">
      <c r="A334" s="2">
        <v>90660</v>
      </c>
      <c r="B334" s="2">
        <v>5482.6666666666661</v>
      </c>
      <c r="C334" s="15">
        <f t="shared" si="25"/>
        <v>0.1246060606060606</v>
      </c>
      <c r="D334" s="15">
        <f t="shared" si="26"/>
        <v>50</v>
      </c>
      <c r="E334" s="2">
        <f t="shared" si="27"/>
        <v>49.376969696969695</v>
      </c>
      <c r="F334" s="2">
        <v>5</v>
      </c>
      <c r="G334" s="2">
        <f t="shared" si="28"/>
        <v>4.376969696969697</v>
      </c>
      <c r="H334" s="2">
        <f t="shared" si="29"/>
        <v>0.1205423870856296</v>
      </c>
    </row>
    <row r="335" spans="1:8" x14ac:dyDescent="0.3">
      <c r="A335" s="2">
        <v>91020</v>
      </c>
      <c r="B335" s="2">
        <v>5575.5</v>
      </c>
      <c r="C335" s="15">
        <f t="shared" si="25"/>
        <v>0.1267159090909091</v>
      </c>
      <c r="D335" s="15">
        <f t="shared" si="26"/>
        <v>50</v>
      </c>
      <c r="E335" s="2">
        <f t="shared" si="27"/>
        <v>49.366420454545455</v>
      </c>
      <c r="F335" s="2">
        <v>5</v>
      </c>
      <c r="G335" s="2">
        <f t="shared" si="28"/>
        <v>4.3664204545454544</v>
      </c>
      <c r="H335" s="2">
        <f t="shared" si="29"/>
        <v>0.122741796688702</v>
      </c>
    </row>
    <row r="336" spans="1:8" x14ac:dyDescent="0.3">
      <c r="A336" s="2">
        <v>91380</v>
      </c>
      <c r="B336" s="2">
        <v>5597.166666666667</v>
      </c>
      <c r="C336" s="15">
        <f t="shared" si="25"/>
        <v>0.12720833333333334</v>
      </c>
      <c r="D336" s="15">
        <f t="shared" si="26"/>
        <v>50</v>
      </c>
      <c r="E336" s="2">
        <f t="shared" si="27"/>
        <v>49.363958333333336</v>
      </c>
      <c r="F336" s="2">
        <v>5</v>
      </c>
      <c r="G336" s="2">
        <f t="shared" si="28"/>
        <v>4.3639583333333336</v>
      </c>
      <c r="H336" s="2">
        <f t="shared" si="29"/>
        <v>0.12325595641684872</v>
      </c>
    </row>
    <row r="337" spans="1:8" x14ac:dyDescent="0.3">
      <c r="A337" s="2">
        <v>91740</v>
      </c>
      <c r="B337" s="2">
        <v>5704.5</v>
      </c>
      <c r="C337" s="15">
        <f t="shared" si="25"/>
        <v>0.12964772727272728</v>
      </c>
      <c r="D337" s="15">
        <f t="shared" si="26"/>
        <v>50</v>
      </c>
      <c r="E337" s="2">
        <f t="shared" si="27"/>
        <v>49.351761363636363</v>
      </c>
      <c r="F337" s="2">
        <v>5</v>
      </c>
      <c r="G337" s="2">
        <f t="shared" si="28"/>
        <v>4.3517613636363635</v>
      </c>
      <c r="H337" s="2">
        <f t="shared" si="29"/>
        <v>0.12580768918066659</v>
      </c>
    </row>
    <row r="338" spans="1:8" x14ac:dyDescent="0.3">
      <c r="A338" s="2">
        <v>92100</v>
      </c>
      <c r="B338" s="2">
        <v>5524.833333333333</v>
      </c>
      <c r="C338" s="15">
        <f t="shared" si="25"/>
        <v>0.12556439393939392</v>
      </c>
      <c r="D338" s="15">
        <f t="shared" si="26"/>
        <v>50</v>
      </c>
      <c r="E338" s="2">
        <f t="shared" si="27"/>
        <v>49.372178030303033</v>
      </c>
      <c r="F338" s="2">
        <v>5</v>
      </c>
      <c r="G338" s="2">
        <f t="shared" si="28"/>
        <v>4.3721780303030302</v>
      </c>
      <c r="H338" s="2">
        <f t="shared" si="29"/>
        <v>0.12154068472865406</v>
      </c>
    </row>
    <row r="339" spans="1:8" x14ac:dyDescent="0.3">
      <c r="A339" s="2">
        <v>92460</v>
      </c>
      <c r="B339" s="2">
        <v>5504.166666666667</v>
      </c>
      <c r="C339" s="15">
        <f t="shared" si="25"/>
        <v>0.12509469696969697</v>
      </c>
      <c r="D339" s="15">
        <f t="shared" si="26"/>
        <v>50</v>
      </c>
      <c r="E339" s="2">
        <f t="shared" si="27"/>
        <v>49.374526515151516</v>
      </c>
      <c r="F339" s="2">
        <v>5</v>
      </c>
      <c r="G339" s="2">
        <f t="shared" si="28"/>
        <v>4.3745265151515156</v>
      </c>
      <c r="H339" s="2">
        <f t="shared" si="29"/>
        <v>0.1210512517701153</v>
      </c>
    </row>
    <row r="340" spans="1:8" x14ac:dyDescent="0.3">
      <c r="A340" s="2">
        <v>92820</v>
      </c>
      <c r="B340" s="2">
        <v>5517.5</v>
      </c>
      <c r="C340" s="15">
        <f t="shared" si="25"/>
        <v>0.12539772727272727</v>
      </c>
      <c r="D340" s="15">
        <f t="shared" si="26"/>
        <v>50</v>
      </c>
      <c r="E340" s="2">
        <f t="shared" si="27"/>
        <v>49.373011363636365</v>
      </c>
      <c r="F340" s="2">
        <v>5</v>
      </c>
      <c r="G340" s="2">
        <f t="shared" si="28"/>
        <v>4.3730113636363637</v>
      </c>
      <c r="H340" s="2">
        <f t="shared" si="29"/>
        <v>0.12136698221868465</v>
      </c>
    </row>
    <row r="341" spans="1:8" x14ac:dyDescent="0.3">
      <c r="A341" s="2">
        <v>93180</v>
      </c>
      <c r="B341" s="2">
        <v>5525.666666666667</v>
      </c>
      <c r="C341" s="15">
        <f t="shared" si="25"/>
        <v>0.12558333333333335</v>
      </c>
      <c r="D341" s="15">
        <f t="shared" si="26"/>
        <v>50</v>
      </c>
      <c r="E341" s="2">
        <f t="shared" si="27"/>
        <v>49.372083333333336</v>
      </c>
      <c r="F341" s="2">
        <v>5</v>
      </c>
      <c r="G341" s="2">
        <f t="shared" si="28"/>
        <v>4.3720833333333333</v>
      </c>
      <c r="H341" s="2">
        <f t="shared" si="29"/>
        <v>0.12156042593060511</v>
      </c>
    </row>
    <row r="342" spans="1:8" x14ac:dyDescent="0.3">
      <c r="A342" s="2">
        <v>93540</v>
      </c>
      <c r="B342" s="2">
        <v>5660</v>
      </c>
      <c r="C342" s="15">
        <f t="shared" si="25"/>
        <v>0.12863636363636363</v>
      </c>
      <c r="D342" s="15">
        <f t="shared" si="26"/>
        <v>50</v>
      </c>
      <c r="E342" s="2">
        <f t="shared" si="27"/>
        <v>49.356818181818184</v>
      </c>
      <c r="F342" s="2">
        <v>5</v>
      </c>
      <c r="G342" s="2">
        <f t="shared" si="28"/>
        <v>4.3568181818181815</v>
      </c>
      <c r="H342" s="2">
        <f t="shared" si="29"/>
        <v>0.12474880692156123</v>
      </c>
    </row>
    <row r="343" spans="1:8" x14ac:dyDescent="0.3">
      <c r="A343" s="2">
        <v>93900</v>
      </c>
      <c r="B343" s="2">
        <v>5638.3333333333339</v>
      </c>
      <c r="C343" s="15">
        <f t="shared" si="25"/>
        <v>0.12814393939393942</v>
      </c>
      <c r="D343" s="15">
        <f t="shared" si="26"/>
        <v>50</v>
      </c>
      <c r="E343" s="2">
        <f t="shared" si="27"/>
        <v>49.359280303030303</v>
      </c>
      <c r="F343" s="2">
        <v>5</v>
      </c>
      <c r="G343" s="2">
        <f t="shared" si="28"/>
        <v>4.3592803030303031</v>
      </c>
      <c r="H343" s="2">
        <f t="shared" si="29"/>
        <v>0.12423373030270334</v>
      </c>
    </row>
    <row r="344" spans="1:8" x14ac:dyDescent="0.3">
      <c r="A344" s="2">
        <v>94260</v>
      </c>
      <c r="B344" s="2">
        <v>5804.5</v>
      </c>
      <c r="C344" s="15">
        <f t="shared" si="25"/>
        <v>0.13192045454545454</v>
      </c>
      <c r="D344" s="15">
        <f t="shared" si="26"/>
        <v>50</v>
      </c>
      <c r="E344" s="2">
        <f t="shared" si="27"/>
        <v>49.34039772727273</v>
      </c>
      <c r="F344" s="2">
        <v>5</v>
      </c>
      <c r="G344" s="2">
        <f t="shared" si="28"/>
        <v>4.3403977272727277</v>
      </c>
      <c r="H344" s="2">
        <f t="shared" si="29"/>
        <v>0.12819209288251013</v>
      </c>
    </row>
    <row r="345" spans="1:8" x14ac:dyDescent="0.3">
      <c r="A345" s="2">
        <v>94620</v>
      </c>
      <c r="B345" s="2">
        <v>5523.833333333333</v>
      </c>
      <c r="C345" s="15">
        <f t="shared" si="25"/>
        <v>0.12554166666666666</v>
      </c>
      <c r="D345" s="15">
        <f t="shared" si="26"/>
        <v>50</v>
      </c>
      <c r="E345" s="2">
        <f t="shared" si="27"/>
        <v>49.372291666666669</v>
      </c>
      <c r="F345" s="2">
        <v>5</v>
      </c>
      <c r="G345" s="2">
        <f t="shared" si="28"/>
        <v>4.3722916666666665</v>
      </c>
      <c r="H345" s="2">
        <f t="shared" si="29"/>
        <v>0.12151699590068281</v>
      </c>
    </row>
    <row r="346" spans="1:8" x14ac:dyDescent="0.3">
      <c r="A346" s="2">
        <v>94980</v>
      </c>
      <c r="B346" s="2">
        <v>5789.666666666667</v>
      </c>
      <c r="C346" s="15">
        <f t="shared" si="25"/>
        <v>0.13158333333333333</v>
      </c>
      <c r="D346" s="15">
        <f t="shared" si="26"/>
        <v>50</v>
      </c>
      <c r="E346" s="2">
        <f t="shared" si="27"/>
        <v>49.342083333333335</v>
      </c>
      <c r="F346" s="2">
        <v>5</v>
      </c>
      <c r="G346" s="2">
        <f t="shared" si="28"/>
        <v>4.3420833333333331</v>
      </c>
      <c r="H346" s="2">
        <f t="shared" si="29"/>
        <v>0.12783797758314613</v>
      </c>
    </row>
    <row r="347" spans="1:8" x14ac:dyDescent="0.3">
      <c r="A347" s="2">
        <v>95340</v>
      </c>
      <c r="B347" s="2">
        <v>5801.5</v>
      </c>
      <c r="C347" s="15">
        <f t="shared" si="25"/>
        <v>0.13185227272727273</v>
      </c>
      <c r="D347" s="15">
        <f t="shared" si="26"/>
        <v>50</v>
      </c>
      <c r="E347" s="2">
        <f t="shared" si="27"/>
        <v>49.340738636363639</v>
      </c>
      <c r="F347" s="2">
        <v>5</v>
      </c>
      <c r="G347" s="2">
        <f t="shared" si="28"/>
        <v>4.3407386363636364</v>
      </c>
      <c r="H347" s="2">
        <f t="shared" si="29"/>
        <v>0.12812046198912225</v>
      </c>
    </row>
    <row r="348" spans="1:8" x14ac:dyDescent="0.3">
      <c r="A348" s="2">
        <v>95700</v>
      </c>
      <c r="B348" s="2">
        <v>5572.5</v>
      </c>
      <c r="C348" s="15">
        <f t="shared" si="25"/>
        <v>0.12664772727272727</v>
      </c>
      <c r="D348" s="15">
        <f t="shared" si="26"/>
        <v>50</v>
      </c>
      <c r="E348" s="2">
        <f t="shared" si="27"/>
        <v>49.366761363636364</v>
      </c>
      <c r="F348" s="2">
        <v>5</v>
      </c>
      <c r="G348" s="2">
        <f t="shared" si="28"/>
        <v>4.366761363636364</v>
      </c>
      <c r="H348" s="2">
        <f t="shared" si="29"/>
        <v>0.12267063021403188</v>
      </c>
    </row>
    <row r="349" spans="1:8" x14ac:dyDescent="0.3">
      <c r="A349" s="2">
        <v>96060</v>
      </c>
      <c r="B349" s="2">
        <v>5911.6666666666661</v>
      </c>
      <c r="C349" s="15">
        <f t="shared" si="25"/>
        <v>0.13435606060606059</v>
      </c>
      <c r="D349" s="15">
        <f t="shared" si="26"/>
        <v>50</v>
      </c>
      <c r="E349" s="2">
        <f t="shared" si="27"/>
        <v>49.328219696969697</v>
      </c>
      <c r="F349" s="2">
        <v>5</v>
      </c>
      <c r="G349" s="2">
        <f t="shared" si="28"/>
        <v>4.3282196969696969</v>
      </c>
      <c r="H349" s="2">
        <f t="shared" si="29"/>
        <v>0.13075492990569867</v>
      </c>
    </row>
    <row r="350" spans="1:8" x14ac:dyDescent="0.3">
      <c r="A350" s="2">
        <v>96420</v>
      </c>
      <c r="B350" s="2">
        <v>5782.5</v>
      </c>
      <c r="C350" s="15">
        <f t="shared" si="25"/>
        <v>0.13142045454545453</v>
      </c>
      <c r="D350" s="15">
        <f t="shared" si="26"/>
        <v>50</v>
      </c>
      <c r="E350" s="2">
        <f t="shared" si="27"/>
        <v>49.342897727272728</v>
      </c>
      <c r="F350" s="2">
        <v>5</v>
      </c>
      <c r="G350" s="2">
        <f t="shared" si="28"/>
        <v>4.3428977272727272</v>
      </c>
      <c r="H350" s="2">
        <f t="shared" si="29"/>
        <v>0.12766694175227888</v>
      </c>
    </row>
    <row r="351" spans="1:8" x14ac:dyDescent="0.3">
      <c r="A351" s="2">
        <v>96780</v>
      </c>
      <c r="B351" s="2">
        <v>5780.166666666667</v>
      </c>
      <c r="C351" s="15">
        <f t="shared" si="25"/>
        <v>0.13136742424242426</v>
      </c>
      <c r="D351" s="15">
        <f t="shared" si="26"/>
        <v>50</v>
      </c>
      <c r="E351" s="2">
        <f t="shared" si="27"/>
        <v>49.343162878787879</v>
      </c>
      <c r="F351" s="2">
        <v>5</v>
      </c>
      <c r="G351" s="2">
        <f t="shared" si="28"/>
        <v>4.3431628787878784</v>
      </c>
      <c r="H351" s="2">
        <f t="shared" si="29"/>
        <v>0.12761126319799032</v>
      </c>
    </row>
    <row r="352" spans="1:8" x14ac:dyDescent="0.3">
      <c r="A352" s="2">
        <v>97140</v>
      </c>
      <c r="B352" s="2">
        <v>5620.6666666666661</v>
      </c>
      <c r="C352" s="15">
        <f t="shared" si="25"/>
        <v>0.12774242424242424</v>
      </c>
      <c r="D352" s="15">
        <f t="shared" si="26"/>
        <v>50</v>
      </c>
      <c r="E352" s="2">
        <f t="shared" si="27"/>
        <v>49.361287878787877</v>
      </c>
      <c r="F352" s="2">
        <v>5</v>
      </c>
      <c r="G352" s="2">
        <f t="shared" si="28"/>
        <v>4.3612878787878788</v>
      </c>
      <c r="H352" s="2">
        <f t="shared" si="29"/>
        <v>0.1238139790238129</v>
      </c>
    </row>
    <row r="353" spans="1:8" x14ac:dyDescent="0.3">
      <c r="A353" s="2">
        <v>97500</v>
      </c>
      <c r="B353" s="2">
        <v>5829.666666666667</v>
      </c>
      <c r="C353" s="15">
        <f t="shared" si="25"/>
        <v>0.13249242424242424</v>
      </c>
      <c r="D353" s="15">
        <f t="shared" si="26"/>
        <v>50</v>
      </c>
      <c r="E353" s="2">
        <f t="shared" si="27"/>
        <v>49.337537878787877</v>
      </c>
      <c r="F353" s="2">
        <v>5</v>
      </c>
      <c r="G353" s="2">
        <f t="shared" si="28"/>
        <v>4.3375378787878791</v>
      </c>
      <c r="H353" s="2">
        <f t="shared" si="29"/>
        <v>0.12879323764644407</v>
      </c>
    </row>
    <row r="354" spans="1:8" x14ac:dyDescent="0.3">
      <c r="A354" s="2">
        <v>97860</v>
      </c>
      <c r="B354" s="2">
        <v>5824.166666666667</v>
      </c>
      <c r="C354" s="15">
        <f t="shared" si="25"/>
        <v>0.13236742424242426</v>
      </c>
      <c r="D354" s="15">
        <f t="shared" si="26"/>
        <v>50</v>
      </c>
      <c r="E354" s="2">
        <f t="shared" si="27"/>
        <v>49.338162878787877</v>
      </c>
      <c r="F354" s="2">
        <v>5</v>
      </c>
      <c r="G354" s="2">
        <f t="shared" si="28"/>
        <v>4.3381628787878785</v>
      </c>
      <c r="H354" s="2">
        <f t="shared" si="29"/>
        <v>0.1286618248248928</v>
      </c>
    </row>
    <row r="355" spans="1:8" x14ac:dyDescent="0.3">
      <c r="A355" s="2">
        <v>98220</v>
      </c>
      <c r="B355" s="2">
        <v>5977.8333333333339</v>
      </c>
      <c r="C355" s="15">
        <f t="shared" si="25"/>
        <v>0.1358598484848485</v>
      </c>
      <c r="D355" s="15">
        <f t="shared" si="26"/>
        <v>50</v>
      </c>
      <c r="E355" s="2">
        <f t="shared" si="27"/>
        <v>49.320700757575757</v>
      </c>
      <c r="F355" s="2">
        <v>5</v>
      </c>
      <c r="G355" s="2">
        <f t="shared" si="28"/>
        <v>4.3207007575757572</v>
      </c>
      <c r="H355" s="2">
        <f t="shared" si="29"/>
        <v>0.13234119208391282</v>
      </c>
    </row>
    <row r="356" spans="1:8" x14ac:dyDescent="0.3">
      <c r="A356" s="2">
        <v>98580</v>
      </c>
      <c r="B356" s="2">
        <v>5868.333333333333</v>
      </c>
      <c r="C356" s="15">
        <f t="shared" si="25"/>
        <v>0.13337121212121211</v>
      </c>
      <c r="D356" s="15">
        <f t="shared" si="26"/>
        <v>50</v>
      </c>
      <c r="E356" s="2">
        <f t="shared" si="27"/>
        <v>49.333143939393942</v>
      </c>
      <c r="F356" s="2">
        <v>5</v>
      </c>
      <c r="G356" s="2">
        <f t="shared" si="28"/>
        <v>4.3331439393939393</v>
      </c>
      <c r="H356" s="2">
        <f t="shared" si="29"/>
        <v>0.12971769148367857</v>
      </c>
    </row>
    <row r="357" spans="1:8" x14ac:dyDescent="0.3">
      <c r="A357" s="2">
        <v>98940</v>
      </c>
      <c r="B357" s="2">
        <v>5915.3333333333339</v>
      </c>
      <c r="C357" s="15">
        <f t="shared" si="25"/>
        <v>0.13443939393939394</v>
      </c>
      <c r="D357" s="15">
        <f t="shared" si="26"/>
        <v>50</v>
      </c>
      <c r="E357" s="2">
        <f t="shared" si="27"/>
        <v>49.327803030303031</v>
      </c>
      <c r="F357" s="2">
        <v>5</v>
      </c>
      <c r="G357" s="2">
        <f t="shared" si="28"/>
        <v>4.3278030303030306</v>
      </c>
      <c r="H357" s="2">
        <f t="shared" si="29"/>
        <v>0.13084275513100765</v>
      </c>
    </row>
    <row r="358" spans="1:8" x14ac:dyDescent="0.3">
      <c r="A358" s="2">
        <v>99300</v>
      </c>
      <c r="B358" s="2">
        <v>6026.166666666667</v>
      </c>
      <c r="C358" s="15">
        <f t="shared" si="25"/>
        <v>0.13695833333333335</v>
      </c>
      <c r="D358" s="15">
        <f t="shared" si="26"/>
        <v>50</v>
      </c>
      <c r="E358" s="2">
        <f t="shared" si="27"/>
        <v>49.315208333333331</v>
      </c>
      <c r="F358" s="2">
        <v>5</v>
      </c>
      <c r="G358" s="2">
        <f t="shared" si="28"/>
        <v>4.3152083333333335</v>
      </c>
      <c r="H358" s="2">
        <f t="shared" si="29"/>
        <v>0.13350182138635142</v>
      </c>
    </row>
    <row r="359" spans="1:8" x14ac:dyDescent="0.3">
      <c r="A359" s="2">
        <v>99660</v>
      </c>
      <c r="B359" s="2">
        <v>5757</v>
      </c>
      <c r="C359" s="15">
        <f t="shared" si="25"/>
        <v>0.13084090909090909</v>
      </c>
      <c r="D359" s="15">
        <f t="shared" si="26"/>
        <v>50</v>
      </c>
      <c r="E359" s="2">
        <f t="shared" si="27"/>
        <v>49.345795454545453</v>
      </c>
      <c r="F359" s="2">
        <v>5</v>
      </c>
      <c r="G359" s="2">
        <f t="shared" si="28"/>
        <v>4.3457954545454545</v>
      </c>
      <c r="H359" s="2">
        <f t="shared" si="29"/>
        <v>0.12705865526169677</v>
      </c>
    </row>
    <row r="360" spans="1:8" x14ac:dyDescent="0.3">
      <c r="A360" s="2">
        <v>100020</v>
      </c>
      <c r="B360" s="2">
        <v>5885.166666666667</v>
      </c>
      <c r="C360" s="15">
        <f t="shared" si="25"/>
        <v>0.13375378787878789</v>
      </c>
      <c r="D360" s="15">
        <f t="shared" si="26"/>
        <v>50</v>
      </c>
      <c r="E360" s="2">
        <f t="shared" si="27"/>
        <v>49.331231060606058</v>
      </c>
      <c r="F360" s="2">
        <v>5</v>
      </c>
      <c r="G360" s="2">
        <f t="shared" si="28"/>
        <v>4.3312310606060604</v>
      </c>
      <c r="H360" s="2">
        <f t="shared" si="29"/>
        <v>0.13012046634273869</v>
      </c>
    </row>
    <row r="361" spans="1:8" x14ac:dyDescent="0.3">
      <c r="A361" s="2">
        <v>100380</v>
      </c>
      <c r="B361" s="2">
        <v>5947.666666666667</v>
      </c>
      <c r="C361" s="15">
        <f t="shared" si="25"/>
        <v>0.13517424242424242</v>
      </c>
      <c r="D361" s="15">
        <f t="shared" si="26"/>
        <v>50</v>
      </c>
      <c r="E361" s="2">
        <f t="shared" si="27"/>
        <v>49.324128787878792</v>
      </c>
      <c r="F361" s="2">
        <v>5</v>
      </c>
      <c r="G361" s="2">
        <f t="shared" si="28"/>
        <v>4.324128787878788</v>
      </c>
      <c r="H361" s="2">
        <f t="shared" si="29"/>
        <v>0.13161761230570776</v>
      </c>
    </row>
    <row r="362" spans="1:8" x14ac:dyDescent="0.3">
      <c r="A362" s="2">
        <v>100740</v>
      </c>
      <c r="B362" s="2">
        <v>5929.833333333333</v>
      </c>
      <c r="C362" s="15">
        <f t="shared" si="25"/>
        <v>0.13476893939393939</v>
      </c>
      <c r="D362" s="15">
        <f t="shared" si="26"/>
        <v>50</v>
      </c>
      <c r="E362" s="2">
        <f t="shared" si="27"/>
        <v>49.326155303030305</v>
      </c>
      <c r="F362" s="2">
        <v>5</v>
      </c>
      <c r="G362" s="2">
        <f t="shared" si="28"/>
        <v>4.326155303030303</v>
      </c>
      <c r="H362" s="2">
        <f t="shared" si="29"/>
        <v>0.1311901541004466</v>
      </c>
    </row>
    <row r="363" spans="1:8" x14ac:dyDescent="0.3">
      <c r="A363" s="2">
        <v>101100</v>
      </c>
      <c r="B363" s="2">
        <v>6117.333333333333</v>
      </c>
      <c r="C363" s="15">
        <f t="shared" si="25"/>
        <v>0.13903030303030303</v>
      </c>
      <c r="D363" s="15">
        <f t="shared" si="26"/>
        <v>50</v>
      </c>
      <c r="E363" s="2">
        <f t="shared" si="27"/>
        <v>49.304848484848485</v>
      </c>
      <c r="F363" s="2">
        <v>5</v>
      </c>
      <c r="G363" s="2">
        <f t="shared" si="28"/>
        <v>4.3048484848484847</v>
      </c>
      <c r="H363" s="2">
        <f t="shared" si="29"/>
        <v>0.13569538766436118</v>
      </c>
    </row>
    <row r="364" spans="1:8" x14ac:dyDescent="0.3">
      <c r="A364" s="2">
        <v>101460</v>
      </c>
      <c r="B364" s="2">
        <v>5831.333333333333</v>
      </c>
      <c r="C364" s="15">
        <f t="shared" si="25"/>
        <v>0.13253030303030303</v>
      </c>
      <c r="D364" s="15">
        <f t="shared" si="26"/>
        <v>50</v>
      </c>
      <c r="E364" s="2">
        <f t="shared" si="27"/>
        <v>49.337348484848484</v>
      </c>
      <c r="F364" s="2">
        <v>5</v>
      </c>
      <c r="G364" s="2">
        <f t="shared" si="28"/>
        <v>4.3373484848484853</v>
      </c>
      <c r="H364" s="2">
        <f t="shared" si="29"/>
        <v>0.1288330637806821</v>
      </c>
    </row>
    <row r="365" spans="1:8" x14ac:dyDescent="0.3">
      <c r="A365" s="2">
        <v>101820</v>
      </c>
      <c r="B365" s="2">
        <v>6034.166666666667</v>
      </c>
      <c r="C365" s="15">
        <f t="shared" si="25"/>
        <v>0.13714015151515152</v>
      </c>
      <c r="D365" s="15">
        <f t="shared" si="26"/>
        <v>50</v>
      </c>
      <c r="E365" s="2">
        <f t="shared" si="27"/>
        <v>49.314299242424241</v>
      </c>
      <c r="F365" s="2">
        <v>5</v>
      </c>
      <c r="G365" s="2">
        <f t="shared" si="28"/>
        <v>4.3142992424242426</v>
      </c>
      <c r="H365" s="2">
        <f t="shared" si="29"/>
        <v>0.13369408050297471</v>
      </c>
    </row>
    <row r="366" spans="1:8" x14ac:dyDescent="0.3">
      <c r="A366" s="2">
        <v>102180</v>
      </c>
      <c r="B366" s="2">
        <v>5932.8333333333339</v>
      </c>
      <c r="C366" s="15">
        <f t="shared" si="25"/>
        <v>0.13483712121212121</v>
      </c>
      <c r="D366" s="15">
        <f t="shared" si="26"/>
        <v>50</v>
      </c>
      <c r="E366" s="2">
        <f t="shared" si="27"/>
        <v>49.325814393939396</v>
      </c>
      <c r="F366" s="2">
        <v>5</v>
      </c>
      <c r="G366" s="2">
        <f t="shared" si="28"/>
        <v>4.3258143939393943</v>
      </c>
      <c r="H366" s="2">
        <f t="shared" si="29"/>
        <v>0.13126204771805575</v>
      </c>
    </row>
    <row r="367" spans="1:8" x14ac:dyDescent="0.3">
      <c r="A367" s="2">
        <v>102540</v>
      </c>
      <c r="B367" s="2">
        <v>6117.666666666667</v>
      </c>
      <c r="C367" s="15">
        <f t="shared" si="25"/>
        <v>0.13903787878787879</v>
      </c>
      <c r="D367" s="15">
        <f t="shared" si="26"/>
        <v>50</v>
      </c>
      <c r="E367" s="2">
        <f t="shared" si="27"/>
        <v>49.304810606060606</v>
      </c>
      <c r="F367" s="2">
        <v>5</v>
      </c>
      <c r="G367" s="2">
        <f t="shared" si="28"/>
        <v>4.3048106060606059</v>
      </c>
      <c r="H367" s="2">
        <f t="shared" si="29"/>
        <v>0.13570341854489459</v>
      </c>
    </row>
    <row r="368" spans="1:8" x14ac:dyDescent="0.3">
      <c r="A368" s="2">
        <v>102900</v>
      </c>
      <c r="B368" s="2">
        <v>5947.833333333333</v>
      </c>
      <c r="C368" s="15">
        <f t="shared" si="25"/>
        <v>0.1351780303030303</v>
      </c>
      <c r="D368" s="15">
        <f t="shared" si="26"/>
        <v>50</v>
      </c>
      <c r="E368" s="2">
        <f t="shared" si="27"/>
        <v>49.324109848484845</v>
      </c>
      <c r="F368" s="2">
        <v>5</v>
      </c>
      <c r="G368" s="2">
        <f t="shared" si="28"/>
        <v>4.3241098484848486</v>
      </c>
      <c r="H368" s="2">
        <f t="shared" si="29"/>
        <v>0.13162160826984923</v>
      </c>
    </row>
    <row r="369" spans="1:8" x14ac:dyDescent="0.3">
      <c r="A369" s="2">
        <v>103260</v>
      </c>
      <c r="B369" s="2">
        <v>6102.1666666666661</v>
      </c>
      <c r="C369" s="15">
        <f t="shared" si="25"/>
        <v>0.13868560606060604</v>
      </c>
      <c r="D369" s="15">
        <f t="shared" si="26"/>
        <v>50</v>
      </c>
      <c r="E369" s="2">
        <f t="shared" si="27"/>
        <v>49.306571969696968</v>
      </c>
      <c r="F369" s="2">
        <v>5</v>
      </c>
      <c r="G369" s="2">
        <f t="shared" si="28"/>
        <v>4.3065719696969698</v>
      </c>
      <c r="H369" s="2">
        <f t="shared" si="29"/>
        <v>0.1353300638594131</v>
      </c>
    </row>
    <row r="370" spans="1:8" x14ac:dyDescent="0.3">
      <c r="A370" s="2">
        <v>103620</v>
      </c>
      <c r="B370" s="2">
        <v>6051.333333333333</v>
      </c>
      <c r="C370" s="15">
        <f t="shared" si="25"/>
        <v>0.13753030303030303</v>
      </c>
      <c r="D370" s="15">
        <f t="shared" si="26"/>
        <v>50</v>
      </c>
      <c r="E370" s="2">
        <f t="shared" si="27"/>
        <v>49.312348484848485</v>
      </c>
      <c r="F370" s="2">
        <v>5</v>
      </c>
      <c r="G370" s="2">
        <f t="shared" si="28"/>
        <v>4.312348484848485</v>
      </c>
      <c r="H370" s="2">
        <f t="shared" si="29"/>
        <v>0.13410678526463687</v>
      </c>
    </row>
    <row r="371" spans="1:8" x14ac:dyDescent="0.3">
      <c r="A371" s="2">
        <v>103980</v>
      </c>
      <c r="B371" s="2">
        <v>5974.6666666666661</v>
      </c>
      <c r="C371" s="15">
        <f t="shared" si="25"/>
        <v>0.13578787878787876</v>
      </c>
      <c r="D371" s="15">
        <f t="shared" si="26"/>
        <v>50</v>
      </c>
      <c r="E371" s="2">
        <f t="shared" si="27"/>
        <v>49.321060606060605</v>
      </c>
      <c r="F371" s="2">
        <v>5</v>
      </c>
      <c r="G371" s="2">
        <f t="shared" si="28"/>
        <v>4.3210606060606063</v>
      </c>
      <c r="H371" s="2">
        <f t="shared" si="29"/>
        <v>0.13226520686904036</v>
      </c>
    </row>
    <row r="372" spans="1:8" x14ac:dyDescent="0.3">
      <c r="A372" s="2">
        <v>104340</v>
      </c>
      <c r="B372" s="2">
        <v>6190.1666666666661</v>
      </c>
      <c r="C372" s="15">
        <f t="shared" si="25"/>
        <v>0.14068560606060604</v>
      </c>
      <c r="D372" s="15">
        <f t="shared" si="26"/>
        <v>50</v>
      </c>
      <c r="E372" s="2">
        <f t="shared" si="27"/>
        <v>49.29657196969697</v>
      </c>
      <c r="F372" s="2">
        <v>5</v>
      </c>
      <c r="G372" s="2">
        <f t="shared" si="28"/>
        <v>4.29657196969697</v>
      </c>
      <c r="H372" s="2">
        <f t="shared" si="29"/>
        <v>0.13745196314973798</v>
      </c>
    </row>
    <row r="373" spans="1:8" x14ac:dyDescent="0.3">
      <c r="A373" s="2">
        <v>104700</v>
      </c>
      <c r="B373" s="2">
        <v>6121.5</v>
      </c>
      <c r="C373" s="15">
        <f t="shared" si="25"/>
        <v>0.139125</v>
      </c>
      <c r="D373" s="15">
        <f t="shared" si="26"/>
        <v>50</v>
      </c>
      <c r="E373" s="2">
        <f t="shared" si="27"/>
        <v>49.304375</v>
      </c>
      <c r="F373" s="2">
        <v>5</v>
      </c>
      <c r="G373" s="2">
        <f t="shared" si="28"/>
        <v>4.3043750000000003</v>
      </c>
      <c r="H373" s="2">
        <f t="shared" si="29"/>
        <v>0.13579577919390901</v>
      </c>
    </row>
    <row r="374" spans="1:8" x14ac:dyDescent="0.3">
      <c r="A374" s="2">
        <v>105060</v>
      </c>
      <c r="B374" s="2">
        <v>6304.166666666667</v>
      </c>
      <c r="C374" s="15">
        <f t="shared" si="25"/>
        <v>0.14327651515151515</v>
      </c>
      <c r="D374" s="15">
        <f t="shared" si="26"/>
        <v>50</v>
      </c>
      <c r="E374" s="2">
        <f t="shared" si="27"/>
        <v>49.283617424242422</v>
      </c>
      <c r="F374" s="2">
        <v>5</v>
      </c>
      <c r="G374" s="2">
        <f t="shared" si="28"/>
        <v>4.2836174242424239</v>
      </c>
      <c r="H374" s="2">
        <f t="shared" si="29"/>
        <v>0.14020878386197549</v>
      </c>
    </row>
    <row r="375" spans="1:8" x14ac:dyDescent="0.3">
      <c r="A375" s="2">
        <v>105420</v>
      </c>
      <c r="B375" s="2">
        <v>6050.5</v>
      </c>
      <c r="C375" s="15">
        <f t="shared" si="25"/>
        <v>0.13751136363636363</v>
      </c>
      <c r="D375" s="15">
        <f t="shared" si="26"/>
        <v>50</v>
      </c>
      <c r="E375" s="2">
        <f t="shared" si="27"/>
        <v>49.312443181818182</v>
      </c>
      <c r="F375" s="2">
        <v>5</v>
      </c>
      <c r="G375" s="2">
        <f t="shared" si="28"/>
        <v>4.3124431818181819</v>
      </c>
      <c r="H375" s="2">
        <f t="shared" si="29"/>
        <v>0.13408674636479065</v>
      </c>
    </row>
    <row r="376" spans="1:8" x14ac:dyDescent="0.3">
      <c r="A376" s="2">
        <v>105780</v>
      </c>
      <c r="B376" s="2">
        <v>6271.166666666667</v>
      </c>
      <c r="C376" s="15">
        <f t="shared" si="25"/>
        <v>0.14252651515151515</v>
      </c>
      <c r="D376" s="15">
        <f t="shared" si="26"/>
        <v>50</v>
      </c>
      <c r="E376" s="2">
        <f t="shared" si="27"/>
        <v>49.287367424242426</v>
      </c>
      <c r="F376" s="2">
        <v>5</v>
      </c>
      <c r="G376" s="2">
        <f t="shared" si="28"/>
        <v>4.287367424242424</v>
      </c>
      <c r="H376" s="2">
        <f t="shared" si="29"/>
        <v>0.13940982580614603</v>
      </c>
    </row>
    <row r="377" spans="1:8" x14ac:dyDescent="0.3">
      <c r="A377" s="2">
        <v>106140</v>
      </c>
      <c r="B377" s="2">
        <v>6177.5</v>
      </c>
      <c r="C377" s="15">
        <f t="shared" si="25"/>
        <v>0.14039772727272729</v>
      </c>
      <c r="D377" s="15">
        <f t="shared" si="26"/>
        <v>50</v>
      </c>
      <c r="E377" s="2">
        <f t="shared" si="27"/>
        <v>49.298011363636363</v>
      </c>
      <c r="F377" s="2">
        <v>5</v>
      </c>
      <c r="G377" s="2">
        <f t="shared" si="28"/>
        <v>4.2980113636363635</v>
      </c>
      <c r="H377" s="2">
        <f t="shared" si="29"/>
        <v>0.13714620763673463</v>
      </c>
    </row>
    <row r="378" spans="1:8" x14ac:dyDescent="0.3">
      <c r="A378" s="2">
        <v>106500</v>
      </c>
      <c r="B378" s="2">
        <v>6287.5</v>
      </c>
      <c r="C378" s="15">
        <f t="shared" si="25"/>
        <v>0.14289772727272726</v>
      </c>
      <c r="D378" s="15">
        <f t="shared" si="26"/>
        <v>50</v>
      </c>
      <c r="E378" s="2">
        <f t="shared" si="27"/>
        <v>49.285511363636367</v>
      </c>
      <c r="F378" s="2">
        <v>5</v>
      </c>
      <c r="G378" s="2">
        <f t="shared" si="28"/>
        <v>4.2855113636363633</v>
      </c>
      <c r="H378" s="2">
        <f t="shared" si="29"/>
        <v>0.13980517471295423</v>
      </c>
    </row>
    <row r="379" spans="1:8" x14ac:dyDescent="0.3">
      <c r="A379" s="2">
        <v>106860</v>
      </c>
      <c r="B379" s="2">
        <v>6122.833333333333</v>
      </c>
      <c r="C379" s="15">
        <f t="shared" si="25"/>
        <v>0.13915530303030302</v>
      </c>
      <c r="D379" s="15">
        <f t="shared" si="26"/>
        <v>50</v>
      </c>
      <c r="E379" s="2">
        <f t="shared" si="27"/>
        <v>49.304223484848485</v>
      </c>
      <c r="F379" s="2">
        <v>5</v>
      </c>
      <c r="G379" s="2">
        <f t="shared" si="28"/>
        <v>4.3042234848484853</v>
      </c>
      <c r="H379" s="2">
        <f t="shared" si="29"/>
        <v>0.13582790701931816</v>
      </c>
    </row>
    <row r="380" spans="1:8" x14ac:dyDescent="0.3">
      <c r="A380" s="2">
        <v>107220</v>
      </c>
      <c r="B380" s="2">
        <v>6241.5</v>
      </c>
      <c r="C380" s="15">
        <f t="shared" si="25"/>
        <v>0.14185227272727272</v>
      </c>
      <c r="D380" s="15">
        <f t="shared" si="26"/>
        <v>50</v>
      </c>
      <c r="E380" s="2">
        <f t="shared" si="27"/>
        <v>49.290738636363635</v>
      </c>
      <c r="F380" s="2">
        <v>5</v>
      </c>
      <c r="G380" s="2">
        <f t="shared" si="28"/>
        <v>4.2907386363636366</v>
      </c>
      <c r="H380" s="2">
        <f t="shared" si="29"/>
        <v>0.13869221870481332</v>
      </c>
    </row>
    <row r="381" spans="1:8" x14ac:dyDescent="0.3">
      <c r="A381" s="2">
        <v>107580</v>
      </c>
      <c r="B381" s="2">
        <v>6334.666666666667</v>
      </c>
      <c r="C381" s="15">
        <f t="shared" si="25"/>
        <v>0.14396969696969697</v>
      </c>
      <c r="D381" s="15">
        <f t="shared" si="26"/>
        <v>50</v>
      </c>
      <c r="E381" s="2">
        <f t="shared" si="27"/>
        <v>49.280151515151516</v>
      </c>
      <c r="F381" s="2">
        <v>5</v>
      </c>
      <c r="G381" s="2">
        <f t="shared" si="28"/>
        <v>4.2801515151515153</v>
      </c>
      <c r="H381" s="2">
        <f t="shared" si="29"/>
        <v>0.14094789109998099</v>
      </c>
    </row>
    <row r="382" spans="1:8" x14ac:dyDescent="0.3">
      <c r="A382" s="2">
        <v>107940</v>
      </c>
      <c r="B382" s="2">
        <v>6304</v>
      </c>
      <c r="C382" s="15">
        <f t="shared" si="25"/>
        <v>0.14327272727272727</v>
      </c>
      <c r="D382" s="15">
        <f t="shared" si="26"/>
        <v>50</v>
      </c>
      <c r="E382" s="2">
        <f t="shared" si="27"/>
        <v>49.283636363636361</v>
      </c>
      <c r="F382" s="2">
        <v>5</v>
      </c>
      <c r="G382" s="2">
        <f t="shared" si="28"/>
        <v>4.2836363636363632</v>
      </c>
      <c r="H382" s="2">
        <f t="shared" si="29"/>
        <v>0.14020474681043837</v>
      </c>
    </row>
    <row r="383" spans="1:8" x14ac:dyDescent="0.3">
      <c r="A383" s="2">
        <v>108300</v>
      </c>
      <c r="B383" s="2">
        <v>6114</v>
      </c>
      <c r="C383" s="15">
        <f t="shared" si="25"/>
        <v>0.13895454545454544</v>
      </c>
      <c r="D383" s="15">
        <f t="shared" si="26"/>
        <v>50</v>
      </c>
      <c r="E383" s="2">
        <f t="shared" si="27"/>
        <v>49.305227272727272</v>
      </c>
      <c r="F383" s="2">
        <v>5</v>
      </c>
      <c r="G383" s="2">
        <f t="shared" si="28"/>
        <v>4.3052272727272731</v>
      </c>
      <c r="H383" s="2">
        <f t="shared" si="29"/>
        <v>0.13561508308466688</v>
      </c>
    </row>
    <row r="384" spans="1:8" x14ac:dyDescent="0.3">
      <c r="A384" s="2">
        <v>108660</v>
      </c>
      <c r="B384" s="2">
        <v>6265.5</v>
      </c>
      <c r="C384" s="15">
        <f t="shared" si="25"/>
        <v>0.14239772727272726</v>
      </c>
      <c r="D384" s="15">
        <f t="shared" si="26"/>
        <v>50</v>
      </c>
      <c r="E384" s="2">
        <f t="shared" si="27"/>
        <v>49.288011363636365</v>
      </c>
      <c r="F384" s="2">
        <v>5</v>
      </c>
      <c r="G384" s="2">
        <f t="shared" si="28"/>
        <v>4.2880113636363637</v>
      </c>
      <c r="H384" s="2">
        <f t="shared" si="29"/>
        <v>0.13927270740728656</v>
      </c>
    </row>
    <row r="385" spans="1:8" x14ac:dyDescent="0.3">
      <c r="A385" s="2">
        <v>109020</v>
      </c>
      <c r="B385" s="2">
        <v>6340.833333333333</v>
      </c>
      <c r="C385" s="15">
        <f t="shared" si="25"/>
        <v>0.14410984848484848</v>
      </c>
      <c r="D385" s="15">
        <f t="shared" si="26"/>
        <v>50</v>
      </c>
      <c r="E385" s="2">
        <f t="shared" si="27"/>
        <v>49.279450757575759</v>
      </c>
      <c r="F385" s="2">
        <v>5</v>
      </c>
      <c r="G385" s="2">
        <f t="shared" si="28"/>
        <v>4.2794507575757574</v>
      </c>
      <c r="H385" s="2">
        <f t="shared" si="29"/>
        <v>0.14109740713791794</v>
      </c>
    </row>
    <row r="386" spans="1:8" x14ac:dyDescent="0.3">
      <c r="A386" s="2">
        <v>109380</v>
      </c>
      <c r="B386" s="2">
        <v>6350.6666666666661</v>
      </c>
      <c r="C386" s="15">
        <f t="shared" si="25"/>
        <v>0.14433333333333331</v>
      </c>
      <c r="D386" s="15">
        <f t="shared" si="26"/>
        <v>50</v>
      </c>
      <c r="E386" s="2">
        <f t="shared" si="27"/>
        <v>49.278333333333336</v>
      </c>
      <c r="F386" s="2">
        <v>5</v>
      </c>
      <c r="G386" s="2">
        <f t="shared" si="28"/>
        <v>4.2783333333333333</v>
      </c>
      <c r="H386" s="2">
        <f t="shared" si="29"/>
        <v>0.14133587965798358</v>
      </c>
    </row>
    <row r="387" spans="1:8" x14ac:dyDescent="0.3">
      <c r="A387" s="2">
        <v>109740</v>
      </c>
      <c r="B387" s="2">
        <v>6457.8333333333339</v>
      </c>
      <c r="C387" s="15">
        <f t="shared" ref="C387:C450" si="30">B387/$J$27</f>
        <v>0.1467689393939394</v>
      </c>
      <c r="D387" s="15">
        <f t="shared" ref="D387:D450" si="31">$J$28</f>
        <v>50</v>
      </c>
      <c r="E387" s="2">
        <f t="shared" si="27"/>
        <v>49.266155303030303</v>
      </c>
      <c r="F387" s="2">
        <v>5</v>
      </c>
      <c r="G387" s="2">
        <f t="shared" si="28"/>
        <v>4.2661553030303025</v>
      </c>
      <c r="H387" s="2">
        <f t="shared" si="29"/>
        <v>0.14393922307010268</v>
      </c>
    </row>
    <row r="388" spans="1:8" x14ac:dyDescent="0.3">
      <c r="A388" s="2">
        <v>110100</v>
      </c>
      <c r="B388" s="2">
        <v>6270.5</v>
      </c>
      <c r="C388" s="15">
        <f t="shared" si="30"/>
        <v>0.14251136363636363</v>
      </c>
      <c r="D388" s="15">
        <f t="shared" si="31"/>
        <v>50</v>
      </c>
      <c r="E388" s="2">
        <f t="shared" ref="E388:E451" si="32">D388-(F388*C388)</f>
        <v>49.287443181818183</v>
      </c>
      <c r="F388" s="2">
        <v>5</v>
      </c>
      <c r="G388" s="2">
        <f t="shared" ref="G388:G451" si="33">F388-(F388*C388)</f>
        <v>4.2874431818181815</v>
      </c>
      <c r="H388" s="2">
        <f t="shared" ref="H388:H451" si="34">LN((F388*E388)/(D388*G388))</f>
        <v>0.1393936930679481</v>
      </c>
    </row>
    <row r="389" spans="1:8" x14ac:dyDescent="0.3">
      <c r="A389" s="2">
        <v>110460</v>
      </c>
      <c r="B389" s="2">
        <v>6362</v>
      </c>
      <c r="C389" s="15">
        <f t="shared" si="30"/>
        <v>0.1445909090909091</v>
      </c>
      <c r="D389" s="15">
        <f t="shared" si="31"/>
        <v>50</v>
      </c>
      <c r="E389" s="2">
        <f t="shared" si="32"/>
        <v>49.277045454545451</v>
      </c>
      <c r="F389" s="2">
        <v>5</v>
      </c>
      <c r="G389" s="2">
        <f t="shared" si="33"/>
        <v>4.2770454545454548</v>
      </c>
      <c r="H389" s="2">
        <f t="shared" si="34"/>
        <v>0.14161081332509495</v>
      </c>
    </row>
    <row r="390" spans="1:8" x14ac:dyDescent="0.3">
      <c r="A390" s="2">
        <v>110820</v>
      </c>
      <c r="B390" s="2">
        <v>6289.666666666667</v>
      </c>
      <c r="C390" s="15">
        <f t="shared" si="30"/>
        <v>0.14294696969696971</v>
      </c>
      <c r="D390" s="15">
        <f t="shared" si="31"/>
        <v>50</v>
      </c>
      <c r="E390" s="2">
        <f t="shared" si="32"/>
        <v>49.285265151515148</v>
      </c>
      <c r="F390" s="2">
        <v>5</v>
      </c>
      <c r="G390" s="2">
        <f t="shared" si="33"/>
        <v>4.2852651515151514</v>
      </c>
      <c r="H390" s="2">
        <f t="shared" si="34"/>
        <v>0.13985763293731776</v>
      </c>
    </row>
    <row r="391" spans="1:8" x14ac:dyDescent="0.3">
      <c r="A391" s="2">
        <v>111180</v>
      </c>
      <c r="B391" s="2">
        <v>6349.6666666666661</v>
      </c>
      <c r="C391" s="15">
        <f t="shared" si="30"/>
        <v>0.14431060606060606</v>
      </c>
      <c r="D391" s="15">
        <f t="shared" si="31"/>
        <v>50</v>
      </c>
      <c r="E391" s="2">
        <f t="shared" si="32"/>
        <v>49.278446969696972</v>
      </c>
      <c r="F391" s="2">
        <v>5</v>
      </c>
      <c r="G391" s="2">
        <f t="shared" si="33"/>
        <v>4.2784469696969696</v>
      </c>
      <c r="H391" s="2">
        <f t="shared" si="34"/>
        <v>0.14131162512347359</v>
      </c>
    </row>
    <row r="392" spans="1:8" x14ac:dyDescent="0.3">
      <c r="A392" s="2">
        <v>111540</v>
      </c>
      <c r="B392" s="2">
        <v>6241</v>
      </c>
      <c r="C392" s="15">
        <f t="shared" si="30"/>
        <v>0.1418409090909091</v>
      </c>
      <c r="D392" s="15">
        <f t="shared" si="31"/>
        <v>50</v>
      </c>
      <c r="E392" s="2">
        <f t="shared" si="32"/>
        <v>49.290795454545453</v>
      </c>
      <c r="F392" s="2">
        <v>5</v>
      </c>
      <c r="G392" s="2">
        <f t="shared" si="33"/>
        <v>4.2907954545454547</v>
      </c>
      <c r="H392" s="2">
        <f t="shared" si="34"/>
        <v>0.13868012945552843</v>
      </c>
    </row>
    <row r="393" spans="1:8" x14ac:dyDescent="0.3">
      <c r="A393" s="2">
        <v>111900</v>
      </c>
      <c r="B393" s="2">
        <v>6500.666666666667</v>
      </c>
      <c r="C393" s="15">
        <f t="shared" si="30"/>
        <v>0.14774242424242426</v>
      </c>
      <c r="D393" s="15">
        <f t="shared" si="31"/>
        <v>50</v>
      </c>
      <c r="E393" s="2">
        <f t="shared" si="32"/>
        <v>49.261287878787876</v>
      </c>
      <c r="F393" s="2">
        <v>5</v>
      </c>
      <c r="G393" s="2">
        <f t="shared" si="33"/>
        <v>4.2612878787878792</v>
      </c>
      <c r="H393" s="2">
        <f t="shared" si="34"/>
        <v>0.14498201031475724</v>
      </c>
    </row>
    <row r="394" spans="1:8" x14ac:dyDescent="0.3">
      <c r="A394" s="2">
        <v>112260</v>
      </c>
      <c r="B394" s="2">
        <v>6391.333333333333</v>
      </c>
      <c r="C394" s="15">
        <f t="shared" si="30"/>
        <v>0.14525757575757575</v>
      </c>
      <c r="D394" s="15">
        <f t="shared" si="31"/>
        <v>50</v>
      </c>
      <c r="E394" s="2">
        <f t="shared" si="32"/>
        <v>49.273712121212121</v>
      </c>
      <c r="F394" s="2">
        <v>5</v>
      </c>
      <c r="G394" s="2">
        <f t="shared" si="33"/>
        <v>4.273712121212121</v>
      </c>
      <c r="H394" s="2">
        <f t="shared" si="34"/>
        <v>0.14232282434199309</v>
      </c>
    </row>
    <row r="395" spans="1:8" x14ac:dyDescent="0.3">
      <c r="A395" s="2">
        <v>112620</v>
      </c>
      <c r="B395" s="2">
        <v>6408.166666666667</v>
      </c>
      <c r="C395" s="15">
        <f t="shared" si="30"/>
        <v>0.14564015151515153</v>
      </c>
      <c r="D395" s="15">
        <f t="shared" si="31"/>
        <v>50</v>
      </c>
      <c r="E395" s="2">
        <f t="shared" si="32"/>
        <v>49.271799242424244</v>
      </c>
      <c r="F395" s="2">
        <v>5</v>
      </c>
      <c r="G395" s="2">
        <f t="shared" si="33"/>
        <v>4.2717992424242421</v>
      </c>
      <c r="H395" s="2">
        <f t="shared" si="34"/>
        <v>0.14273169416741197</v>
      </c>
    </row>
    <row r="396" spans="1:8" x14ac:dyDescent="0.3">
      <c r="A396" s="2">
        <v>112980</v>
      </c>
      <c r="B396" s="2">
        <v>6482.166666666667</v>
      </c>
      <c r="C396" s="15">
        <f t="shared" si="30"/>
        <v>0.1473219696969697</v>
      </c>
      <c r="D396" s="15">
        <f t="shared" si="31"/>
        <v>50</v>
      </c>
      <c r="E396" s="2">
        <f t="shared" si="32"/>
        <v>49.263390151515154</v>
      </c>
      <c r="F396" s="2">
        <v>5</v>
      </c>
      <c r="G396" s="2">
        <f t="shared" si="33"/>
        <v>4.2633901515151518</v>
      </c>
      <c r="H396" s="2">
        <f t="shared" si="34"/>
        <v>0.14453146491302846</v>
      </c>
    </row>
    <row r="397" spans="1:8" x14ac:dyDescent="0.3">
      <c r="A397" s="2">
        <v>113340</v>
      </c>
      <c r="B397" s="2">
        <v>6468.833333333333</v>
      </c>
      <c r="C397" s="15">
        <f t="shared" si="30"/>
        <v>0.1470189393939394</v>
      </c>
      <c r="D397" s="15">
        <f t="shared" si="31"/>
        <v>50</v>
      </c>
      <c r="E397" s="2">
        <f t="shared" si="32"/>
        <v>49.264905303030304</v>
      </c>
      <c r="F397" s="2">
        <v>5</v>
      </c>
      <c r="G397" s="2">
        <f t="shared" si="33"/>
        <v>4.2649053030303028</v>
      </c>
      <c r="H397" s="2">
        <f t="shared" si="34"/>
        <v>0.14420689716115581</v>
      </c>
    </row>
    <row r="398" spans="1:8" x14ac:dyDescent="0.3">
      <c r="A398" s="2">
        <v>113700</v>
      </c>
      <c r="B398" s="2">
        <v>6549.166666666667</v>
      </c>
      <c r="C398" s="15">
        <f t="shared" si="30"/>
        <v>0.14884469696969699</v>
      </c>
      <c r="D398" s="15">
        <f t="shared" si="31"/>
        <v>50</v>
      </c>
      <c r="E398" s="2">
        <f t="shared" si="32"/>
        <v>49.255776515151517</v>
      </c>
      <c r="F398" s="2">
        <v>5</v>
      </c>
      <c r="G398" s="2">
        <f t="shared" si="33"/>
        <v>4.2557765151515152</v>
      </c>
      <c r="H398" s="2">
        <f t="shared" si="34"/>
        <v>0.14616431727099705</v>
      </c>
    </row>
    <row r="399" spans="1:8" x14ac:dyDescent="0.3">
      <c r="A399" s="2">
        <v>114060</v>
      </c>
      <c r="B399" s="2">
        <v>6439.5</v>
      </c>
      <c r="C399" s="15">
        <f t="shared" si="30"/>
        <v>0.14635227272727272</v>
      </c>
      <c r="D399" s="15">
        <f t="shared" si="31"/>
        <v>50</v>
      </c>
      <c r="E399" s="2">
        <f t="shared" si="32"/>
        <v>49.268238636363634</v>
      </c>
      <c r="F399" s="2">
        <v>5</v>
      </c>
      <c r="G399" s="2">
        <f t="shared" si="33"/>
        <v>4.2682386363636367</v>
      </c>
      <c r="H399" s="2">
        <f t="shared" si="34"/>
        <v>0.1434932889102209</v>
      </c>
    </row>
    <row r="400" spans="1:8" x14ac:dyDescent="0.3">
      <c r="A400" s="2">
        <v>114420</v>
      </c>
      <c r="B400" s="2">
        <v>6586.3333333333339</v>
      </c>
      <c r="C400" s="15">
        <f t="shared" si="30"/>
        <v>0.14968939393939396</v>
      </c>
      <c r="D400" s="15">
        <f t="shared" si="31"/>
        <v>50</v>
      </c>
      <c r="E400" s="2">
        <f t="shared" si="32"/>
        <v>49.251553030303029</v>
      </c>
      <c r="F400" s="2">
        <v>5</v>
      </c>
      <c r="G400" s="2">
        <f t="shared" si="33"/>
        <v>4.2515530303030307</v>
      </c>
      <c r="H400" s="2">
        <f t="shared" si="34"/>
        <v>0.1470714726551598</v>
      </c>
    </row>
    <row r="401" spans="1:8" x14ac:dyDescent="0.3">
      <c r="A401" s="2">
        <v>114780</v>
      </c>
      <c r="B401" s="2">
        <v>6601.6666666666661</v>
      </c>
      <c r="C401" s="15">
        <f t="shared" si="30"/>
        <v>0.15003787878787878</v>
      </c>
      <c r="D401" s="15">
        <f t="shared" si="31"/>
        <v>50</v>
      </c>
      <c r="E401" s="2">
        <f t="shared" si="32"/>
        <v>49.249810606060606</v>
      </c>
      <c r="F401" s="2">
        <v>5</v>
      </c>
      <c r="G401" s="2">
        <f t="shared" si="33"/>
        <v>4.2498106060606062</v>
      </c>
      <c r="H401" s="2">
        <f t="shared" si="34"/>
        <v>0.14744601039094116</v>
      </c>
    </row>
    <row r="402" spans="1:8" x14ac:dyDescent="0.3">
      <c r="A402" s="2">
        <v>115140</v>
      </c>
      <c r="B402" s="2">
        <v>6424</v>
      </c>
      <c r="C402" s="15">
        <f t="shared" si="30"/>
        <v>0.14599999999999999</v>
      </c>
      <c r="D402" s="15">
        <f t="shared" si="31"/>
        <v>50</v>
      </c>
      <c r="E402" s="2">
        <f t="shared" si="32"/>
        <v>49.27</v>
      </c>
      <c r="F402" s="2">
        <v>5</v>
      </c>
      <c r="G402" s="2">
        <f t="shared" si="33"/>
        <v>4.2699999999999996</v>
      </c>
      <c r="H402" s="2">
        <f t="shared" si="34"/>
        <v>0.14311645632129316</v>
      </c>
    </row>
    <row r="403" spans="1:8" x14ac:dyDescent="0.3">
      <c r="A403" s="2">
        <v>115500</v>
      </c>
      <c r="B403" s="2">
        <v>6603.833333333333</v>
      </c>
      <c r="C403" s="15">
        <f t="shared" si="30"/>
        <v>0.1500871212121212</v>
      </c>
      <c r="D403" s="15">
        <f t="shared" si="31"/>
        <v>50</v>
      </c>
      <c r="E403" s="2">
        <f t="shared" si="32"/>
        <v>49.249564393939394</v>
      </c>
      <c r="F403" s="2">
        <v>5</v>
      </c>
      <c r="G403" s="2">
        <f t="shared" si="33"/>
        <v>4.2495643939393943</v>
      </c>
      <c r="H403" s="2">
        <f t="shared" si="34"/>
        <v>0.14749894765220173</v>
      </c>
    </row>
    <row r="404" spans="1:8" x14ac:dyDescent="0.3">
      <c r="A404" s="2">
        <v>115860</v>
      </c>
      <c r="B404" s="2">
        <v>6474.1666666666661</v>
      </c>
      <c r="C404" s="15">
        <f t="shared" si="30"/>
        <v>0.1471401515151515</v>
      </c>
      <c r="D404" s="15">
        <f t="shared" si="31"/>
        <v>50</v>
      </c>
      <c r="E404" s="2">
        <f t="shared" si="32"/>
        <v>49.264299242424244</v>
      </c>
      <c r="F404" s="2">
        <v>5</v>
      </c>
      <c r="G404" s="2">
        <f t="shared" si="33"/>
        <v>4.2642992424242427</v>
      </c>
      <c r="H404" s="2">
        <f t="shared" si="34"/>
        <v>0.1443367092252052</v>
      </c>
    </row>
    <row r="405" spans="1:8" x14ac:dyDescent="0.3">
      <c r="A405" s="2">
        <v>116220</v>
      </c>
      <c r="B405" s="2">
        <v>6481.333333333333</v>
      </c>
      <c r="C405" s="15">
        <f t="shared" si="30"/>
        <v>0.1473030303030303</v>
      </c>
      <c r="D405" s="15">
        <f t="shared" si="31"/>
        <v>50</v>
      </c>
      <c r="E405" s="2">
        <f t="shared" si="32"/>
        <v>49.26348484848485</v>
      </c>
      <c r="F405" s="2">
        <v>5</v>
      </c>
      <c r="G405" s="2">
        <f t="shared" si="33"/>
        <v>4.2634848484848487</v>
      </c>
      <c r="H405" s="2">
        <f t="shared" si="34"/>
        <v>0.14451117575699643</v>
      </c>
    </row>
    <row r="406" spans="1:8" x14ac:dyDescent="0.3">
      <c r="A406" s="2">
        <v>116580</v>
      </c>
      <c r="B406" s="2">
        <v>6633.166666666667</v>
      </c>
      <c r="C406" s="15">
        <f t="shared" si="30"/>
        <v>0.15075378787878788</v>
      </c>
      <c r="D406" s="15">
        <f t="shared" si="31"/>
        <v>50</v>
      </c>
      <c r="E406" s="2">
        <f t="shared" si="32"/>
        <v>49.246231060606064</v>
      </c>
      <c r="F406" s="2">
        <v>5</v>
      </c>
      <c r="G406" s="2">
        <f t="shared" si="33"/>
        <v>4.2462310606060605</v>
      </c>
      <c r="H406" s="2">
        <f t="shared" si="34"/>
        <v>0.14821596478833679</v>
      </c>
    </row>
    <row r="407" spans="1:8" x14ac:dyDescent="0.3">
      <c r="A407" s="2">
        <v>116940</v>
      </c>
      <c r="B407" s="2">
        <v>6655.6666666666661</v>
      </c>
      <c r="C407" s="15">
        <f t="shared" si="30"/>
        <v>0.15126515151515149</v>
      </c>
      <c r="D407" s="15">
        <f t="shared" si="31"/>
        <v>50</v>
      </c>
      <c r="E407" s="2">
        <f t="shared" si="32"/>
        <v>49.243674242424241</v>
      </c>
      <c r="F407" s="2">
        <v>5</v>
      </c>
      <c r="G407" s="2">
        <f t="shared" si="33"/>
        <v>4.2436742424242428</v>
      </c>
      <c r="H407" s="2">
        <f t="shared" si="34"/>
        <v>0.14876636399522769</v>
      </c>
    </row>
    <row r="408" spans="1:8" x14ac:dyDescent="0.3">
      <c r="A408" s="2">
        <v>117300</v>
      </c>
      <c r="B408" s="2">
        <v>6450</v>
      </c>
      <c r="C408" s="15">
        <f t="shared" si="30"/>
        <v>0.14659090909090908</v>
      </c>
      <c r="D408" s="15">
        <f t="shared" si="31"/>
        <v>50</v>
      </c>
      <c r="E408" s="2">
        <f t="shared" si="32"/>
        <v>49.267045454545453</v>
      </c>
      <c r="F408" s="2">
        <v>5</v>
      </c>
      <c r="G408" s="2">
        <f t="shared" si="33"/>
        <v>4.267045454545455</v>
      </c>
      <c r="H408" s="2">
        <f t="shared" si="34"/>
        <v>0.14374865861897992</v>
      </c>
    </row>
    <row r="409" spans="1:8" x14ac:dyDescent="0.3">
      <c r="A409" s="2">
        <v>117660</v>
      </c>
      <c r="B409" s="2">
        <v>6637.6666666666661</v>
      </c>
      <c r="C409" s="15">
        <f t="shared" si="30"/>
        <v>0.1508560606060606</v>
      </c>
      <c r="D409" s="15">
        <f t="shared" si="31"/>
        <v>50</v>
      </c>
      <c r="E409" s="2">
        <f t="shared" si="32"/>
        <v>49.245719696969694</v>
      </c>
      <c r="F409" s="2">
        <v>5</v>
      </c>
      <c r="G409" s="2">
        <f t="shared" si="33"/>
        <v>4.2457196969696973</v>
      </c>
      <c r="H409" s="2">
        <f t="shared" si="34"/>
        <v>0.14832601582575325</v>
      </c>
    </row>
    <row r="410" spans="1:8" x14ac:dyDescent="0.3">
      <c r="A410" s="2">
        <v>118020</v>
      </c>
      <c r="B410" s="2">
        <v>6590.1666666666661</v>
      </c>
      <c r="C410" s="15">
        <f t="shared" si="30"/>
        <v>0.14977651515151513</v>
      </c>
      <c r="D410" s="15">
        <f t="shared" si="31"/>
        <v>50</v>
      </c>
      <c r="E410" s="2">
        <f t="shared" si="32"/>
        <v>49.251117424242423</v>
      </c>
      <c r="F410" s="2">
        <v>5</v>
      </c>
      <c r="G410" s="2">
        <f t="shared" si="33"/>
        <v>4.2511174242424241</v>
      </c>
      <c r="H410" s="2">
        <f t="shared" si="34"/>
        <v>0.14716509145457274</v>
      </c>
    </row>
    <row r="411" spans="1:8" x14ac:dyDescent="0.3">
      <c r="A411" s="2">
        <v>118380</v>
      </c>
      <c r="B411" s="2">
        <v>6690.5</v>
      </c>
      <c r="C411" s="15">
        <f t="shared" si="30"/>
        <v>0.15205681818181818</v>
      </c>
      <c r="D411" s="15">
        <f t="shared" si="31"/>
        <v>50</v>
      </c>
      <c r="E411" s="2">
        <f t="shared" si="32"/>
        <v>49.239715909090911</v>
      </c>
      <c r="F411" s="2">
        <v>5</v>
      </c>
      <c r="G411" s="2">
        <f t="shared" si="33"/>
        <v>4.2397159090909096</v>
      </c>
      <c r="H411" s="2">
        <f t="shared" si="34"/>
        <v>0.14961917436456151</v>
      </c>
    </row>
    <row r="412" spans="1:8" x14ac:dyDescent="0.3">
      <c r="A412" s="2">
        <v>118740</v>
      </c>
      <c r="B412" s="2">
        <v>6603.166666666667</v>
      </c>
      <c r="C412" s="15">
        <f t="shared" si="30"/>
        <v>0.1500719696969697</v>
      </c>
      <c r="D412" s="15">
        <f t="shared" si="31"/>
        <v>50</v>
      </c>
      <c r="E412" s="2">
        <f t="shared" si="32"/>
        <v>49.249640151515152</v>
      </c>
      <c r="F412" s="2">
        <v>5</v>
      </c>
      <c r="G412" s="2">
        <f t="shared" si="33"/>
        <v>4.2496401515151518</v>
      </c>
      <c r="H412" s="2">
        <f t="shared" si="34"/>
        <v>0.14748265890926884</v>
      </c>
    </row>
    <row r="413" spans="1:8" x14ac:dyDescent="0.3">
      <c r="A413" s="2">
        <v>119100</v>
      </c>
      <c r="B413" s="2">
        <v>6758.666666666667</v>
      </c>
      <c r="C413" s="15">
        <f t="shared" si="30"/>
        <v>0.15360606060606061</v>
      </c>
      <c r="D413" s="15">
        <f t="shared" si="31"/>
        <v>50</v>
      </c>
      <c r="E413" s="2">
        <f t="shared" si="32"/>
        <v>49.231969696969699</v>
      </c>
      <c r="F413" s="2">
        <v>5</v>
      </c>
      <c r="G413" s="2">
        <f t="shared" si="33"/>
        <v>4.2319696969696974</v>
      </c>
      <c r="H413" s="2">
        <f t="shared" si="34"/>
        <v>0.15129057599156848</v>
      </c>
    </row>
    <row r="414" spans="1:8" x14ac:dyDescent="0.3">
      <c r="A414" s="2">
        <v>119460</v>
      </c>
      <c r="B414" s="2">
        <v>6519.833333333333</v>
      </c>
      <c r="C414" s="15">
        <f t="shared" si="30"/>
        <v>0.14817803030303028</v>
      </c>
      <c r="D414" s="15">
        <f t="shared" si="31"/>
        <v>50</v>
      </c>
      <c r="E414" s="2">
        <f t="shared" si="32"/>
        <v>49.259109848484847</v>
      </c>
      <c r="F414" s="2">
        <v>5</v>
      </c>
      <c r="G414" s="2">
        <f t="shared" si="33"/>
        <v>4.2591098484848491</v>
      </c>
      <c r="H414" s="2">
        <f t="shared" si="34"/>
        <v>0.14544904636951181</v>
      </c>
    </row>
    <row r="415" spans="1:8" x14ac:dyDescent="0.3">
      <c r="A415" s="2">
        <v>119820</v>
      </c>
      <c r="B415" s="2">
        <v>6776.166666666667</v>
      </c>
      <c r="C415" s="15">
        <f t="shared" si="30"/>
        <v>0.15400378787878788</v>
      </c>
      <c r="D415" s="15">
        <f t="shared" si="31"/>
        <v>50</v>
      </c>
      <c r="E415" s="2">
        <f t="shared" si="32"/>
        <v>49.229981060606057</v>
      </c>
      <c r="F415" s="2">
        <v>5</v>
      </c>
      <c r="G415" s="2">
        <f t="shared" si="33"/>
        <v>4.229981060606061</v>
      </c>
      <c r="H415" s="2">
        <f t="shared" si="34"/>
        <v>0.15172020041347023</v>
      </c>
    </row>
    <row r="416" spans="1:8" x14ac:dyDescent="0.3">
      <c r="A416" s="2">
        <v>120180</v>
      </c>
      <c r="B416" s="2">
        <v>6753.8333333333339</v>
      </c>
      <c r="C416" s="15">
        <f t="shared" si="30"/>
        <v>0.15349621212121214</v>
      </c>
      <c r="D416" s="15">
        <f t="shared" si="31"/>
        <v>50</v>
      </c>
      <c r="E416" s="2">
        <f t="shared" si="32"/>
        <v>49.232518939393941</v>
      </c>
      <c r="F416" s="2">
        <v>5</v>
      </c>
      <c r="G416" s="2">
        <f t="shared" si="33"/>
        <v>4.2325189393939393</v>
      </c>
      <c r="H416" s="2">
        <f t="shared" si="34"/>
        <v>0.15117195645442691</v>
      </c>
    </row>
    <row r="417" spans="1:8" x14ac:dyDescent="0.3">
      <c r="A417" s="2">
        <v>120540</v>
      </c>
      <c r="B417" s="2">
        <v>6646.333333333333</v>
      </c>
      <c r="C417" s="15">
        <f t="shared" si="30"/>
        <v>0.1510530303030303</v>
      </c>
      <c r="D417" s="15">
        <f t="shared" si="31"/>
        <v>50</v>
      </c>
      <c r="E417" s="2">
        <f t="shared" si="32"/>
        <v>49.244734848484846</v>
      </c>
      <c r="F417" s="2">
        <v>5</v>
      </c>
      <c r="G417" s="2">
        <f t="shared" si="33"/>
        <v>4.2447348484848488</v>
      </c>
      <c r="H417" s="2">
        <f t="shared" si="34"/>
        <v>0.14853800654350421</v>
      </c>
    </row>
    <row r="418" spans="1:8" x14ac:dyDescent="0.3">
      <c r="A418" s="2">
        <v>120900</v>
      </c>
      <c r="B418" s="2">
        <v>6698</v>
      </c>
      <c r="C418" s="15">
        <f t="shared" si="30"/>
        <v>0.15222727272727274</v>
      </c>
      <c r="D418" s="15">
        <f t="shared" si="31"/>
        <v>50</v>
      </c>
      <c r="E418" s="2">
        <f t="shared" si="32"/>
        <v>49.238863636363639</v>
      </c>
      <c r="F418" s="2">
        <v>5</v>
      </c>
      <c r="G418" s="2">
        <f t="shared" si="33"/>
        <v>4.2388636363636358</v>
      </c>
      <c r="H418" s="2">
        <f t="shared" si="34"/>
        <v>0.1498029069655826</v>
      </c>
    </row>
    <row r="419" spans="1:8" x14ac:dyDescent="0.3">
      <c r="A419" s="2">
        <v>121260</v>
      </c>
      <c r="B419" s="2">
        <v>6776.3333333333339</v>
      </c>
      <c r="C419" s="15">
        <f t="shared" si="30"/>
        <v>0.15400757575757576</v>
      </c>
      <c r="D419" s="15">
        <f t="shared" si="31"/>
        <v>50</v>
      </c>
      <c r="E419" s="2">
        <f t="shared" si="32"/>
        <v>49.229962121212118</v>
      </c>
      <c r="F419" s="2">
        <v>5</v>
      </c>
      <c r="G419" s="2">
        <f t="shared" si="33"/>
        <v>4.2299621212121217</v>
      </c>
      <c r="H419" s="2">
        <f t="shared" si="34"/>
        <v>0.15172429312896288</v>
      </c>
    </row>
    <row r="420" spans="1:8" x14ac:dyDescent="0.3">
      <c r="A420" s="2">
        <v>121620</v>
      </c>
      <c r="B420" s="2">
        <v>6952.833333333333</v>
      </c>
      <c r="C420" s="15">
        <f t="shared" si="30"/>
        <v>0.15801893939393938</v>
      </c>
      <c r="D420" s="15">
        <f t="shared" si="31"/>
        <v>50</v>
      </c>
      <c r="E420" s="2">
        <f t="shared" si="32"/>
        <v>49.209905303030304</v>
      </c>
      <c r="F420" s="2">
        <v>5</v>
      </c>
      <c r="G420" s="2">
        <f t="shared" si="33"/>
        <v>4.2099053030303031</v>
      </c>
      <c r="H420" s="2">
        <f t="shared" si="34"/>
        <v>0.15606968343861977</v>
      </c>
    </row>
    <row r="421" spans="1:8" x14ac:dyDescent="0.3">
      <c r="A421" s="2">
        <v>121980</v>
      </c>
      <c r="B421" s="2">
        <v>6626</v>
      </c>
      <c r="C421" s="15">
        <f t="shared" si="30"/>
        <v>0.15059090909090908</v>
      </c>
      <c r="D421" s="15">
        <f t="shared" si="31"/>
        <v>50</v>
      </c>
      <c r="E421" s="2">
        <f t="shared" si="32"/>
        <v>49.247045454545457</v>
      </c>
      <c r="F421" s="2">
        <v>5</v>
      </c>
      <c r="G421" s="2">
        <f t="shared" si="33"/>
        <v>4.2470454545454546</v>
      </c>
      <c r="H421" s="2">
        <f t="shared" si="34"/>
        <v>0.14804072803798074</v>
      </c>
    </row>
    <row r="422" spans="1:8" x14ac:dyDescent="0.3">
      <c r="A422" s="2">
        <v>122340</v>
      </c>
      <c r="B422" s="2">
        <v>7113</v>
      </c>
      <c r="C422" s="15">
        <f t="shared" si="30"/>
        <v>0.16165909090909092</v>
      </c>
      <c r="D422" s="15">
        <f t="shared" si="31"/>
        <v>50</v>
      </c>
      <c r="E422" s="2">
        <f t="shared" si="32"/>
        <v>49.191704545454549</v>
      </c>
      <c r="F422" s="2">
        <v>5</v>
      </c>
      <c r="G422" s="2">
        <f t="shared" si="33"/>
        <v>4.1917045454545452</v>
      </c>
      <c r="H422" s="2">
        <f t="shared" si="34"/>
        <v>0.1600324455229683</v>
      </c>
    </row>
    <row r="423" spans="1:8" x14ac:dyDescent="0.3">
      <c r="A423" s="2">
        <v>122700</v>
      </c>
      <c r="B423" s="2">
        <v>7123.333333333333</v>
      </c>
      <c r="C423" s="15">
        <f t="shared" si="30"/>
        <v>0.1618939393939394</v>
      </c>
      <c r="D423" s="15">
        <f t="shared" si="31"/>
        <v>50</v>
      </c>
      <c r="E423" s="2">
        <f t="shared" si="32"/>
        <v>49.1905303030303</v>
      </c>
      <c r="F423" s="2">
        <v>5</v>
      </c>
      <c r="G423" s="2">
        <f t="shared" si="33"/>
        <v>4.1905303030303029</v>
      </c>
      <c r="H423" s="2">
        <f t="shared" si="34"/>
        <v>0.16028874856861922</v>
      </c>
    </row>
    <row r="424" spans="1:8" x14ac:dyDescent="0.3">
      <c r="A424" s="2">
        <v>123060</v>
      </c>
      <c r="B424" s="2">
        <v>7015</v>
      </c>
      <c r="C424" s="15">
        <f t="shared" si="30"/>
        <v>0.15943181818181817</v>
      </c>
      <c r="D424" s="15">
        <f t="shared" si="31"/>
        <v>50</v>
      </c>
      <c r="E424" s="2">
        <f t="shared" si="32"/>
        <v>49.202840909090909</v>
      </c>
      <c r="F424" s="2">
        <v>5</v>
      </c>
      <c r="G424" s="2">
        <f t="shared" si="33"/>
        <v>4.2028409090909093</v>
      </c>
      <c r="H424" s="2">
        <f t="shared" si="34"/>
        <v>0.15760556733623152</v>
      </c>
    </row>
    <row r="425" spans="1:8" x14ac:dyDescent="0.3">
      <c r="A425" s="2">
        <v>123420</v>
      </c>
      <c r="B425" s="2">
        <v>6790.5</v>
      </c>
      <c r="C425" s="15">
        <f t="shared" si="30"/>
        <v>0.15432954545454544</v>
      </c>
      <c r="D425" s="15">
        <f t="shared" si="31"/>
        <v>50</v>
      </c>
      <c r="E425" s="2">
        <f t="shared" si="32"/>
        <v>49.228352272727271</v>
      </c>
      <c r="F425" s="2">
        <v>5</v>
      </c>
      <c r="G425" s="2">
        <f t="shared" si="33"/>
        <v>4.2283522727272729</v>
      </c>
      <c r="H425" s="2">
        <f t="shared" si="34"/>
        <v>0.15207224669669722</v>
      </c>
    </row>
    <row r="426" spans="1:8" x14ac:dyDescent="0.3">
      <c r="A426" s="2">
        <v>123780</v>
      </c>
      <c r="B426" s="2">
        <v>7055.1666666666661</v>
      </c>
      <c r="C426" s="15">
        <f t="shared" si="30"/>
        <v>0.16034469696969694</v>
      </c>
      <c r="D426" s="15">
        <f t="shared" si="31"/>
        <v>50</v>
      </c>
      <c r="E426" s="2">
        <f t="shared" si="32"/>
        <v>49.198276515151512</v>
      </c>
      <c r="F426" s="2">
        <v>5</v>
      </c>
      <c r="G426" s="2">
        <f t="shared" si="33"/>
        <v>4.1982765151515151</v>
      </c>
      <c r="H426" s="2">
        <f t="shared" si="34"/>
        <v>0.15859941217488152</v>
      </c>
    </row>
    <row r="427" spans="1:8" x14ac:dyDescent="0.3">
      <c r="A427" s="2">
        <v>124140</v>
      </c>
      <c r="B427" s="2">
        <v>7031.6666666666661</v>
      </c>
      <c r="C427" s="15">
        <f t="shared" si="30"/>
        <v>0.15981060606060604</v>
      </c>
      <c r="D427" s="15">
        <f t="shared" si="31"/>
        <v>50</v>
      </c>
      <c r="E427" s="2">
        <f t="shared" si="32"/>
        <v>49.200946969696972</v>
      </c>
      <c r="F427" s="2">
        <v>5</v>
      </c>
      <c r="G427" s="2">
        <f t="shared" si="33"/>
        <v>4.2009469696969699</v>
      </c>
      <c r="H427" s="2">
        <f t="shared" si="34"/>
        <v>0.15801780882007113</v>
      </c>
    </row>
    <row r="428" spans="1:8" x14ac:dyDescent="0.3">
      <c r="A428" s="2">
        <v>124500</v>
      </c>
      <c r="B428" s="2">
        <v>7087.166666666667</v>
      </c>
      <c r="C428" s="15">
        <f t="shared" si="30"/>
        <v>0.16107196969696971</v>
      </c>
      <c r="D428" s="15">
        <f t="shared" si="31"/>
        <v>50</v>
      </c>
      <c r="E428" s="2">
        <f t="shared" si="32"/>
        <v>49.194640151515152</v>
      </c>
      <c r="F428" s="2">
        <v>5</v>
      </c>
      <c r="G428" s="2">
        <f t="shared" si="33"/>
        <v>4.1946401515151512</v>
      </c>
      <c r="H428" s="2">
        <f t="shared" si="34"/>
        <v>0.1593920286502605</v>
      </c>
    </row>
    <row r="429" spans="1:8" x14ac:dyDescent="0.3">
      <c r="A429" s="2">
        <v>124860</v>
      </c>
      <c r="B429" s="2">
        <v>6908.666666666667</v>
      </c>
      <c r="C429" s="15">
        <f t="shared" si="30"/>
        <v>0.15701515151515152</v>
      </c>
      <c r="D429" s="15">
        <f t="shared" si="31"/>
        <v>50</v>
      </c>
      <c r="E429" s="2">
        <f t="shared" si="32"/>
        <v>49.214924242424246</v>
      </c>
      <c r="F429" s="2">
        <v>5</v>
      </c>
      <c r="G429" s="2">
        <f t="shared" si="33"/>
        <v>4.2149242424242424</v>
      </c>
      <c r="H429" s="2">
        <f t="shared" si="34"/>
        <v>0.15498020480240896</v>
      </c>
    </row>
    <row r="430" spans="1:8" x14ac:dyDescent="0.3">
      <c r="A430" s="2">
        <v>125220</v>
      </c>
      <c r="B430" s="2">
        <v>6954.1666666666661</v>
      </c>
      <c r="C430" s="15">
        <f t="shared" si="30"/>
        <v>0.1580492424242424</v>
      </c>
      <c r="D430" s="15">
        <f t="shared" si="31"/>
        <v>50</v>
      </c>
      <c r="E430" s="2">
        <f t="shared" si="32"/>
        <v>49.209753787878789</v>
      </c>
      <c r="F430" s="2">
        <v>5</v>
      </c>
      <c r="G430" s="2">
        <f t="shared" si="33"/>
        <v>4.2097537878787881</v>
      </c>
      <c r="H430" s="2">
        <f t="shared" si="34"/>
        <v>0.15610259528186063</v>
      </c>
    </row>
    <row r="431" spans="1:8" x14ac:dyDescent="0.3">
      <c r="A431" s="2">
        <v>125580</v>
      </c>
      <c r="B431" s="2">
        <v>7069.833333333333</v>
      </c>
      <c r="C431" s="15">
        <f t="shared" si="30"/>
        <v>0.16067803030303029</v>
      </c>
      <c r="D431" s="15">
        <f t="shared" si="31"/>
        <v>50</v>
      </c>
      <c r="E431" s="2">
        <f t="shared" si="32"/>
        <v>49.196609848484847</v>
      </c>
      <c r="F431" s="2">
        <v>5</v>
      </c>
      <c r="G431" s="2">
        <f t="shared" si="33"/>
        <v>4.1966098484848482</v>
      </c>
      <c r="H431" s="2">
        <f t="shared" si="34"/>
        <v>0.15896260219870115</v>
      </c>
    </row>
    <row r="432" spans="1:8" x14ac:dyDescent="0.3">
      <c r="A432" s="2">
        <v>125940</v>
      </c>
      <c r="B432" s="2">
        <v>6960.166666666667</v>
      </c>
      <c r="C432" s="15">
        <f t="shared" si="30"/>
        <v>0.15818560606060605</v>
      </c>
      <c r="D432" s="15">
        <f t="shared" si="31"/>
        <v>50</v>
      </c>
      <c r="E432" s="2">
        <f t="shared" si="32"/>
        <v>49.209071969696971</v>
      </c>
      <c r="F432" s="2">
        <v>5</v>
      </c>
      <c r="G432" s="2">
        <f t="shared" si="33"/>
        <v>4.2090719696969696</v>
      </c>
      <c r="H432" s="2">
        <f t="shared" si="34"/>
        <v>0.15625071449086034</v>
      </c>
    </row>
    <row r="433" spans="1:8" x14ac:dyDescent="0.3">
      <c r="A433" s="2">
        <v>126300</v>
      </c>
      <c r="B433" s="2">
        <v>7077.5</v>
      </c>
      <c r="C433" s="15">
        <f t="shared" si="30"/>
        <v>0.16085227272727273</v>
      </c>
      <c r="D433" s="15">
        <f t="shared" si="31"/>
        <v>50</v>
      </c>
      <c r="E433" s="2">
        <f t="shared" si="32"/>
        <v>49.195738636363636</v>
      </c>
      <c r="F433" s="2">
        <v>5</v>
      </c>
      <c r="G433" s="2">
        <f t="shared" si="33"/>
        <v>4.195738636363636</v>
      </c>
      <c r="H433" s="2">
        <f t="shared" si="34"/>
        <v>0.15915251383687978</v>
      </c>
    </row>
    <row r="434" spans="1:8" x14ac:dyDescent="0.3">
      <c r="A434" s="2">
        <v>126660</v>
      </c>
      <c r="B434" s="2">
        <v>7020.8333333333339</v>
      </c>
      <c r="C434" s="15">
        <f t="shared" si="30"/>
        <v>0.15956439393939395</v>
      </c>
      <c r="D434" s="15">
        <f t="shared" si="31"/>
        <v>50</v>
      </c>
      <c r="E434" s="2">
        <f t="shared" si="32"/>
        <v>49.202178030303031</v>
      </c>
      <c r="F434" s="2">
        <v>5</v>
      </c>
      <c r="G434" s="2">
        <f t="shared" si="33"/>
        <v>4.2021780303030303</v>
      </c>
      <c r="H434" s="2">
        <f t="shared" si="34"/>
        <v>0.15774982891551143</v>
      </c>
    </row>
    <row r="435" spans="1:8" x14ac:dyDescent="0.3">
      <c r="A435" s="2">
        <v>127020</v>
      </c>
      <c r="B435" s="2">
        <v>7087.666666666667</v>
      </c>
      <c r="C435" s="15">
        <f t="shared" si="30"/>
        <v>0.16108333333333333</v>
      </c>
      <c r="D435" s="15">
        <f t="shared" si="31"/>
        <v>50</v>
      </c>
      <c r="E435" s="2">
        <f t="shared" si="32"/>
        <v>49.194583333333334</v>
      </c>
      <c r="F435" s="2">
        <v>5</v>
      </c>
      <c r="G435" s="2">
        <f t="shared" si="33"/>
        <v>4.1945833333333331</v>
      </c>
      <c r="H435" s="2">
        <f t="shared" si="34"/>
        <v>0.15940441919899906</v>
      </c>
    </row>
    <row r="436" spans="1:8" x14ac:dyDescent="0.3">
      <c r="A436" s="2">
        <v>127380</v>
      </c>
      <c r="B436" s="2">
        <v>7186</v>
      </c>
      <c r="C436" s="15">
        <f t="shared" si="30"/>
        <v>0.16331818181818181</v>
      </c>
      <c r="D436" s="15">
        <f t="shared" si="31"/>
        <v>50</v>
      </c>
      <c r="E436" s="2">
        <f t="shared" si="32"/>
        <v>49.183409090909088</v>
      </c>
      <c r="F436" s="2">
        <v>5</v>
      </c>
      <c r="G436" s="2">
        <f t="shared" si="33"/>
        <v>4.1834090909090911</v>
      </c>
      <c r="H436" s="2">
        <f t="shared" si="34"/>
        <v>0.16184477390914748</v>
      </c>
    </row>
    <row r="437" spans="1:8" x14ac:dyDescent="0.3">
      <c r="A437" s="2">
        <v>127740</v>
      </c>
      <c r="B437" s="2">
        <v>7009.666666666667</v>
      </c>
      <c r="C437" s="15">
        <f t="shared" si="30"/>
        <v>0.15931060606060607</v>
      </c>
      <c r="D437" s="15">
        <f t="shared" si="31"/>
        <v>50</v>
      </c>
      <c r="E437" s="2">
        <f t="shared" si="32"/>
        <v>49.203446969696969</v>
      </c>
      <c r="F437" s="2">
        <v>5</v>
      </c>
      <c r="G437" s="2">
        <f t="shared" si="33"/>
        <v>4.2034469696969694</v>
      </c>
      <c r="H437" s="2">
        <f t="shared" si="34"/>
        <v>0.15747369264566544</v>
      </c>
    </row>
    <row r="438" spans="1:8" x14ac:dyDescent="0.3">
      <c r="A438" s="2">
        <v>128100</v>
      </c>
      <c r="B438" s="2">
        <v>6960.166666666667</v>
      </c>
      <c r="C438" s="15">
        <f t="shared" si="30"/>
        <v>0.15818560606060605</v>
      </c>
      <c r="D438" s="15">
        <f t="shared" si="31"/>
        <v>50</v>
      </c>
      <c r="E438" s="2">
        <f t="shared" si="32"/>
        <v>49.209071969696971</v>
      </c>
      <c r="F438" s="2">
        <v>5</v>
      </c>
      <c r="G438" s="2">
        <f t="shared" si="33"/>
        <v>4.2090719696969696</v>
      </c>
      <c r="H438" s="2">
        <f t="shared" si="34"/>
        <v>0.15625071449086034</v>
      </c>
    </row>
    <row r="439" spans="1:8" x14ac:dyDescent="0.3">
      <c r="A439" s="2">
        <v>128460</v>
      </c>
      <c r="B439" s="2">
        <v>7062</v>
      </c>
      <c r="C439" s="15">
        <f t="shared" si="30"/>
        <v>0.1605</v>
      </c>
      <c r="D439" s="15">
        <f t="shared" si="31"/>
        <v>50</v>
      </c>
      <c r="E439" s="2">
        <f t="shared" si="32"/>
        <v>49.197499999999998</v>
      </c>
      <c r="F439" s="2">
        <v>5</v>
      </c>
      <c r="G439" s="2">
        <f t="shared" si="33"/>
        <v>4.1974999999999998</v>
      </c>
      <c r="H439" s="2">
        <f t="shared" si="34"/>
        <v>0.15876860623550318</v>
      </c>
    </row>
    <row r="440" spans="1:8" x14ac:dyDescent="0.3">
      <c r="A440" s="2">
        <v>128820</v>
      </c>
      <c r="B440" s="2">
        <v>7205.333333333333</v>
      </c>
      <c r="C440" s="15">
        <f t="shared" si="30"/>
        <v>0.16375757575757574</v>
      </c>
      <c r="D440" s="15">
        <f t="shared" si="31"/>
        <v>50</v>
      </c>
      <c r="E440" s="2">
        <f t="shared" si="32"/>
        <v>49.18121212121212</v>
      </c>
      <c r="F440" s="2">
        <v>5</v>
      </c>
      <c r="G440" s="2">
        <f t="shared" si="33"/>
        <v>4.1812121212121216</v>
      </c>
      <c r="H440" s="2">
        <f t="shared" si="34"/>
        <v>0.16232540446775251</v>
      </c>
    </row>
    <row r="441" spans="1:8" x14ac:dyDescent="0.3">
      <c r="A441" s="2">
        <v>129180</v>
      </c>
      <c r="B441" s="2">
        <v>6947.833333333333</v>
      </c>
      <c r="C441" s="15">
        <f t="shared" si="30"/>
        <v>0.15790530303030303</v>
      </c>
      <c r="D441" s="15">
        <f t="shared" si="31"/>
        <v>50</v>
      </c>
      <c r="E441" s="2">
        <f t="shared" si="32"/>
        <v>49.210473484848485</v>
      </c>
      <c r="F441" s="2">
        <v>5</v>
      </c>
      <c r="G441" s="2">
        <f t="shared" si="33"/>
        <v>4.2104734848484853</v>
      </c>
      <c r="H441" s="2">
        <f t="shared" si="34"/>
        <v>0.15594627547746295</v>
      </c>
    </row>
    <row r="442" spans="1:8" x14ac:dyDescent="0.3">
      <c r="A442" s="2">
        <v>129540</v>
      </c>
      <c r="B442" s="2">
        <v>7222.333333333333</v>
      </c>
      <c r="C442" s="15">
        <f t="shared" si="30"/>
        <v>0.1641439393939394</v>
      </c>
      <c r="D442" s="15">
        <f t="shared" si="31"/>
        <v>50</v>
      </c>
      <c r="E442" s="2">
        <f t="shared" si="32"/>
        <v>49.179280303030303</v>
      </c>
      <c r="F442" s="2">
        <v>5</v>
      </c>
      <c r="G442" s="2">
        <f t="shared" si="33"/>
        <v>4.1792803030303034</v>
      </c>
      <c r="H442" s="2">
        <f t="shared" si="34"/>
        <v>0.16274825434689735</v>
      </c>
    </row>
    <row r="443" spans="1:8" x14ac:dyDescent="0.3">
      <c r="A443" s="2">
        <v>129900</v>
      </c>
      <c r="B443" s="2">
        <v>7181.166666666667</v>
      </c>
      <c r="C443" s="15">
        <f t="shared" si="30"/>
        <v>0.16320833333333334</v>
      </c>
      <c r="D443" s="15">
        <f t="shared" si="31"/>
        <v>50</v>
      </c>
      <c r="E443" s="2">
        <f t="shared" si="32"/>
        <v>49.183958333333337</v>
      </c>
      <c r="F443" s="2">
        <v>5</v>
      </c>
      <c r="G443" s="2">
        <f t="shared" si="33"/>
        <v>4.183958333333333</v>
      </c>
      <c r="H443" s="2">
        <f t="shared" si="34"/>
        <v>0.16172465906211761</v>
      </c>
    </row>
    <row r="444" spans="1:8" x14ac:dyDescent="0.3">
      <c r="A444" s="2">
        <v>130260</v>
      </c>
      <c r="B444" s="2">
        <v>7184.5</v>
      </c>
      <c r="C444" s="15">
        <f t="shared" si="30"/>
        <v>0.16328409090909091</v>
      </c>
      <c r="D444" s="15">
        <f t="shared" si="31"/>
        <v>50</v>
      </c>
      <c r="E444" s="2">
        <f t="shared" si="32"/>
        <v>49.183579545454549</v>
      </c>
      <c r="F444" s="2">
        <v>5</v>
      </c>
      <c r="G444" s="2">
        <f t="shared" si="33"/>
        <v>4.1835795454545455</v>
      </c>
      <c r="H444" s="2">
        <f t="shared" si="34"/>
        <v>0.16180749505656247</v>
      </c>
    </row>
    <row r="445" spans="1:8" x14ac:dyDescent="0.3">
      <c r="A445" s="2">
        <v>130620</v>
      </c>
      <c r="B445" s="2">
        <v>7161.6666666666661</v>
      </c>
      <c r="C445" s="15">
        <f t="shared" si="30"/>
        <v>0.1627651515151515</v>
      </c>
      <c r="D445" s="15">
        <f t="shared" si="31"/>
        <v>50</v>
      </c>
      <c r="E445" s="2">
        <f t="shared" si="32"/>
        <v>49.186174242424244</v>
      </c>
      <c r="F445" s="2">
        <v>5</v>
      </c>
      <c r="G445" s="2">
        <f t="shared" si="33"/>
        <v>4.1861742424242427</v>
      </c>
      <c r="H445" s="2">
        <f t="shared" si="34"/>
        <v>0.16124023148115801</v>
      </c>
    </row>
    <row r="446" spans="1:8" x14ac:dyDescent="0.3">
      <c r="A446" s="2">
        <v>130980</v>
      </c>
      <c r="B446" s="2">
        <v>7204.833333333333</v>
      </c>
      <c r="C446" s="15">
        <f t="shared" si="30"/>
        <v>0.16374621212121213</v>
      </c>
      <c r="D446" s="15">
        <f t="shared" si="31"/>
        <v>50</v>
      </c>
      <c r="E446" s="2">
        <f t="shared" si="32"/>
        <v>49.181268939393938</v>
      </c>
      <c r="F446" s="2">
        <v>5</v>
      </c>
      <c r="G446" s="2">
        <f t="shared" si="33"/>
        <v>4.1812689393939397</v>
      </c>
      <c r="H446" s="2">
        <f t="shared" si="34"/>
        <v>0.16231297091574101</v>
      </c>
    </row>
    <row r="447" spans="1:8" x14ac:dyDescent="0.3">
      <c r="A447" s="2">
        <v>131340</v>
      </c>
      <c r="B447" s="2">
        <v>7272.9999999999991</v>
      </c>
      <c r="C447" s="15">
        <f t="shared" si="30"/>
        <v>0.16529545454545452</v>
      </c>
      <c r="D447" s="15">
        <f t="shared" si="31"/>
        <v>50</v>
      </c>
      <c r="E447" s="2">
        <f t="shared" si="32"/>
        <v>49.173522727272726</v>
      </c>
      <c r="F447" s="2">
        <v>5</v>
      </c>
      <c r="G447" s="2">
        <f t="shared" si="33"/>
        <v>4.1735227272727276</v>
      </c>
      <c r="H447" s="2">
        <f t="shared" si="34"/>
        <v>0.16400977178811557</v>
      </c>
    </row>
    <row r="448" spans="1:8" x14ac:dyDescent="0.3">
      <c r="A448" s="2">
        <v>131700</v>
      </c>
      <c r="B448" s="2">
        <v>7271.1666666666661</v>
      </c>
      <c r="C448" s="15">
        <f t="shared" si="30"/>
        <v>0.16525378787878786</v>
      </c>
      <c r="D448" s="15">
        <f t="shared" si="31"/>
        <v>50</v>
      </c>
      <c r="E448" s="2">
        <f t="shared" si="32"/>
        <v>49.173731060606059</v>
      </c>
      <c r="F448" s="2">
        <v>5</v>
      </c>
      <c r="G448" s="2">
        <f t="shared" si="33"/>
        <v>4.1737310606060607</v>
      </c>
      <c r="H448" s="2">
        <f t="shared" si="34"/>
        <v>0.16396409185991767</v>
      </c>
    </row>
    <row r="449" spans="1:8" x14ac:dyDescent="0.3">
      <c r="A449" s="2">
        <v>132060</v>
      </c>
      <c r="B449" s="2">
        <v>7455.666666666667</v>
      </c>
      <c r="C449" s="15">
        <f t="shared" si="30"/>
        <v>0.16944696969696971</v>
      </c>
      <c r="D449" s="15">
        <f t="shared" si="31"/>
        <v>50</v>
      </c>
      <c r="E449" s="2">
        <f t="shared" si="32"/>
        <v>49.152765151515155</v>
      </c>
      <c r="F449" s="2">
        <v>5</v>
      </c>
      <c r="G449" s="2">
        <f t="shared" si="33"/>
        <v>4.1527651515151511</v>
      </c>
      <c r="H449" s="2">
        <f t="shared" si="34"/>
        <v>0.16857359752523765</v>
      </c>
    </row>
    <row r="450" spans="1:8" x14ac:dyDescent="0.3">
      <c r="A450" s="2">
        <v>132420</v>
      </c>
      <c r="B450" s="2">
        <v>7291.5</v>
      </c>
      <c r="C450" s="15">
        <f t="shared" si="30"/>
        <v>0.16571590909090908</v>
      </c>
      <c r="D450" s="15">
        <f t="shared" si="31"/>
        <v>50</v>
      </c>
      <c r="E450" s="2">
        <f t="shared" si="32"/>
        <v>49.171420454545455</v>
      </c>
      <c r="F450" s="2">
        <v>5</v>
      </c>
      <c r="G450" s="2">
        <f t="shared" si="33"/>
        <v>4.171420454545455</v>
      </c>
      <c r="H450" s="2">
        <f t="shared" si="34"/>
        <v>0.16447086226602081</v>
      </c>
    </row>
    <row r="451" spans="1:8" x14ac:dyDescent="0.3">
      <c r="A451" s="2">
        <v>132780</v>
      </c>
      <c r="B451" s="2">
        <v>7420</v>
      </c>
      <c r="C451" s="15">
        <f t="shared" ref="C451:C514" si="35">B451/$J$27</f>
        <v>0.16863636363636364</v>
      </c>
      <c r="D451" s="15">
        <f t="shared" ref="D451:D514" si="36">$J$28</f>
        <v>50</v>
      </c>
      <c r="E451" s="2">
        <f t="shared" si="32"/>
        <v>49.156818181818181</v>
      </c>
      <c r="F451" s="2">
        <v>5</v>
      </c>
      <c r="G451" s="2">
        <f t="shared" si="33"/>
        <v>4.1568181818181813</v>
      </c>
      <c r="H451" s="2">
        <f t="shared" si="34"/>
        <v>0.16768054440839045</v>
      </c>
    </row>
    <row r="452" spans="1:8" x14ac:dyDescent="0.3">
      <c r="A452" s="2">
        <v>133140</v>
      </c>
      <c r="B452" s="2">
        <v>7381.4999999999991</v>
      </c>
      <c r="C452" s="15">
        <f t="shared" si="35"/>
        <v>0.16776136363636363</v>
      </c>
      <c r="D452" s="15">
        <f t="shared" si="36"/>
        <v>50</v>
      </c>
      <c r="E452" s="2">
        <f t="shared" ref="E452:E515" si="37">D452-(F452*C452)</f>
        <v>49.161193181818184</v>
      </c>
      <c r="F452" s="2">
        <v>5</v>
      </c>
      <c r="G452" s="2">
        <f t="shared" ref="G452:G515" si="38">F452-(F452*C452)</f>
        <v>4.1611931818181818</v>
      </c>
      <c r="H452" s="2">
        <f t="shared" ref="H452:H515" si="39">LN((F452*E452)/(D452*G452))</f>
        <v>0.16671760710516129</v>
      </c>
    </row>
    <row r="453" spans="1:8" x14ac:dyDescent="0.3">
      <c r="A453" s="2">
        <v>133500</v>
      </c>
      <c r="B453" s="2">
        <v>7470.666666666667</v>
      </c>
      <c r="C453" s="15">
        <f t="shared" si="35"/>
        <v>0.16978787878787879</v>
      </c>
      <c r="D453" s="15">
        <f t="shared" si="36"/>
        <v>50</v>
      </c>
      <c r="E453" s="2">
        <f t="shared" si="37"/>
        <v>49.151060606060604</v>
      </c>
      <c r="F453" s="2">
        <v>5</v>
      </c>
      <c r="G453" s="2">
        <f t="shared" si="38"/>
        <v>4.1510606060606063</v>
      </c>
      <c r="H453" s="2">
        <f t="shared" si="39"/>
        <v>0.16894946301371444</v>
      </c>
    </row>
    <row r="454" spans="1:8" x14ac:dyDescent="0.3">
      <c r="A454" s="2">
        <v>133860</v>
      </c>
      <c r="B454" s="2">
        <v>7305.166666666667</v>
      </c>
      <c r="C454" s="15">
        <f t="shared" si="35"/>
        <v>0.16602651515151515</v>
      </c>
      <c r="D454" s="15">
        <f t="shared" si="36"/>
        <v>50</v>
      </c>
      <c r="E454" s="2">
        <f t="shared" si="37"/>
        <v>49.169867424242426</v>
      </c>
      <c r="F454" s="2">
        <v>5</v>
      </c>
      <c r="G454" s="2">
        <f t="shared" si="38"/>
        <v>4.1698674242424243</v>
      </c>
      <c r="H454" s="2">
        <f t="shared" si="39"/>
        <v>0.16481164959518943</v>
      </c>
    </row>
    <row r="455" spans="1:8" x14ac:dyDescent="0.3">
      <c r="A455" s="2">
        <v>134220</v>
      </c>
      <c r="B455" s="2">
        <v>7349.9999999999991</v>
      </c>
      <c r="C455" s="15">
        <f t="shared" si="35"/>
        <v>0.16704545454545452</v>
      </c>
      <c r="D455" s="15">
        <f t="shared" si="36"/>
        <v>50</v>
      </c>
      <c r="E455" s="2">
        <f t="shared" si="37"/>
        <v>49.164772727272727</v>
      </c>
      <c r="F455" s="2">
        <v>5</v>
      </c>
      <c r="G455" s="2">
        <f t="shared" si="38"/>
        <v>4.1647727272727275</v>
      </c>
      <c r="H455" s="2">
        <f t="shared" si="39"/>
        <v>0.16593056572604148</v>
      </c>
    </row>
    <row r="456" spans="1:8" x14ac:dyDescent="0.3">
      <c r="A456" s="2">
        <v>134580</v>
      </c>
      <c r="B456" s="2">
        <v>7419.333333333333</v>
      </c>
      <c r="C456" s="15">
        <f t="shared" si="35"/>
        <v>0.16862121212121212</v>
      </c>
      <c r="D456" s="15">
        <f t="shared" si="36"/>
        <v>50</v>
      </c>
      <c r="E456" s="2">
        <f t="shared" si="37"/>
        <v>49.156893939393939</v>
      </c>
      <c r="F456" s="2">
        <v>5</v>
      </c>
      <c r="G456" s="2">
        <f t="shared" si="38"/>
        <v>4.1568939393939397</v>
      </c>
      <c r="H456" s="2">
        <f t="shared" si="39"/>
        <v>0.16766386081881948</v>
      </c>
    </row>
    <row r="457" spans="1:8" x14ac:dyDescent="0.3">
      <c r="A457" s="2">
        <v>134940</v>
      </c>
      <c r="B457" s="2">
        <v>7684.833333333333</v>
      </c>
      <c r="C457" s="15">
        <f t="shared" si="35"/>
        <v>0.17465530303030302</v>
      </c>
      <c r="D457" s="15">
        <f t="shared" si="36"/>
        <v>50</v>
      </c>
      <c r="E457" s="2">
        <f t="shared" si="37"/>
        <v>49.126723484848483</v>
      </c>
      <c r="F457" s="2">
        <v>5</v>
      </c>
      <c r="G457" s="2">
        <f t="shared" si="38"/>
        <v>4.1267234848484851</v>
      </c>
      <c r="H457" s="2">
        <f t="shared" si="39"/>
        <v>0.17433431320580922</v>
      </c>
    </row>
    <row r="458" spans="1:8" x14ac:dyDescent="0.3">
      <c r="A458" s="2">
        <v>135300</v>
      </c>
      <c r="B458" s="2">
        <v>7436.3333333333339</v>
      </c>
      <c r="C458" s="15">
        <f t="shared" si="35"/>
        <v>0.16900757575757577</v>
      </c>
      <c r="D458" s="15">
        <f t="shared" si="36"/>
        <v>50</v>
      </c>
      <c r="E458" s="2">
        <f t="shared" si="37"/>
        <v>49.154962121212122</v>
      </c>
      <c r="F458" s="2">
        <v>5</v>
      </c>
      <c r="G458" s="2">
        <f t="shared" si="38"/>
        <v>4.1549621212121215</v>
      </c>
      <c r="H458" s="2">
        <f t="shared" si="39"/>
        <v>0.16808939539491899</v>
      </c>
    </row>
    <row r="459" spans="1:8" x14ac:dyDescent="0.3">
      <c r="A459" s="2">
        <v>135660</v>
      </c>
      <c r="B459" s="2">
        <v>7368.6666666666661</v>
      </c>
      <c r="C459" s="15">
        <f t="shared" si="35"/>
        <v>0.16746969696969696</v>
      </c>
      <c r="D459" s="15">
        <f t="shared" si="36"/>
        <v>50</v>
      </c>
      <c r="E459" s="2">
        <f t="shared" si="37"/>
        <v>49.162651515151516</v>
      </c>
      <c r="F459" s="2">
        <v>5</v>
      </c>
      <c r="G459" s="2">
        <f t="shared" si="38"/>
        <v>4.1626515151515155</v>
      </c>
      <c r="H459" s="2">
        <f t="shared" si="39"/>
        <v>0.16639687200391476</v>
      </c>
    </row>
    <row r="460" spans="1:8" x14ac:dyDescent="0.3">
      <c r="A460" s="2">
        <v>136020</v>
      </c>
      <c r="B460" s="2">
        <v>7365.3333333333339</v>
      </c>
      <c r="C460" s="15">
        <f t="shared" si="35"/>
        <v>0.1673939393939394</v>
      </c>
      <c r="D460" s="15">
        <f t="shared" si="36"/>
        <v>50</v>
      </c>
      <c r="E460" s="2">
        <f t="shared" si="37"/>
        <v>49.163030303030304</v>
      </c>
      <c r="F460" s="2">
        <v>5</v>
      </c>
      <c r="G460" s="2">
        <f t="shared" si="38"/>
        <v>4.1630303030303031</v>
      </c>
      <c r="H460" s="2">
        <f t="shared" si="39"/>
        <v>0.166313584124926</v>
      </c>
    </row>
    <row r="461" spans="1:8" x14ac:dyDescent="0.3">
      <c r="A461" s="2">
        <v>136380</v>
      </c>
      <c r="B461" s="2">
        <v>7457.5000000000009</v>
      </c>
      <c r="C461" s="15">
        <f t="shared" si="35"/>
        <v>0.1694886363636364</v>
      </c>
      <c r="D461" s="15">
        <f t="shared" si="36"/>
        <v>50</v>
      </c>
      <c r="E461" s="2">
        <f t="shared" si="37"/>
        <v>49.152556818181822</v>
      </c>
      <c r="F461" s="2">
        <v>5</v>
      </c>
      <c r="G461" s="2">
        <f t="shared" si="38"/>
        <v>4.152556818181818</v>
      </c>
      <c r="H461" s="2">
        <f t="shared" si="39"/>
        <v>0.16861952766475455</v>
      </c>
    </row>
    <row r="462" spans="1:8" x14ac:dyDescent="0.3">
      <c r="A462" s="2">
        <v>136740</v>
      </c>
      <c r="B462" s="2">
        <v>7492.9999999999991</v>
      </c>
      <c r="C462" s="15">
        <f t="shared" si="35"/>
        <v>0.17029545454545453</v>
      </c>
      <c r="D462" s="15">
        <f t="shared" si="36"/>
        <v>50</v>
      </c>
      <c r="E462" s="2">
        <f t="shared" si="37"/>
        <v>49.148522727272727</v>
      </c>
      <c r="F462" s="2">
        <v>5</v>
      </c>
      <c r="G462" s="2">
        <f t="shared" si="38"/>
        <v>4.1485227272727272</v>
      </c>
      <c r="H462" s="2">
        <f t="shared" si="39"/>
        <v>0.16950939519523855</v>
      </c>
    </row>
    <row r="463" spans="1:8" x14ac:dyDescent="0.3">
      <c r="A463" s="2">
        <v>137100</v>
      </c>
      <c r="B463" s="2">
        <v>7588.8333333333339</v>
      </c>
      <c r="C463" s="15">
        <f t="shared" si="35"/>
        <v>0.17247348484848488</v>
      </c>
      <c r="D463" s="15">
        <f t="shared" si="36"/>
        <v>50</v>
      </c>
      <c r="E463" s="2">
        <f t="shared" si="37"/>
        <v>49.137632575757578</v>
      </c>
      <c r="F463" s="2">
        <v>5</v>
      </c>
      <c r="G463" s="2">
        <f t="shared" si="38"/>
        <v>4.1376325757575758</v>
      </c>
      <c r="H463" s="2">
        <f t="shared" si="39"/>
        <v>0.17191631313791739</v>
      </c>
    </row>
    <row r="464" spans="1:8" x14ac:dyDescent="0.3">
      <c r="A464" s="2">
        <v>137460</v>
      </c>
      <c r="B464" s="2">
        <v>7675</v>
      </c>
      <c r="C464" s="15">
        <f t="shared" si="35"/>
        <v>0.17443181818181819</v>
      </c>
      <c r="D464" s="15">
        <f t="shared" si="36"/>
        <v>50</v>
      </c>
      <c r="E464" s="2">
        <f t="shared" si="37"/>
        <v>49.127840909090907</v>
      </c>
      <c r="F464" s="2">
        <v>5</v>
      </c>
      <c r="G464" s="2">
        <f t="shared" si="38"/>
        <v>4.1278409090909092</v>
      </c>
      <c r="H464" s="2">
        <f t="shared" si="39"/>
        <v>0.17408631776159345</v>
      </c>
    </row>
    <row r="465" spans="1:8" x14ac:dyDescent="0.3">
      <c r="A465" s="2">
        <v>137820</v>
      </c>
      <c r="B465" s="2">
        <v>7391.833333333333</v>
      </c>
      <c r="C465" s="15">
        <f t="shared" si="35"/>
        <v>0.1679962121212121</v>
      </c>
      <c r="D465" s="15">
        <f t="shared" si="36"/>
        <v>50</v>
      </c>
      <c r="E465" s="2">
        <f t="shared" si="37"/>
        <v>49.160018939393936</v>
      </c>
      <c r="F465" s="2">
        <v>5</v>
      </c>
      <c r="G465" s="2">
        <f t="shared" si="38"/>
        <v>4.1600189393939395</v>
      </c>
      <c r="H465" s="2">
        <f t="shared" si="39"/>
        <v>0.16697594996222917</v>
      </c>
    </row>
    <row r="466" spans="1:8" x14ac:dyDescent="0.3">
      <c r="A466" s="2">
        <v>138180</v>
      </c>
      <c r="B466" s="2">
        <v>7438.333333333333</v>
      </c>
      <c r="C466" s="15">
        <f t="shared" si="35"/>
        <v>0.16905303030303029</v>
      </c>
      <c r="D466" s="15">
        <f t="shared" si="36"/>
        <v>50</v>
      </c>
      <c r="E466" s="2">
        <f t="shared" si="37"/>
        <v>49.15473484848485</v>
      </c>
      <c r="F466" s="2">
        <v>5</v>
      </c>
      <c r="G466" s="2">
        <f t="shared" si="38"/>
        <v>4.1547348484848481</v>
      </c>
      <c r="H466" s="2">
        <f t="shared" si="39"/>
        <v>0.16813947239276267</v>
      </c>
    </row>
    <row r="467" spans="1:8" x14ac:dyDescent="0.3">
      <c r="A467" s="2">
        <v>138540</v>
      </c>
      <c r="B467" s="2">
        <v>7539.8333333333339</v>
      </c>
      <c r="C467" s="15">
        <f t="shared" si="35"/>
        <v>0.1713598484848485</v>
      </c>
      <c r="D467" s="15">
        <f t="shared" si="36"/>
        <v>50</v>
      </c>
      <c r="E467" s="2">
        <f t="shared" si="37"/>
        <v>49.143200757575755</v>
      </c>
      <c r="F467" s="2">
        <v>5</v>
      </c>
      <c r="G467" s="2">
        <f t="shared" si="38"/>
        <v>4.143200757575757</v>
      </c>
      <c r="H467" s="2">
        <f t="shared" si="39"/>
        <v>0.17068478848405674</v>
      </c>
    </row>
    <row r="468" spans="1:8" x14ac:dyDescent="0.3">
      <c r="A468" s="2">
        <v>138900</v>
      </c>
      <c r="B468" s="2">
        <v>7400.833333333333</v>
      </c>
      <c r="C468" s="15">
        <f t="shared" si="35"/>
        <v>0.16820075757575756</v>
      </c>
      <c r="D468" s="15">
        <f t="shared" si="36"/>
        <v>50</v>
      </c>
      <c r="E468" s="2">
        <f t="shared" si="37"/>
        <v>49.15899621212121</v>
      </c>
      <c r="F468" s="2">
        <v>5</v>
      </c>
      <c r="G468" s="2">
        <f t="shared" si="38"/>
        <v>4.1589962121212123</v>
      </c>
      <c r="H468" s="2">
        <f t="shared" si="39"/>
        <v>0.16720102270837869</v>
      </c>
    </row>
    <row r="469" spans="1:8" x14ac:dyDescent="0.3">
      <c r="A469" s="2">
        <v>139260</v>
      </c>
      <c r="B469" s="2">
        <v>7451.5</v>
      </c>
      <c r="C469" s="15">
        <f t="shared" si="35"/>
        <v>0.16935227272727274</v>
      </c>
      <c r="D469" s="15">
        <f t="shared" si="36"/>
        <v>50</v>
      </c>
      <c r="E469" s="2">
        <f t="shared" si="37"/>
        <v>49.153238636363639</v>
      </c>
      <c r="F469" s="2">
        <v>5</v>
      </c>
      <c r="G469" s="2">
        <f t="shared" si="38"/>
        <v>4.1532386363636364</v>
      </c>
      <c r="H469" s="2">
        <f t="shared" si="39"/>
        <v>0.16846922013718055</v>
      </c>
    </row>
    <row r="470" spans="1:8" x14ac:dyDescent="0.3">
      <c r="A470" s="2">
        <v>139620</v>
      </c>
      <c r="B470" s="2">
        <v>7865.6666666666661</v>
      </c>
      <c r="C470" s="15">
        <f t="shared" si="35"/>
        <v>0.17876515151515149</v>
      </c>
      <c r="D470" s="15">
        <f t="shared" si="36"/>
        <v>50</v>
      </c>
      <c r="E470" s="2">
        <f t="shared" si="37"/>
        <v>49.106174242424245</v>
      </c>
      <c r="F470" s="2">
        <v>5</v>
      </c>
      <c r="G470" s="2">
        <f t="shared" si="38"/>
        <v>4.1061742424242427</v>
      </c>
      <c r="H470" s="2">
        <f t="shared" si="39"/>
        <v>0.1789079284719102</v>
      </c>
    </row>
    <row r="471" spans="1:8" x14ac:dyDescent="0.3">
      <c r="A471" s="2">
        <v>139980</v>
      </c>
      <c r="B471" s="2">
        <v>7529.8333333333339</v>
      </c>
      <c r="C471" s="15">
        <f t="shared" si="35"/>
        <v>0.17113257575757576</v>
      </c>
      <c r="D471" s="15">
        <f t="shared" si="36"/>
        <v>50</v>
      </c>
      <c r="E471" s="2">
        <f t="shared" si="37"/>
        <v>49.144337121212118</v>
      </c>
      <c r="F471" s="2">
        <v>5</v>
      </c>
      <c r="G471" s="2">
        <f t="shared" si="38"/>
        <v>4.1443371212121214</v>
      </c>
      <c r="H471" s="2">
        <f t="shared" si="39"/>
        <v>0.17043367741701715</v>
      </c>
    </row>
    <row r="472" spans="1:8" x14ac:dyDescent="0.3">
      <c r="A472" s="2">
        <v>140340</v>
      </c>
      <c r="B472" s="2">
        <v>7666.666666666667</v>
      </c>
      <c r="C472" s="15">
        <f t="shared" si="35"/>
        <v>0.17424242424242425</v>
      </c>
      <c r="D472" s="15">
        <f t="shared" si="36"/>
        <v>50</v>
      </c>
      <c r="E472" s="2">
        <f t="shared" si="37"/>
        <v>49.128787878787875</v>
      </c>
      <c r="F472" s="2">
        <v>5</v>
      </c>
      <c r="G472" s="2">
        <f t="shared" si="38"/>
        <v>4.1287878787878789</v>
      </c>
      <c r="H472" s="2">
        <f t="shared" si="39"/>
        <v>0.17387620909325435</v>
      </c>
    </row>
    <row r="473" spans="1:8" x14ac:dyDescent="0.3">
      <c r="A473" s="2">
        <v>140700</v>
      </c>
      <c r="B473" s="2">
        <v>7724.3333333333339</v>
      </c>
      <c r="C473" s="15">
        <f t="shared" si="35"/>
        <v>0.17555303030303032</v>
      </c>
      <c r="D473" s="15">
        <f t="shared" si="36"/>
        <v>50</v>
      </c>
      <c r="E473" s="2">
        <f t="shared" si="37"/>
        <v>49.122234848484851</v>
      </c>
      <c r="F473" s="2">
        <v>5</v>
      </c>
      <c r="G473" s="2">
        <f t="shared" si="38"/>
        <v>4.1222348484848483</v>
      </c>
      <c r="H473" s="2">
        <f t="shared" si="39"/>
        <v>0.17533123229235131</v>
      </c>
    </row>
    <row r="474" spans="1:8" x14ac:dyDescent="0.3">
      <c r="A474" s="2">
        <v>141060</v>
      </c>
      <c r="B474" s="2">
        <v>7657.166666666667</v>
      </c>
      <c r="C474" s="15">
        <f t="shared" si="35"/>
        <v>0.17402651515151515</v>
      </c>
      <c r="D474" s="15">
        <f t="shared" si="36"/>
        <v>50</v>
      </c>
      <c r="E474" s="2">
        <f t="shared" si="37"/>
        <v>49.129867424242427</v>
      </c>
      <c r="F474" s="2">
        <v>5</v>
      </c>
      <c r="G474" s="2">
        <f t="shared" si="38"/>
        <v>4.1298674242424243</v>
      </c>
      <c r="H474" s="2">
        <f t="shared" si="39"/>
        <v>0.17363674892435688</v>
      </c>
    </row>
    <row r="475" spans="1:8" x14ac:dyDescent="0.3">
      <c r="A475" s="2">
        <v>141420</v>
      </c>
      <c r="B475" s="2">
        <v>7444.5</v>
      </c>
      <c r="C475" s="15">
        <f t="shared" si="35"/>
        <v>0.16919318181818183</v>
      </c>
      <c r="D475" s="15">
        <f t="shared" si="36"/>
        <v>50</v>
      </c>
      <c r="E475" s="2">
        <f t="shared" si="37"/>
        <v>49.154034090909093</v>
      </c>
      <c r="F475" s="2">
        <v>5</v>
      </c>
      <c r="G475" s="2">
        <f t="shared" si="38"/>
        <v>4.1540340909090911</v>
      </c>
      <c r="H475" s="2">
        <f t="shared" si="39"/>
        <v>0.16829389517336973</v>
      </c>
    </row>
    <row r="476" spans="1:8" x14ac:dyDescent="0.3">
      <c r="A476" s="2">
        <v>141780</v>
      </c>
      <c r="B476" s="2">
        <v>7775.3333333333339</v>
      </c>
      <c r="C476" s="15">
        <f t="shared" si="35"/>
        <v>0.17671212121212124</v>
      </c>
      <c r="D476" s="15">
        <f t="shared" si="36"/>
        <v>50</v>
      </c>
      <c r="E476" s="2">
        <f t="shared" si="37"/>
        <v>49.116439393939395</v>
      </c>
      <c r="F476" s="2">
        <v>5</v>
      </c>
      <c r="G476" s="2">
        <f t="shared" si="38"/>
        <v>4.1164393939393937</v>
      </c>
      <c r="H476" s="2">
        <f t="shared" si="39"/>
        <v>0.17662013537714941</v>
      </c>
    </row>
    <row r="477" spans="1:8" x14ac:dyDescent="0.3">
      <c r="A477" s="2">
        <v>142140</v>
      </c>
      <c r="B477" s="2">
        <v>7816.9999999999991</v>
      </c>
      <c r="C477" s="15">
        <f t="shared" si="35"/>
        <v>0.17765909090909088</v>
      </c>
      <c r="D477" s="15">
        <f t="shared" si="36"/>
        <v>50</v>
      </c>
      <c r="E477" s="2">
        <f t="shared" si="37"/>
        <v>49.111704545454543</v>
      </c>
      <c r="F477" s="2">
        <v>5</v>
      </c>
      <c r="G477" s="2">
        <f t="shared" si="38"/>
        <v>4.1117045454545451</v>
      </c>
      <c r="H477" s="2">
        <f t="shared" si="39"/>
        <v>0.17767462139410395</v>
      </c>
    </row>
    <row r="478" spans="1:8" x14ac:dyDescent="0.3">
      <c r="A478" s="2">
        <v>142500</v>
      </c>
      <c r="B478" s="2">
        <v>7501.1666666666661</v>
      </c>
      <c r="C478" s="15">
        <f t="shared" si="35"/>
        <v>0.17048106060606058</v>
      </c>
      <c r="D478" s="15">
        <f t="shared" si="36"/>
        <v>50</v>
      </c>
      <c r="E478" s="2">
        <f t="shared" si="37"/>
        <v>49.147594696969698</v>
      </c>
      <c r="F478" s="2">
        <v>5</v>
      </c>
      <c r="G478" s="2">
        <f t="shared" si="38"/>
        <v>4.1475946969696968</v>
      </c>
      <c r="H478" s="2">
        <f t="shared" si="39"/>
        <v>0.16971423927178353</v>
      </c>
    </row>
    <row r="479" spans="1:8" x14ac:dyDescent="0.3">
      <c r="A479" s="2">
        <v>142860</v>
      </c>
      <c r="B479" s="2">
        <v>7665.4999999999991</v>
      </c>
      <c r="C479" s="15">
        <f t="shared" si="35"/>
        <v>0.17421590909090906</v>
      </c>
      <c r="D479" s="15">
        <f t="shared" si="36"/>
        <v>50</v>
      </c>
      <c r="E479" s="2">
        <f t="shared" si="37"/>
        <v>49.128920454545458</v>
      </c>
      <c r="F479" s="2">
        <v>5</v>
      </c>
      <c r="G479" s="2">
        <f t="shared" si="38"/>
        <v>4.1289204545454545</v>
      </c>
      <c r="H479" s="2">
        <f t="shared" si="39"/>
        <v>0.17384679804846939</v>
      </c>
    </row>
    <row r="480" spans="1:8" x14ac:dyDescent="0.3">
      <c r="A480" s="2">
        <v>143220</v>
      </c>
      <c r="B480" s="2">
        <v>7750.166666666667</v>
      </c>
      <c r="C480" s="15">
        <f t="shared" si="35"/>
        <v>0.17614015151515153</v>
      </c>
      <c r="D480" s="15">
        <f t="shared" si="36"/>
        <v>50</v>
      </c>
      <c r="E480" s="2">
        <f t="shared" si="37"/>
        <v>49.119299242424241</v>
      </c>
      <c r="F480" s="2">
        <v>5</v>
      </c>
      <c r="G480" s="2">
        <f t="shared" si="38"/>
        <v>4.1192992424242423</v>
      </c>
      <c r="H480" s="2">
        <f t="shared" si="39"/>
        <v>0.17598386240098188</v>
      </c>
    </row>
    <row r="481" spans="1:8" x14ac:dyDescent="0.3">
      <c r="A481" s="2">
        <v>143580</v>
      </c>
      <c r="B481" s="2">
        <v>7657.3333333333339</v>
      </c>
      <c r="C481" s="15">
        <f t="shared" si="35"/>
        <v>0.17403030303030304</v>
      </c>
      <c r="D481" s="15">
        <f t="shared" si="36"/>
        <v>50</v>
      </c>
      <c r="E481" s="2">
        <f t="shared" si="37"/>
        <v>49.129848484848488</v>
      </c>
      <c r="F481" s="2">
        <v>5</v>
      </c>
      <c r="G481" s="2">
        <f t="shared" si="38"/>
        <v>4.1298484848484849</v>
      </c>
      <c r="H481" s="2">
        <f t="shared" si="39"/>
        <v>0.17364094939514002</v>
      </c>
    </row>
    <row r="482" spans="1:8" x14ac:dyDescent="0.3">
      <c r="A482" s="2">
        <v>143940</v>
      </c>
      <c r="B482" s="2">
        <v>7884.1666666666661</v>
      </c>
      <c r="C482" s="15">
        <f t="shared" si="35"/>
        <v>0.17918560606060605</v>
      </c>
      <c r="D482" s="15">
        <f t="shared" si="36"/>
        <v>50</v>
      </c>
      <c r="E482" s="2">
        <f t="shared" si="37"/>
        <v>49.104071969696967</v>
      </c>
      <c r="F482" s="2">
        <v>5</v>
      </c>
      <c r="G482" s="2">
        <f t="shared" si="38"/>
        <v>4.1040719696969701</v>
      </c>
      <c r="H482" s="2">
        <f t="shared" si="39"/>
        <v>0.17937722635022502</v>
      </c>
    </row>
    <row r="483" spans="1:8" x14ac:dyDescent="0.3">
      <c r="A483" s="2">
        <v>144300</v>
      </c>
      <c r="B483" s="2">
        <v>7708.333333333333</v>
      </c>
      <c r="C483" s="15">
        <f t="shared" si="35"/>
        <v>0.17518939393939392</v>
      </c>
      <c r="D483" s="15">
        <f t="shared" si="36"/>
        <v>50</v>
      </c>
      <c r="E483" s="2">
        <f t="shared" si="37"/>
        <v>49.124053030303031</v>
      </c>
      <c r="F483" s="2">
        <v>5</v>
      </c>
      <c r="G483" s="2">
        <f t="shared" si="38"/>
        <v>4.1240530303030303</v>
      </c>
      <c r="H483" s="2">
        <f t="shared" si="39"/>
        <v>0.17492727525235066</v>
      </c>
    </row>
    <row r="484" spans="1:8" x14ac:dyDescent="0.3">
      <c r="A484" s="2">
        <v>144660</v>
      </c>
      <c r="B484" s="2">
        <v>8016.666666666667</v>
      </c>
      <c r="C484" s="15">
        <f t="shared" si="35"/>
        <v>0.18219696969696969</v>
      </c>
      <c r="D484" s="15">
        <f t="shared" si="36"/>
        <v>50</v>
      </c>
      <c r="E484" s="2">
        <f t="shared" si="37"/>
        <v>49.089015151515149</v>
      </c>
      <c r="F484" s="2">
        <v>5</v>
      </c>
      <c r="G484" s="2">
        <f t="shared" si="38"/>
        <v>4.0890151515151514</v>
      </c>
      <c r="H484" s="2">
        <f t="shared" si="39"/>
        <v>0.18274604596620747</v>
      </c>
    </row>
    <row r="485" spans="1:8" x14ac:dyDescent="0.3">
      <c r="A485" s="2">
        <v>145020</v>
      </c>
      <c r="B485" s="2">
        <v>7704.6666666666661</v>
      </c>
      <c r="C485" s="15">
        <f t="shared" si="35"/>
        <v>0.1751060606060606</v>
      </c>
      <c r="D485" s="15">
        <f t="shared" si="36"/>
        <v>50</v>
      </c>
      <c r="E485" s="2">
        <f t="shared" si="37"/>
        <v>49.124469696969697</v>
      </c>
      <c r="F485" s="2">
        <v>5</v>
      </c>
      <c r="G485" s="2">
        <f t="shared" si="38"/>
        <v>4.1244696969696975</v>
      </c>
      <c r="H485" s="2">
        <f t="shared" si="39"/>
        <v>0.17483472895254637</v>
      </c>
    </row>
    <row r="486" spans="1:8" x14ac:dyDescent="0.3">
      <c r="A486" s="2">
        <v>145380</v>
      </c>
      <c r="B486" s="2">
        <v>7913.833333333333</v>
      </c>
      <c r="C486" s="15">
        <f t="shared" si="35"/>
        <v>0.17985984848484848</v>
      </c>
      <c r="D486" s="15">
        <f t="shared" si="36"/>
        <v>50</v>
      </c>
      <c r="E486" s="2">
        <f t="shared" si="37"/>
        <v>49.100700757575758</v>
      </c>
      <c r="F486" s="2">
        <v>5</v>
      </c>
      <c r="G486" s="2">
        <f t="shared" si="38"/>
        <v>4.1007007575757575</v>
      </c>
      <c r="H486" s="2">
        <f t="shared" si="39"/>
        <v>0.18013033816537419</v>
      </c>
    </row>
    <row r="487" spans="1:8" x14ac:dyDescent="0.3">
      <c r="A487" s="2">
        <v>145740</v>
      </c>
      <c r="B487" s="2">
        <v>7836.5000000000009</v>
      </c>
      <c r="C487" s="15">
        <f t="shared" si="35"/>
        <v>0.17810227272727275</v>
      </c>
      <c r="D487" s="15">
        <f t="shared" si="36"/>
        <v>50</v>
      </c>
      <c r="E487" s="2">
        <f t="shared" si="37"/>
        <v>49.109488636363636</v>
      </c>
      <c r="F487" s="2">
        <v>5</v>
      </c>
      <c r="G487" s="2">
        <f t="shared" si="38"/>
        <v>4.1094886363636363</v>
      </c>
      <c r="H487" s="2">
        <f t="shared" si="39"/>
        <v>0.17816857299441397</v>
      </c>
    </row>
    <row r="488" spans="1:8" x14ac:dyDescent="0.3">
      <c r="A488" s="2">
        <v>146100</v>
      </c>
      <c r="B488" s="2">
        <v>7641.666666666667</v>
      </c>
      <c r="C488" s="15">
        <f t="shared" si="35"/>
        <v>0.17367424242424243</v>
      </c>
      <c r="D488" s="15">
        <f t="shared" si="36"/>
        <v>50</v>
      </c>
      <c r="E488" s="2">
        <f t="shared" si="37"/>
        <v>49.131628787878789</v>
      </c>
      <c r="F488" s="2">
        <v>5</v>
      </c>
      <c r="G488" s="2">
        <f t="shared" si="38"/>
        <v>4.1316287878787881</v>
      </c>
      <c r="H488" s="2">
        <f t="shared" si="39"/>
        <v>0.17324619639261518</v>
      </c>
    </row>
    <row r="489" spans="1:8" x14ac:dyDescent="0.3">
      <c r="A489" s="2">
        <v>146460</v>
      </c>
      <c r="B489" s="2">
        <v>7825.666666666667</v>
      </c>
      <c r="C489" s="15">
        <f t="shared" si="35"/>
        <v>0.1778560606060606</v>
      </c>
      <c r="D489" s="15">
        <f t="shared" si="36"/>
        <v>50</v>
      </c>
      <c r="E489" s="2">
        <f t="shared" si="37"/>
        <v>49.110719696969696</v>
      </c>
      <c r="F489" s="2">
        <v>5</v>
      </c>
      <c r="G489" s="2">
        <f t="shared" si="38"/>
        <v>4.1107196969696966</v>
      </c>
      <c r="H489" s="2">
        <f t="shared" si="39"/>
        <v>0.17789411981432085</v>
      </c>
    </row>
    <row r="490" spans="1:8" x14ac:dyDescent="0.3">
      <c r="A490" s="2">
        <v>146820</v>
      </c>
      <c r="B490" s="2">
        <v>7868.5</v>
      </c>
      <c r="C490" s="15">
        <f t="shared" si="35"/>
        <v>0.17882954545454546</v>
      </c>
      <c r="D490" s="15">
        <f t="shared" si="36"/>
        <v>50</v>
      </c>
      <c r="E490" s="2">
        <f t="shared" si="37"/>
        <v>49.105852272727276</v>
      </c>
      <c r="F490" s="2">
        <v>5</v>
      </c>
      <c r="G490" s="2">
        <f t="shared" si="38"/>
        <v>4.1058522727272724</v>
      </c>
      <c r="H490" s="2">
        <f t="shared" si="39"/>
        <v>0.17897978603565623</v>
      </c>
    </row>
    <row r="491" spans="1:8" x14ac:dyDescent="0.3">
      <c r="A491" s="2">
        <v>147180</v>
      </c>
      <c r="B491" s="2">
        <v>7959</v>
      </c>
      <c r="C491" s="15">
        <f t="shared" si="35"/>
        <v>0.18088636363636362</v>
      </c>
      <c r="D491" s="15">
        <f t="shared" si="36"/>
        <v>50</v>
      </c>
      <c r="E491" s="2">
        <f t="shared" si="37"/>
        <v>49.09556818181818</v>
      </c>
      <c r="F491" s="2">
        <v>5</v>
      </c>
      <c r="G491" s="2">
        <f t="shared" si="38"/>
        <v>4.0955681818181819</v>
      </c>
      <c r="H491" s="2">
        <f t="shared" si="39"/>
        <v>0.1812782188510155</v>
      </c>
    </row>
    <row r="492" spans="1:8" x14ac:dyDescent="0.3">
      <c r="A492" s="2">
        <v>147540</v>
      </c>
      <c r="B492" s="2">
        <v>7888.9999999999991</v>
      </c>
      <c r="C492" s="15">
        <f t="shared" si="35"/>
        <v>0.17929545454545454</v>
      </c>
      <c r="D492" s="15">
        <f t="shared" si="36"/>
        <v>50</v>
      </c>
      <c r="E492" s="2">
        <f t="shared" si="37"/>
        <v>49.103522727272725</v>
      </c>
      <c r="F492" s="2">
        <v>5</v>
      </c>
      <c r="G492" s="2">
        <f t="shared" si="38"/>
        <v>4.1035227272727273</v>
      </c>
      <c r="H492" s="2">
        <f t="shared" si="39"/>
        <v>0.17949987862423122</v>
      </c>
    </row>
    <row r="493" spans="1:8" x14ac:dyDescent="0.3">
      <c r="A493" s="2">
        <v>147900</v>
      </c>
      <c r="B493" s="2">
        <v>7917.833333333333</v>
      </c>
      <c r="C493" s="15">
        <f t="shared" si="35"/>
        <v>0.17995075757575757</v>
      </c>
      <c r="D493" s="15">
        <f t="shared" si="36"/>
        <v>50</v>
      </c>
      <c r="E493" s="2">
        <f t="shared" si="37"/>
        <v>49.100246212121213</v>
      </c>
      <c r="F493" s="2">
        <v>5</v>
      </c>
      <c r="G493" s="2">
        <f t="shared" si="38"/>
        <v>4.1002462121212124</v>
      </c>
      <c r="H493" s="2">
        <f t="shared" si="39"/>
        <v>0.18023193265323392</v>
      </c>
    </row>
    <row r="494" spans="1:8" x14ac:dyDescent="0.3">
      <c r="A494" s="2">
        <v>148260</v>
      </c>
      <c r="B494" s="2">
        <v>7973.5</v>
      </c>
      <c r="C494" s="15">
        <f t="shared" si="35"/>
        <v>0.18121590909090909</v>
      </c>
      <c r="D494" s="15">
        <f t="shared" si="36"/>
        <v>50</v>
      </c>
      <c r="E494" s="2">
        <f t="shared" si="37"/>
        <v>49.093920454545454</v>
      </c>
      <c r="F494" s="2">
        <v>5</v>
      </c>
      <c r="G494" s="2">
        <f t="shared" si="38"/>
        <v>4.0939204545454544</v>
      </c>
      <c r="H494" s="2">
        <f t="shared" si="39"/>
        <v>0.18164705719095728</v>
      </c>
    </row>
    <row r="495" spans="1:8" x14ac:dyDescent="0.3">
      <c r="A495" s="2">
        <v>148620</v>
      </c>
      <c r="B495" s="2">
        <v>7934.166666666667</v>
      </c>
      <c r="C495" s="15">
        <f t="shared" si="35"/>
        <v>0.1803219696969697</v>
      </c>
      <c r="D495" s="15">
        <f t="shared" si="36"/>
        <v>50</v>
      </c>
      <c r="E495" s="2">
        <f t="shared" si="37"/>
        <v>49.098390151515154</v>
      </c>
      <c r="F495" s="2">
        <v>5</v>
      </c>
      <c r="G495" s="2">
        <f t="shared" si="38"/>
        <v>4.0983901515151517</v>
      </c>
      <c r="H495" s="2">
        <f t="shared" si="39"/>
        <v>0.18064690349800086</v>
      </c>
    </row>
    <row r="496" spans="1:8" x14ac:dyDescent="0.3">
      <c r="A496" s="2">
        <v>148980</v>
      </c>
      <c r="B496" s="2">
        <v>7985.8333333333339</v>
      </c>
      <c r="C496" s="15">
        <f t="shared" si="35"/>
        <v>0.18149621212121214</v>
      </c>
      <c r="D496" s="15">
        <f t="shared" si="36"/>
        <v>50</v>
      </c>
      <c r="E496" s="2">
        <f t="shared" si="37"/>
        <v>49.092518939393941</v>
      </c>
      <c r="F496" s="2">
        <v>5</v>
      </c>
      <c r="G496" s="2">
        <f t="shared" si="38"/>
        <v>4.0925189393939396</v>
      </c>
      <c r="H496" s="2">
        <f t="shared" si="39"/>
        <v>0.18196090835573225</v>
      </c>
    </row>
    <row r="497" spans="1:8" x14ac:dyDescent="0.3">
      <c r="A497" s="2">
        <v>149340</v>
      </c>
      <c r="B497" s="2">
        <v>7758.1666666666661</v>
      </c>
      <c r="C497" s="15">
        <f t="shared" si="35"/>
        <v>0.17632196969696967</v>
      </c>
      <c r="D497" s="15">
        <f t="shared" si="36"/>
        <v>50</v>
      </c>
      <c r="E497" s="2">
        <f t="shared" si="37"/>
        <v>49.11839015151515</v>
      </c>
      <c r="F497" s="2">
        <v>5</v>
      </c>
      <c r="G497" s="2">
        <f t="shared" si="38"/>
        <v>4.1183901515151513</v>
      </c>
      <c r="H497" s="2">
        <f t="shared" si="39"/>
        <v>0.17618606944020404</v>
      </c>
    </row>
    <row r="498" spans="1:8" x14ac:dyDescent="0.3">
      <c r="A498" s="2">
        <v>149700</v>
      </c>
      <c r="B498" s="2">
        <v>7670.666666666667</v>
      </c>
      <c r="C498" s="15">
        <f t="shared" si="35"/>
        <v>0.17433333333333334</v>
      </c>
      <c r="D498" s="15">
        <f t="shared" si="36"/>
        <v>50</v>
      </c>
      <c r="E498" s="2">
        <f t="shared" si="37"/>
        <v>49.12833333333333</v>
      </c>
      <c r="F498" s="2">
        <v>5</v>
      </c>
      <c r="G498" s="2">
        <f t="shared" si="38"/>
        <v>4.128333333333333</v>
      </c>
      <c r="H498" s="2">
        <f t="shared" si="39"/>
        <v>0.17397705473383576</v>
      </c>
    </row>
    <row r="499" spans="1:8" x14ac:dyDescent="0.3">
      <c r="A499" s="2">
        <v>150060</v>
      </c>
      <c r="B499" s="2">
        <v>7900.833333333333</v>
      </c>
      <c r="C499" s="15">
        <f t="shared" si="35"/>
        <v>0.17956439393939394</v>
      </c>
      <c r="D499" s="15">
        <f t="shared" si="36"/>
        <v>50</v>
      </c>
      <c r="E499" s="2">
        <f t="shared" si="37"/>
        <v>49.10217803030303</v>
      </c>
      <c r="F499" s="2">
        <v>5</v>
      </c>
      <c r="G499" s="2">
        <f t="shared" si="38"/>
        <v>4.1021780303030306</v>
      </c>
      <c r="H499" s="2">
        <f t="shared" si="39"/>
        <v>0.17980024032952285</v>
      </c>
    </row>
    <row r="500" spans="1:8" x14ac:dyDescent="0.3">
      <c r="A500" s="2">
        <v>150420</v>
      </c>
      <c r="B500" s="2">
        <v>8126.166666666667</v>
      </c>
      <c r="C500" s="15">
        <f t="shared" si="35"/>
        <v>0.18468560606060608</v>
      </c>
      <c r="D500" s="15">
        <f t="shared" si="36"/>
        <v>50</v>
      </c>
      <c r="E500" s="2">
        <f t="shared" si="37"/>
        <v>49.076571969696971</v>
      </c>
      <c r="F500" s="2">
        <v>5</v>
      </c>
      <c r="G500" s="2">
        <f t="shared" si="38"/>
        <v>4.0765719696969693</v>
      </c>
      <c r="H500" s="2">
        <f t="shared" si="39"/>
        <v>0.18554024689951662</v>
      </c>
    </row>
    <row r="501" spans="1:8" x14ac:dyDescent="0.3">
      <c r="A501" s="2">
        <v>150780</v>
      </c>
      <c r="B501" s="2">
        <v>8066.833333333333</v>
      </c>
      <c r="C501" s="15">
        <f t="shared" si="35"/>
        <v>0.1833371212121212</v>
      </c>
      <c r="D501" s="15">
        <f t="shared" si="36"/>
        <v>50</v>
      </c>
      <c r="E501" s="2">
        <f t="shared" si="37"/>
        <v>49.083314393939396</v>
      </c>
      <c r="F501" s="2">
        <v>5</v>
      </c>
      <c r="G501" s="2">
        <f t="shared" si="38"/>
        <v>4.0833143939393937</v>
      </c>
      <c r="H501" s="2">
        <f t="shared" si="39"/>
        <v>0.18402504491450478</v>
      </c>
    </row>
    <row r="502" spans="1:8" x14ac:dyDescent="0.3">
      <c r="A502" s="2">
        <v>151140</v>
      </c>
      <c r="B502" s="2">
        <v>7962.333333333333</v>
      </c>
      <c r="C502" s="15">
        <f t="shared" si="35"/>
        <v>0.18096212121212121</v>
      </c>
      <c r="D502" s="15">
        <f t="shared" si="36"/>
        <v>50</v>
      </c>
      <c r="E502" s="2">
        <f t="shared" si="37"/>
        <v>49.095189393939393</v>
      </c>
      <c r="F502" s="2">
        <v>5</v>
      </c>
      <c r="G502" s="2">
        <f t="shared" si="38"/>
        <v>4.0951893939393944</v>
      </c>
      <c r="H502" s="2">
        <f t="shared" si="39"/>
        <v>0.18136299504120051</v>
      </c>
    </row>
    <row r="503" spans="1:8" x14ac:dyDescent="0.3">
      <c r="A503" s="2">
        <v>151500</v>
      </c>
      <c r="B503" s="2">
        <v>8012.5000000000009</v>
      </c>
      <c r="C503" s="15">
        <f t="shared" si="35"/>
        <v>0.18210227272727275</v>
      </c>
      <c r="D503" s="15">
        <f t="shared" si="36"/>
        <v>50</v>
      </c>
      <c r="E503" s="2">
        <f t="shared" si="37"/>
        <v>49.089488636363633</v>
      </c>
      <c r="F503" s="2">
        <v>5</v>
      </c>
      <c r="G503" s="2">
        <f t="shared" si="38"/>
        <v>4.0894886363636367</v>
      </c>
      <c r="H503" s="2">
        <f t="shared" si="39"/>
        <v>0.18263990370795447</v>
      </c>
    </row>
    <row r="504" spans="1:8" x14ac:dyDescent="0.3">
      <c r="A504" s="2">
        <v>151860</v>
      </c>
      <c r="B504" s="2">
        <v>7958.166666666667</v>
      </c>
      <c r="C504" s="15">
        <f t="shared" si="35"/>
        <v>0.18086742424242425</v>
      </c>
      <c r="D504" s="15">
        <f t="shared" si="36"/>
        <v>50</v>
      </c>
      <c r="E504" s="2">
        <f t="shared" si="37"/>
        <v>49.095662878787877</v>
      </c>
      <c r="F504" s="2">
        <v>5</v>
      </c>
      <c r="G504" s="2">
        <f t="shared" si="38"/>
        <v>4.0956628787878788</v>
      </c>
      <c r="H504" s="2">
        <f t="shared" si="39"/>
        <v>0.18125702613077591</v>
      </c>
    </row>
    <row r="505" spans="1:8" x14ac:dyDescent="0.3">
      <c r="A505" s="2">
        <v>152220</v>
      </c>
      <c r="B505" s="2">
        <v>8135.666666666667</v>
      </c>
      <c r="C505" s="15">
        <f t="shared" si="35"/>
        <v>0.18490151515151515</v>
      </c>
      <c r="D505" s="15">
        <f t="shared" si="36"/>
        <v>50</v>
      </c>
      <c r="E505" s="2">
        <f t="shared" si="37"/>
        <v>49.075492424242427</v>
      </c>
      <c r="F505" s="2">
        <v>5</v>
      </c>
      <c r="G505" s="2">
        <f t="shared" si="38"/>
        <v>4.075492424242424</v>
      </c>
      <c r="H505" s="2">
        <f t="shared" si="39"/>
        <v>0.18578310153701835</v>
      </c>
    </row>
    <row r="506" spans="1:8" x14ac:dyDescent="0.3">
      <c r="A506" s="2">
        <v>152580</v>
      </c>
      <c r="B506" s="2">
        <v>8067.166666666667</v>
      </c>
      <c r="C506" s="15">
        <f t="shared" si="35"/>
        <v>0.18334469696969696</v>
      </c>
      <c r="D506" s="15">
        <f t="shared" si="36"/>
        <v>50</v>
      </c>
      <c r="E506" s="2">
        <f t="shared" si="37"/>
        <v>49.083276515151518</v>
      </c>
      <c r="F506" s="2">
        <v>5</v>
      </c>
      <c r="G506" s="2">
        <f t="shared" si="38"/>
        <v>4.0832765151515149</v>
      </c>
      <c r="H506" s="2">
        <f t="shared" si="39"/>
        <v>0.18403354971377878</v>
      </c>
    </row>
    <row r="507" spans="1:8" x14ac:dyDescent="0.3">
      <c r="A507" s="2">
        <v>152940</v>
      </c>
      <c r="B507" s="2">
        <v>8335.3333333333339</v>
      </c>
      <c r="C507" s="15">
        <f t="shared" si="35"/>
        <v>0.18943939393939396</v>
      </c>
      <c r="D507" s="15">
        <f t="shared" si="36"/>
        <v>50</v>
      </c>
      <c r="E507" s="2">
        <f t="shared" si="37"/>
        <v>49.052803030303032</v>
      </c>
      <c r="F507" s="2">
        <v>5</v>
      </c>
      <c r="G507" s="2">
        <f t="shared" si="38"/>
        <v>4.0528030303030302</v>
      </c>
      <c r="H507" s="2">
        <f t="shared" si="39"/>
        <v>0.1909034898009235</v>
      </c>
    </row>
    <row r="508" spans="1:8" x14ac:dyDescent="0.3">
      <c r="A508" s="2">
        <v>153300</v>
      </c>
      <c r="B508" s="2">
        <v>8054.333333333333</v>
      </c>
      <c r="C508" s="15">
        <f t="shared" si="35"/>
        <v>0.1830530303030303</v>
      </c>
      <c r="D508" s="15">
        <f t="shared" si="36"/>
        <v>50</v>
      </c>
      <c r="E508" s="2">
        <f t="shared" si="37"/>
        <v>49.08473484848485</v>
      </c>
      <c r="F508" s="2">
        <v>5</v>
      </c>
      <c r="G508" s="2">
        <f t="shared" si="38"/>
        <v>4.0847348484848487</v>
      </c>
      <c r="H508" s="2">
        <f t="shared" si="39"/>
        <v>0.18370617661738078</v>
      </c>
    </row>
    <row r="509" spans="1:8" x14ac:dyDescent="0.3">
      <c r="A509" s="2">
        <v>153660</v>
      </c>
      <c r="B509" s="2">
        <v>8074.1666666666661</v>
      </c>
      <c r="C509" s="15">
        <f t="shared" si="35"/>
        <v>0.18350378787878788</v>
      </c>
      <c r="D509" s="15">
        <f t="shared" si="36"/>
        <v>50</v>
      </c>
      <c r="E509" s="2">
        <f t="shared" si="37"/>
        <v>49.082481060606064</v>
      </c>
      <c r="F509" s="2">
        <v>5</v>
      </c>
      <c r="G509" s="2">
        <f t="shared" si="38"/>
        <v>4.0824810606060602</v>
      </c>
      <c r="H509" s="2">
        <f t="shared" si="39"/>
        <v>0.1842121702420503</v>
      </c>
    </row>
    <row r="510" spans="1:8" x14ac:dyDescent="0.3">
      <c r="A510" s="2">
        <v>154020</v>
      </c>
      <c r="B510" s="2">
        <v>8029.1666666666661</v>
      </c>
      <c r="C510" s="15">
        <f t="shared" si="35"/>
        <v>0.18248106060606059</v>
      </c>
      <c r="D510" s="15">
        <f t="shared" si="36"/>
        <v>50</v>
      </c>
      <c r="E510" s="2">
        <f t="shared" si="37"/>
        <v>49.087594696969695</v>
      </c>
      <c r="F510" s="2">
        <v>5</v>
      </c>
      <c r="G510" s="2">
        <f t="shared" si="38"/>
        <v>4.0875946969696972</v>
      </c>
      <c r="H510" s="2">
        <f t="shared" si="39"/>
        <v>0.18306455264516497</v>
      </c>
    </row>
    <row r="511" spans="1:8" x14ac:dyDescent="0.3">
      <c r="A511" s="2">
        <v>154380</v>
      </c>
      <c r="B511" s="2">
        <v>8240.8333333333339</v>
      </c>
      <c r="C511" s="15">
        <f t="shared" si="35"/>
        <v>0.18729166666666669</v>
      </c>
      <c r="D511" s="15">
        <f t="shared" si="36"/>
        <v>50</v>
      </c>
      <c r="E511" s="2">
        <f t="shared" si="37"/>
        <v>49.063541666666666</v>
      </c>
      <c r="F511" s="2">
        <v>5</v>
      </c>
      <c r="G511" s="2">
        <f t="shared" si="38"/>
        <v>4.0635416666666666</v>
      </c>
      <c r="H511" s="2">
        <f t="shared" si="39"/>
        <v>0.1884762087009286</v>
      </c>
    </row>
    <row r="512" spans="1:8" x14ac:dyDescent="0.3">
      <c r="A512" s="2">
        <v>154740</v>
      </c>
      <c r="B512" s="2">
        <v>8263.3333333333339</v>
      </c>
      <c r="C512" s="15">
        <f t="shared" si="35"/>
        <v>0.1878030303030303</v>
      </c>
      <c r="D512" s="15">
        <f t="shared" si="36"/>
        <v>50</v>
      </c>
      <c r="E512" s="2">
        <f t="shared" si="37"/>
        <v>49.06098484848485</v>
      </c>
      <c r="F512" s="2">
        <v>5</v>
      </c>
      <c r="G512" s="2">
        <f t="shared" si="38"/>
        <v>4.0609848484848481</v>
      </c>
      <c r="H512" s="2">
        <f t="shared" si="39"/>
        <v>0.1890535022867442</v>
      </c>
    </row>
    <row r="513" spans="1:8" x14ac:dyDescent="0.3">
      <c r="A513" s="2">
        <v>155100</v>
      </c>
      <c r="B513" s="2">
        <v>8232.8333333333321</v>
      </c>
      <c r="C513" s="15">
        <f t="shared" si="35"/>
        <v>0.18710984848484846</v>
      </c>
      <c r="D513" s="15">
        <f t="shared" si="36"/>
        <v>50</v>
      </c>
      <c r="E513" s="2">
        <f t="shared" si="37"/>
        <v>49.064450757575756</v>
      </c>
      <c r="F513" s="2">
        <v>5</v>
      </c>
      <c r="G513" s="2">
        <f t="shared" si="38"/>
        <v>4.0644507575757576</v>
      </c>
      <c r="H513" s="2">
        <f t="shared" si="39"/>
        <v>0.18827104353870347</v>
      </c>
    </row>
    <row r="514" spans="1:8" x14ac:dyDescent="0.3">
      <c r="A514" s="2">
        <v>155460</v>
      </c>
      <c r="B514" s="2">
        <v>8414.3333333333321</v>
      </c>
      <c r="C514" s="15">
        <f t="shared" si="35"/>
        <v>0.19123484848484845</v>
      </c>
      <c r="D514" s="15">
        <f t="shared" si="36"/>
        <v>50</v>
      </c>
      <c r="E514" s="2">
        <f t="shared" si="37"/>
        <v>49.04382575757576</v>
      </c>
      <c r="F514" s="2">
        <v>5</v>
      </c>
      <c r="G514" s="2">
        <f t="shared" si="38"/>
        <v>4.0438257575757577</v>
      </c>
      <c r="H514" s="2">
        <f t="shared" si="39"/>
        <v>0.19293799501510173</v>
      </c>
    </row>
    <row r="515" spans="1:8" x14ac:dyDescent="0.3">
      <c r="A515" s="2">
        <v>155820</v>
      </c>
      <c r="B515" s="2">
        <v>8072.833333333333</v>
      </c>
      <c r="C515" s="15">
        <f t="shared" ref="C515:C578" si="40">B515/$J$27</f>
        <v>0.18347348484848483</v>
      </c>
      <c r="D515" s="15">
        <f t="shared" ref="D515:D578" si="41">$J$28</f>
        <v>50</v>
      </c>
      <c r="E515" s="2">
        <f t="shared" si="37"/>
        <v>49.082632575757579</v>
      </c>
      <c r="F515" s="2">
        <v>5</v>
      </c>
      <c r="G515" s="2">
        <f t="shared" si="38"/>
        <v>4.0826325757575761</v>
      </c>
      <c r="H515" s="2">
        <f t="shared" si="39"/>
        <v>0.18417814437798616</v>
      </c>
    </row>
    <row r="516" spans="1:8" x14ac:dyDescent="0.3">
      <c r="A516" s="2">
        <v>156180</v>
      </c>
      <c r="B516" s="2">
        <v>8237.3333333333321</v>
      </c>
      <c r="C516" s="15">
        <f t="shared" si="40"/>
        <v>0.18721212121212119</v>
      </c>
      <c r="D516" s="15">
        <f t="shared" si="41"/>
        <v>50</v>
      </c>
      <c r="E516" s="2">
        <f t="shared" ref="E516:E579" si="42">D516-(F516*C516)</f>
        <v>49.063939393939393</v>
      </c>
      <c r="F516" s="2">
        <v>5</v>
      </c>
      <c r="G516" s="2">
        <f t="shared" ref="G516:G579" si="43">F516-(F516*C516)</f>
        <v>4.0639393939393944</v>
      </c>
      <c r="H516" s="2">
        <f t="shared" ref="H516:H579" si="44">LN((F516*E516)/(D516*G516))</f>
        <v>0.1883864428275068</v>
      </c>
    </row>
    <row r="517" spans="1:8" x14ac:dyDescent="0.3">
      <c r="A517" s="2">
        <v>156540</v>
      </c>
      <c r="B517" s="2">
        <v>8421.5</v>
      </c>
      <c r="C517" s="15">
        <f t="shared" si="40"/>
        <v>0.19139772727272727</v>
      </c>
      <c r="D517" s="15">
        <f t="shared" si="41"/>
        <v>50</v>
      </c>
      <c r="E517" s="2">
        <f t="shared" si="42"/>
        <v>49.043011363636367</v>
      </c>
      <c r="F517" s="2">
        <v>5</v>
      </c>
      <c r="G517" s="2">
        <f t="shared" si="43"/>
        <v>4.0430113636363636</v>
      </c>
      <c r="H517" s="2">
        <f t="shared" si="44"/>
        <v>0.1931228016729816</v>
      </c>
    </row>
    <row r="518" spans="1:8" x14ac:dyDescent="0.3">
      <c r="A518" s="2">
        <v>156900</v>
      </c>
      <c r="B518" s="2">
        <v>8212.1666666666661</v>
      </c>
      <c r="C518" s="15">
        <f t="shared" si="40"/>
        <v>0.18664015151515151</v>
      </c>
      <c r="D518" s="15">
        <f t="shared" si="41"/>
        <v>50</v>
      </c>
      <c r="E518" s="2">
        <f t="shared" si="42"/>
        <v>49.066799242424246</v>
      </c>
      <c r="F518" s="2">
        <v>5</v>
      </c>
      <c r="G518" s="2">
        <f t="shared" si="43"/>
        <v>4.0667992424242421</v>
      </c>
      <c r="H518" s="2">
        <f t="shared" si="44"/>
        <v>0.18774126344471306</v>
      </c>
    </row>
    <row r="519" spans="1:8" x14ac:dyDescent="0.3">
      <c r="A519" s="2">
        <v>157260</v>
      </c>
      <c r="B519" s="2">
        <v>8324.1666666666661</v>
      </c>
      <c r="C519" s="15">
        <f t="shared" si="40"/>
        <v>0.18918560606060605</v>
      </c>
      <c r="D519" s="15">
        <f t="shared" si="41"/>
        <v>50</v>
      </c>
      <c r="E519" s="2">
        <f t="shared" si="42"/>
        <v>49.05407196969697</v>
      </c>
      <c r="F519" s="2">
        <v>5</v>
      </c>
      <c r="G519" s="2">
        <f t="shared" si="43"/>
        <v>4.0540719696969694</v>
      </c>
      <c r="H519" s="2">
        <f t="shared" si="44"/>
        <v>0.19061630564890109</v>
      </c>
    </row>
    <row r="520" spans="1:8" x14ac:dyDescent="0.3">
      <c r="A520" s="2">
        <v>157620</v>
      </c>
      <c r="B520" s="2">
        <v>8188.833333333333</v>
      </c>
      <c r="C520" s="15">
        <f t="shared" si="40"/>
        <v>0.18610984848484849</v>
      </c>
      <c r="D520" s="15">
        <f t="shared" si="41"/>
        <v>50</v>
      </c>
      <c r="E520" s="2">
        <f t="shared" si="42"/>
        <v>49.069450757575758</v>
      </c>
      <c r="F520" s="2">
        <v>5</v>
      </c>
      <c r="G520" s="2">
        <f t="shared" si="43"/>
        <v>4.0694507575757575</v>
      </c>
      <c r="H520" s="2">
        <f t="shared" si="44"/>
        <v>0.18714352265663062</v>
      </c>
    </row>
    <row r="521" spans="1:8" x14ac:dyDescent="0.3">
      <c r="A521" s="2">
        <v>157980</v>
      </c>
      <c r="B521" s="2">
        <v>8165.3333333333339</v>
      </c>
      <c r="C521" s="15">
        <f t="shared" si="40"/>
        <v>0.18557575757575759</v>
      </c>
      <c r="D521" s="15">
        <f t="shared" si="41"/>
        <v>50</v>
      </c>
      <c r="E521" s="2">
        <f t="shared" si="42"/>
        <v>49.07212121212121</v>
      </c>
      <c r="F521" s="2">
        <v>5</v>
      </c>
      <c r="G521" s="2">
        <f t="shared" si="43"/>
        <v>4.0721212121212123</v>
      </c>
      <c r="H521" s="2">
        <f t="shared" si="44"/>
        <v>0.18654193843651906</v>
      </c>
    </row>
    <row r="522" spans="1:8" x14ac:dyDescent="0.3">
      <c r="A522" s="2">
        <v>158340</v>
      </c>
      <c r="B522" s="2">
        <v>8226.3333333333339</v>
      </c>
      <c r="C522" s="15">
        <f t="shared" si="40"/>
        <v>0.18696212121212122</v>
      </c>
      <c r="D522" s="15">
        <f t="shared" si="41"/>
        <v>50</v>
      </c>
      <c r="E522" s="2">
        <f t="shared" si="42"/>
        <v>49.065189393939391</v>
      </c>
      <c r="F522" s="2">
        <v>5</v>
      </c>
      <c r="G522" s="2">
        <f t="shared" si="43"/>
        <v>4.0651893939393942</v>
      </c>
      <c r="H522" s="2">
        <f t="shared" si="44"/>
        <v>0.18810438342947319</v>
      </c>
    </row>
    <row r="523" spans="1:8" x14ac:dyDescent="0.3">
      <c r="A523" s="2">
        <v>158700</v>
      </c>
      <c r="B523" s="2">
        <v>8257.6666666666679</v>
      </c>
      <c r="C523" s="15">
        <f t="shared" si="40"/>
        <v>0.18767424242424247</v>
      </c>
      <c r="D523" s="15">
        <f t="shared" si="41"/>
        <v>50</v>
      </c>
      <c r="E523" s="2">
        <f t="shared" si="42"/>
        <v>49.061628787878789</v>
      </c>
      <c r="F523" s="2">
        <v>5</v>
      </c>
      <c r="G523" s="2">
        <f t="shared" si="43"/>
        <v>4.0616287878787878</v>
      </c>
      <c r="H523" s="2">
        <f t="shared" si="44"/>
        <v>0.18890807275794969</v>
      </c>
    </row>
    <row r="524" spans="1:8" x14ac:dyDescent="0.3">
      <c r="A524" s="2">
        <v>159060</v>
      </c>
      <c r="B524" s="2">
        <v>8398.6666666666661</v>
      </c>
      <c r="C524" s="15">
        <f t="shared" si="40"/>
        <v>0.19087878787878787</v>
      </c>
      <c r="D524" s="15">
        <f t="shared" si="41"/>
        <v>50</v>
      </c>
      <c r="E524" s="2">
        <f t="shared" si="42"/>
        <v>49.045606060606062</v>
      </c>
      <c r="F524" s="2">
        <v>5</v>
      </c>
      <c r="G524" s="2">
        <f t="shared" si="43"/>
        <v>4.0456060606060609</v>
      </c>
      <c r="H524" s="2">
        <f t="shared" si="44"/>
        <v>0.19253413932520758</v>
      </c>
    </row>
    <row r="525" spans="1:8" x14ac:dyDescent="0.3">
      <c r="A525" s="2">
        <v>159420</v>
      </c>
      <c r="B525" s="2">
        <v>8245.5</v>
      </c>
      <c r="C525" s="15">
        <f t="shared" si="40"/>
        <v>0.18739772727272727</v>
      </c>
      <c r="D525" s="15">
        <f t="shared" si="41"/>
        <v>50</v>
      </c>
      <c r="E525" s="2">
        <f t="shared" si="42"/>
        <v>49.063011363636363</v>
      </c>
      <c r="F525" s="2">
        <v>5</v>
      </c>
      <c r="G525" s="2">
        <f t="shared" si="43"/>
        <v>4.0630113636363632</v>
      </c>
      <c r="H525" s="2">
        <f t="shared" si="44"/>
        <v>0.18859591133233952</v>
      </c>
    </row>
    <row r="526" spans="1:8" x14ac:dyDescent="0.3">
      <c r="A526" s="2">
        <v>159780</v>
      </c>
      <c r="B526" s="2">
        <v>8265.6666666666679</v>
      </c>
      <c r="C526" s="15">
        <f t="shared" si="40"/>
        <v>0.18785606060606064</v>
      </c>
      <c r="D526" s="15">
        <f t="shared" si="41"/>
        <v>50</v>
      </c>
      <c r="E526" s="2">
        <f t="shared" si="42"/>
        <v>49.060719696969699</v>
      </c>
      <c r="F526" s="2">
        <v>5</v>
      </c>
      <c r="G526" s="2">
        <f t="shared" si="43"/>
        <v>4.0607196969696968</v>
      </c>
      <c r="H526" s="2">
        <f t="shared" si="44"/>
        <v>0.18911339229153909</v>
      </c>
    </row>
    <row r="527" spans="1:8" x14ac:dyDescent="0.3">
      <c r="A527" s="2">
        <v>160140</v>
      </c>
      <c r="B527" s="2">
        <v>8428.3333333333339</v>
      </c>
      <c r="C527" s="15">
        <f t="shared" si="40"/>
        <v>0.19155303030303031</v>
      </c>
      <c r="D527" s="15">
        <f t="shared" si="41"/>
        <v>50</v>
      </c>
      <c r="E527" s="2">
        <f t="shared" si="42"/>
        <v>49.042234848484846</v>
      </c>
      <c r="F527" s="2">
        <v>5</v>
      </c>
      <c r="G527" s="2">
        <f t="shared" si="43"/>
        <v>4.0422348484848483</v>
      </c>
      <c r="H527" s="2">
        <f t="shared" si="44"/>
        <v>0.19329905020343877</v>
      </c>
    </row>
    <row r="528" spans="1:8" x14ac:dyDescent="0.3">
      <c r="A528" s="2">
        <v>160500</v>
      </c>
      <c r="B528" s="2">
        <v>8391.1666666666661</v>
      </c>
      <c r="C528" s="15">
        <f t="shared" si="40"/>
        <v>0.19070833333333331</v>
      </c>
      <c r="D528" s="15">
        <f t="shared" si="41"/>
        <v>50</v>
      </c>
      <c r="E528" s="2">
        <f t="shared" si="42"/>
        <v>49.046458333333334</v>
      </c>
      <c r="F528" s="2">
        <v>5</v>
      </c>
      <c r="G528" s="2">
        <f t="shared" si="43"/>
        <v>4.0464583333333337</v>
      </c>
      <c r="H528" s="2">
        <f t="shared" si="44"/>
        <v>0.19234087224149682</v>
      </c>
    </row>
    <row r="529" spans="1:8" x14ac:dyDescent="0.3">
      <c r="A529" s="2">
        <v>160860</v>
      </c>
      <c r="B529" s="2">
        <v>8416.8333333333339</v>
      </c>
      <c r="C529" s="15">
        <f t="shared" si="40"/>
        <v>0.19129166666666669</v>
      </c>
      <c r="D529" s="15">
        <f t="shared" si="41"/>
        <v>50</v>
      </c>
      <c r="E529" s="2">
        <f t="shared" si="42"/>
        <v>49.04354166666667</v>
      </c>
      <c r="F529" s="2">
        <v>5</v>
      </c>
      <c r="G529" s="2">
        <f t="shared" si="43"/>
        <v>4.0435416666666661</v>
      </c>
      <c r="H529" s="2">
        <f t="shared" si="44"/>
        <v>0.19300245787792814</v>
      </c>
    </row>
    <row r="530" spans="1:8" x14ac:dyDescent="0.3">
      <c r="A530" s="2">
        <v>161220</v>
      </c>
      <c r="B530" s="2">
        <v>8224.3333333333339</v>
      </c>
      <c r="C530" s="15">
        <f t="shared" si="40"/>
        <v>0.18691666666666668</v>
      </c>
      <c r="D530" s="15">
        <f t="shared" si="41"/>
        <v>50</v>
      </c>
      <c r="E530" s="2">
        <f t="shared" si="42"/>
        <v>49.065416666666664</v>
      </c>
      <c r="F530" s="2">
        <v>5</v>
      </c>
      <c r="G530" s="2">
        <f t="shared" si="43"/>
        <v>4.0654166666666667</v>
      </c>
      <c r="H530" s="2">
        <f t="shared" si="44"/>
        <v>0.18805310999272187</v>
      </c>
    </row>
    <row r="531" spans="1:8" x14ac:dyDescent="0.3">
      <c r="A531" s="2">
        <v>161580</v>
      </c>
      <c r="B531" s="2">
        <v>8311.6666666666661</v>
      </c>
      <c r="C531" s="15">
        <f t="shared" si="40"/>
        <v>0.18890151515151513</v>
      </c>
      <c r="D531" s="15">
        <f t="shared" si="41"/>
        <v>50</v>
      </c>
      <c r="E531" s="2">
        <f t="shared" si="42"/>
        <v>49.055492424242424</v>
      </c>
      <c r="F531" s="2">
        <v>5</v>
      </c>
      <c r="G531" s="2">
        <f t="shared" si="43"/>
        <v>4.0554924242424244</v>
      </c>
      <c r="H531" s="2">
        <f t="shared" si="44"/>
        <v>0.1902949462719763</v>
      </c>
    </row>
    <row r="532" spans="1:8" x14ac:dyDescent="0.3">
      <c r="A532" s="2">
        <v>161940</v>
      </c>
      <c r="B532" s="2">
        <v>8376.6666666666661</v>
      </c>
      <c r="C532" s="15">
        <f t="shared" si="40"/>
        <v>0.19037878787878787</v>
      </c>
      <c r="D532" s="15">
        <f t="shared" si="41"/>
        <v>50</v>
      </c>
      <c r="E532" s="2">
        <f t="shared" si="42"/>
        <v>49.048106060606059</v>
      </c>
      <c r="F532" s="2">
        <v>5</v>
      </c>
      <c r="G532" s="2">
        <f t="shared" si="43"/>
        <v>4.0481060606060604</v>
      </c>
      <c r="H532" s="2">
        <f t="shared" si="44"/>
        <v>0.19196734746337918</v>
      </c>
    </row>
    <row r="533" spans="1:8" x14ac:dyDescent="0.3">
      <c r="A533" s="2">
        <v>162300</v>
      </c>
      <c r="B533" s="2">
        <v>8530</v>
      </c>
      <c r="C533" s="15">
        <f t="shared" si="40"/>
        <v>0.19386363636363638</v>
      </c>
      <c r="D533" s="15">
        <f t="shared" si="41"/>
        <v>50</v>
      </c>
      <c r="E533" s="2">
        <f t="shared" si="42"/>
        <v>49.030681818181819</v>
      </c>
      <c r="F533" s="2">
        <v>5</v>
      </c>
      <c r="G533" s="2">
        <f t="shared" si="43"/>
        <v>4.0306818181818178</v>
      </c>
      <c r="H533" s="2">
        <f t="shared" si="44"/>
        <v>0.19592562141384404</v>
      </c>
    </row>
    <row r="534" spans="1:8" x14ac:dyDescent="0.3">
      <c r="A534" s="2">
        <v>162660</v>
      </c>
      <c r="B534" s="2">
        <v>8477.3333333333339</v>
      </c>
      <c r="C534" s="15">
        <f t="shared" si="40"/>
        <v>0.19266666666666668</v>
      </c>
      <c r="D534" s="15">
        <f t="shared" si="41"/>
        <v>50</v>
      </c>
      <c r="E534" s="2">
        <f t="shared" si="42"/>
        <v>49.036666666666669</v>
      </c>
      <c r="F534" s="2">
        <v>5</v>
      </c>
      <c r="G534" s="2">
        <f t="shared" si="43"/>
        <v>4.0366666666666671</v>
      </c>
      <c r="H534" s="2">
        <f t="shared" si="44"/>
        <v>0.19456395570307378</v>
      </c>
    </row>
    <row r="535" spans="1:8" x14ac:dyDescent="0.3">
      <c r="A535" s="2">
        <v>163020</v>
      </c>
      <c r="B535" s="2">
        <v>8342.1666666666679</v>
      </c>
      <c r="C535" s="15">
        <f t="shared" si="40"/>
        <v>0.189594696969697</v>
      </c>
      <c r="D535" s="15">
        <f t="shared" si="41"/>
        <v>50</v>
      </c>
      <c r="E535" s="2">
        <f t="shared" si="42"/>
        <v>49.052026515151518</v>
      </c>
      <c r="F535" s="2">
        <v>5</v>
      </c>
      <c r="G535" s="2">
        <f t="shared" si="43"/>
        <v>4.0520265151515149</v>
      </c>
      <c r="H535" s="2">
        <f t="shared" si="44"/>
        <v>0.19107927737293023</v>
      </c>
    </row>
    <row r="536" spans="1:8" x14ac:dyDescent="0.3">
      <c r="A536" s="2">
        <v>163380</v>
      </c>
      <c r="B536" s="2">
        <v>8498</v>
      </c>
      <c r="C536" s="15">
        <f t="shared" si="40"/>
        <v>0.19313636363636363</v>
      </c>
      <c r="D536" s="15">
        <f t="shared" si="41"/>
        <v>50</v>
      </c>
      <c r="E536" s="2">
        <f t="shared" si="42"/>
        <v>49.034318181818179</v>
      </c>
      <c r="F536" s="2">
        <v>5</v>
      </c>
      <c r="G536" s="2">
        <f t="shared" si="43"/>
        <v>4.0343181818181817</v>
      </c>
      <c r="H536" s="2">
        <f t="shared" si="44"/>
        <v>0.19509801959028958</v>
      </c>
    </row>
    <row r="537" spans="1:8" x14ac:dyDescent="0.3">
      <c r="A537" s="2">
        <v>163740</v>
      </c>
      <c r="B537" s="2">
        <v>8468.8333333333321</v>
      </c>
      <c r="C537" s="15">
        <f t="shared" si="40"/>
        <v>0.19247348484848481</v>
      </c>
      <c r="D537" s="15">
        <f t="shared" si="41"/>
        <v>50</v>
      </c>
      <c r="E537" s="2">
        <f t="shared" si="42"/>
        <v>49.037632575757577</v>
      </c>
      <c r="F537" s="2">
        <v>5</v>
      </c>
      <c r="G537" s="2">
        <f t="shared" si="43"/>
        <v>4.0376325757575762</v>
      </c>
      <c r="H537" s="2">
        <f t="shared" si="44"/>
        <v>0.19434439798599673</v>
      </c>
    </row>
    <row r="538" spans="1:8" x14ac:dyDescent="0.3">
      <c r="A538" s="2">
        <v>164100</v>
      </c>
      <c r="B538" s="2">
        <v>8449.8333333333339</v>
      </c>
      <c r="C538" s="15">
        <f t="shared" si="40"/>
        <v>0.19204166666666669</v>
      </c>
      <c r="D538" s="15">
        <f t="shared" si="41"/>
        <v>50</v>
      </c>
      <c r="E538" s="2">
        <f t="shared" si="42"/>
        <v>49.039791666666666</v>
      </c>
      <c r="F538" s="2">
        <v>5</v>
      </c>
      <c r="G538" s="2">
        <f t="shared" si="43"/>
        <v>4.0397916666666669</v>
      </c>
      <c r="H538" s="2">
        <f t="shared" si="44"/>
        <v>0.1938538274055156</v>
      </c>
    </row>
    <row r="539" spans="1:8" x14ac:dyDescent="0.3">
      <c r="A539" s="2">
        <v>164460</v>
      </c>
      <c r="B539" s="2">
        <v>8588.5</v>
      </c>
      <c r="C539" s="15">
        <f t="shared" si="40"/>
        <v>0.19519318181818182</v>
      </c>
      <c r="D539" s="15">
        <f t="shared" si="41"/>
        <v>50</v>
      </c>
      <c r="E539" s="2">
        <f t="shared" si="42"/>
        <v>49.02403409090909</v>
      </c>
      <c r="F539" s="2">
        <v>5</v>
      </c>
      <c r="G539" s="2">
        <f t="shared" si="43"/>
        <v>4.0240340909090913</v>
      </c>
      <c r="H539" s="2">
        <f t="shared" si="44"/>
        <v>0.19744067185862771</v>
      </c>
    </row>
    <row r="540" spans="1:8" x14ac:dyDescent="0.3">
      <c r="A540" s="2">
        <v>164820</v>
      </c>
      <c r="B540" s="2">
        <v>8564.1666666666679</v>
      </c>
      <c r="C540" s="15">
        <f t="shared" si="40"/>
        <v>0.19464015151515154</v>
      </c>
      <c r="D540" s="15">
        <f t="shared" si="41"/>
        <v>50</v>
      </c>
      <c r="E540" s="2">
        <f t="shared" si="42"/>
        <v>49.026799242424239</v>
      </c>
      <c r="F540" s="2">
        <v>5</v>
      </c>
      <c r="G540" s="2">
        <f t="shared" si="43"/>
        <v>4.026799242424242</v>
      </c>
      <c r="H540" s="2">
        <f t="shared" si="44"/>
        <v>0.19681015118364753</v>
      </c>
    </row>
    <row r="541" spans="1:8" x14ac:dyDescent="0.3">
      <c r="A541" s="2">
        <v>165180</v>
      </c>
      <c r="B541" s="2">
        <v>8554.5</v>
      </c>
      <c r="C541" s="15">
        <f t="shared" si="40"/>
        <v>0.19442045454545454</v>
      </c>
      <c r="D541" s="15">
        <f t="shared" si="41"/>
        <v>50</v>
      </c>
      <c r="E541" s="2">
        <f t="shared" si="42"/>
        <v>49.02789772727273</v>
      </c>
      <c r="F541" s="2">
        <v>5</v>
      </c>
      <c r="G541" s="2">
        <f t="shared" si="43"/>
        <v>4.0278977272727277</v>
      </c>
      <c r="H541" s="2">
        <f t="shared" si="44"/>
        <v>0.19655980039088974</v>
      </c>
    </row>
    <row r="542" spans="1:8" x14ac:dyDescent="0.3">
      <c r="A542" s="2">
        <v>165540</v>
      </c>
      <c r="B542" s="2">
        <v>8575.1666666666661</v>
      </c>
      <c r="C542" s="15">
        <f t="shared" si="40"/>
        <v>0.19489015151515149</v>
      </c>
      <c r="D542" s="15">
        <f t="shared" si="41"/>
        <v>50</v>
      </c>
      <c r="E542" s="2">
        <f t="shared" si="42"/>
        <v>49.025549242424241</v>
      </c>
      <c r="F542" s="2">
        <v>5</v>
      </c>
      <c r="G542" s="2">
        <f t="shared" si="43"/>
        <v>4.0255492424242423</v>
      </c>
      <c r="H542" s="2">
        <f t="shared" si="44"/>
        <v>0.19709512303252885</v>
      </c>
    </row>
    <row r="543" spans="1:8" x14ac:dyDescent="0.3">
      <c r="A543" s="2">
        <v>165900</v>
      </c>
      <c r="B543" s="2">
        <v>8619</v>
      </c>
      <c r="C543" s="15">
        <f t="shared" si="40"/>
        <v>0.19588636363636364</v>
      </c>
      <c r="D543" s="15">
        <f t="shared" si="41"/>
        <v>50</v>
      </c>
      <c r="E543" s="2">
        <f t="shared" si="42"/>
        <v>49.020568181818184</v>
      </c>
      <c r="F543" s="2">
        <v>5</v>
      </c>
      <c r="G543" s="2">
        <f t="shared" si="43"/>
        <v>4.0205681818181818</v>
      </c>
      <c r="H543" s="2">
        <f t="shared" si="44"/>
        <v>0.19823164445082245</v>
      </c>
    </row>
    <row r="544" spans="1:8" x14ac:dyDescent="0.3">
      <c r="A544" s="2">
        <v>166260</v>
      </c>
      <c r="B544" s="2">
        <v>8480</v>
      </c>
      <c r="C544" s="15">
        <f t="shared" si="40"/>
        <v>0.19272727272727272</v>
      </c>
      <c r="D544" s="15">
        <f t="shared" si="41"/>
        <v>50</v>
      </c>
      <c r="E544" s="2">
        <f t="shared" si="42"/>
        <v>49.036363636363639</v>
      </c>
      <c r="F544" s="2">
        <v>5</v>
      </c>
      <c r="G544" s="2">
        <f t="shared" si="43"/>
        <v>4.0363636363636362</v>
      </c>
      <c r="H544" s="2">
        <f t="shared" si="44"/>
        <v>0.19463284827340493</v>
      </c>
    </row>
    <row r="545" spans="1:8" x14ac:dyDescent="0.3">
      <c r="A545" s="2">
        <v>166620</v>
      </c>
      <c r="B545" s="2">
        <v>8652</v>
      </c>
      <c r="C545" s="15">
        <f t="shared" si="40"/>
        <v>0.19663636363636364</v>
      </c>
      <c r="D545" s="15">
        <f t="shared" si="41"/>
        <v>50</v>
      </c>
      <c r="E545" s="2">
        <f t="shared" si="42"/>
        <v>49.016818181818181</v>
      </c>
      <c r="F545" s="2">
        <v>5</v>
      </c>
      <c r="G545" s="2">
        <f t="shared" si="43"/>
        <v>4.0168181818181816</v>
      </c>
      <c r="H545" s="2">
        <f t="shared" si="44"/>
        <v>0.19908828225603054</v>
      </c>
    </row>
    <row r="546" spans="1:8" x14ac:dyDescent="0.3">
      <c r="A546" s="2">
        <v>166980</v>
      </c>
      <c r="B546" s="2">
        <v>8364.3333333333339</v>
      </c>
      <c r="C546" s="15">
        <f t="shared" si="40"/>
        <v>0.19009848484848485</v>
      </c>
      <c r="D546" s="15">
        <f t="shared" si="41"/>
        <v>50</v>
      </c>
      <c r="E546" s="2">
        <f t="shared" si="42"/>
        <v>49.049507575757573</v>
      </c>
      <c r="F546" s="2">
        <v>5</v>
      </c>
      <c r="G546" s="2">
        <f t="shared" si="43"/>
        <v>4.049507575757576</v>
      </c>
      <c r="H546" s="2">
        <f t="shared" si="44"/>
        <v>0.19164976624316479</v>
      </c>
    </row>
    <row r="547" spans="1:8" x14ac:dyDescent="0.3">
      <c r="A547" s="2">
        <v>167340</v>
      </c>
      <c r="B547" s="2">
        <v>8751</v>
      </c>
      <c r="C547" s="15">
        <f t="shared" si="40"/>
        <v>0.19888636363636364</v>
      </c>
      <c r="D547" s="15">
        <f t="shared" si="41"/>
        <v>50</v>
      </c>
      <c r="E547" s="2">
        <f t="shared" si="42"/>
        <v>49.005568181818184</v>
      </c>
      <c r="F547" s="2">
        <v>5</v>
      </c>
      <c r="G547" s="2">
        <f t="shared" si="43"/>
        <v>4.0055681818181821</v>
      </c>
      <c r="H547" s="2">
        <f t="shared" si="44"/>
        <v>0.20166339644670597</v>
      </c>
    </row>
    <row r="548" spans="1:8" x14ac:dyDescent="0.3">
      <c r="A548" s="2">
        <v>167700</v>
      </c>
      <c r="B548" s="2">
        <v>8541</v>
      </c>
      <c r="C548" s="15">
        <f t="shared" si="40"/>
        <v>0.19411363636363638</v>
      </c>
      <c r="D548" s="15">
        <f t="shared" si="41"/>
        <v>50</v>
      </c>
      <c r="E548" s="2">
        <f t="shared" si="42"/>
        <v>49.02943181818182</v>
      </c>
      <c r="F548" s="2">
        <v>5</v>
      </c>
      <c r="G548" s="2">
        <f t="shared" si="43"/>
        <v>4.0294318181818181</v>
      </c>
      <c r="H548" s="2">
        <f t="shared" si="44"/>
        <v>0.19621029617498131</v>
      </c>
    </row>
    <row r="549" spans="1:8" x14ac:dyDescent="0.3">
      <c r="A549" s="2">
        <v>168060</v>
      </c>
      <c r="B549" s="2">
        <v>8393.3333333333321</v>
      </c>
      <c r="C549" s="15">
        <f t="shared" si="40"/>
        <v>0.19075757575757574</v>
      </c>
      <c r="D549" s="15">
        <f t="shared" si="41"/>
        <v>50</v>
      </c>
      <c r="E549" s="2">
        <f t="shared" si="42"/>
        <v>49.046212121212122</v>
      </c>
      <c r="F549" s="2">
        <v>5</v>
      </c>
      <c r="G549" s="2">
        <f t="shared" si="43"/>
        <v>4.0462121212121218</v>
      </c>
      <c r="H549" s="2">
        <f t="shared" si="44"/>
        <v>0.19239670042811349</v>
      </c>
    </row>
    <row r="550" spans="1:8" x14ac:dyDescent="0.3">
      <c r="A550" s="2">
        <v>168420</v>
      </c>
      <c r="B550" s="2">
        <v>8710.3333333333339</v>
      </c>
      <c r="C550" s="15">
        <f t="shared" si="40"/>
        <v>0.19796212121212123</v>
      </c>
      <c r="D550" s="15">
        <f t="shared" si="41"/>
        <v>50</v>
      </c>
      <c r="E550" s="2">
        <f t="shared" si="42"/>
        <v>49.010189393939392</v>
      </c>
      <c r="F550" s="2">
        <v>5</v>
      </c>
      <c r="G550" s="2">
        <f t="shared" si="43"/>
        <v>4.0101893939393936</v>
      </c>
      <c r="H550" s="2">
        <f t="shared" si="44"/>
        <v>0.20060465970174485</v>
      </c>
    </row>
    <row r="551" spans="1:8" x14ac:dyDescent="0.3">
      <c r="A551" s="2">
        <v>168780</v>
      </c>
      <c r="B551" s="2">
        <v>8782.5</v>
      </c>
      <c r="C551" s="15">
        <f t="shared" si="40"/>
        <v>0.19960227272727274</v>
      </c>
      <c r="D551" s="15">
        <f t="shared" si="41"/>
        <v>50</v>
      </c>
      <c r="E551" s="2">
        <f t="shared" si="42"/>
        <v>49.001988636363635</v>
      </c>
      <c r="F551" s="2">
        <v>5</v>
      </c>
      <c r="G551" s="2">
        <f t="shared" si="43"/>
        <v>4.0019886363636363</v>
      </c>
      <c r="H551" s="2">
        <f t="shared" si="44"/>
        <v>0.20248439204047627</v>
      </c>
    </row>
    <row r="552" spans="1:8" x14ac:dyDescent="0.3">
      <c r="A552" s="2">
        <v>169140</v>
      </c>
      <c r="B552" s="2">
        <v>8857.1666666666661</v>
      </c>
      <c r="C552" s="15">
        <f t="shared" si="40"/>
        <v>0.20129924242424241</v>
      </c>
      <c r="D552" s="15">
        <f t="shared" si="41"/>
        <v>50</v>
      </c>
      <c r="E552" s="2">
        <f t="shared" si="42"/>
        <v>48.993503787878787</v>
      </c>
      <c r="F552" s="2">
        <v>5</v>
      </c>
      <c r="G552" s="2">
        <f t="shared" si="43"/>
        <v>3.993503787878788</v>
      </c>
      <c r="H552" s="2">
        <f t="shared" si="44"/>
        <v>0.20443363268417841</v>
      </c>
    </row>
    <row r="553" spans="1:8" x14ac:dyDescent="0.3">
      <c r="A553" s="2">
        <v>169500</v>
      </c>
      <c r="B553" s="2">
        <v>8795.5</v>
      </c>
      <c r="C553" s="15">
        <f t="shared" si="40"/>
        <v>0.19989772727272728</v>
      </c>
      <c r="D553" s="15">
        <f t="shared" si="41"/>
        <v>50</v>
      </c>
      <c r="E553" s="2">
        <f t="shared" si="42"/>
        <v>49.000511363636363</v>
      </c>
      <c r="F553" s="2">
        <v>5</v>
      </c>
      <c r="G553" s="2">
        <f t="shared" si="43"/>
        <v>4.0005113636363632</v>
      </c>
      <c r="H553" s="2">
        <f t="shared" si="44"/>
        <v>0.20282344719667639</v>
      </c>
    </row>
    <row r="554" spans="1:8" x14ac:dyDescent="0.3">
      <c r="A554" s="2">
        <v>169860</v>
      </c>
      <c r="B554" s="2">
        <v>8800</v>
      </c>
      <c r="C554" s="15">
        <f t="shared" si="40"/>
        <v>0.2</v>
      </c>
      <c r="D554" s="15">
        <f t="shared" si="41"/>
        <v>50</v>
      </c>
      <c r="E554" s="2">
        <f t="shared" si="42"/>
        <v>49</v>
      </c>
      <c r="F554" s="2">
        <v>5</v>
      </c>
      <c r="G554" s="2">
        <f t="shared" si="43"/>
        <v>4</v>
      </c>
      <c r="H554" s="2">
        <f t="shared" si="44"/>
        <v>0.20294084399669038</v>
      </c>
    </row>
    <row r="555" spans="1:8" x14ac:dyDescent="0.3">
      <c r="A555" s="2">
        <v>170220</v>
      </c>
      <c r="B555" s="2">
        <v>8844.1666666666661</v>
      </c>
      <c r="C555" s="15">
        <f t="shared" si="40"/>
        <v>0.20100378787878787</v>
      </c>
      <c r="D555" s="15">
        <f t="shared" si="41"/>
        <v>50</v>
      </c>
      <c r="E555" s="2">
        <f t="shared" si="42"/>
        <v>48.994981060606058</v>
      </c>
      <c r="F555" s="2">
        <v>5</v>
      </c>
      <c r="G555" s="2">
        <f t="shared" si="43"/>
        <v>3.9949810606060607</v>
      </c>
      <c r="H555" s="2">
        <f t="shared" si="44"/>
        <v>0.20409393410342536</v>
      </c>
    </row>
    <row r="556" spans="1:8" x14ac:dyDescent="0.3">
      <c r="A556" s="2">
        <v>170580</v>
      </c>
      <c r="B556" s="2">
        <v>8842.3333333333339</v>
      </c>
      <c r="C556" s="15">
        <f t="shared" si="40"/>
        <v>0.20096212121212123</v>
      </c>
      <c r="D556" s="15">
        <f t="shared" si="41"/>
        <v>50</v>
      </c>
      <c r="E556" s="2">
        <f t="shared" si="42"/>
        <v>48.995189393939391</v>
      </c>
      <c r="F556" s="2">
        <v>5</v>
      </c>
      <c r="G556" s="2">
        <f t="shared" si="43"/>
        <v>3.9951893939393939</v>
      </c>
      <c r="H556" s="2">
        <f t="shared" si="44"/>
        <v>0.20404603882409247</v>
      </c>
    </row>
    <row r="557" spans="1:8" x14ac:dyDescent="0.3">
      <c r="A557" s="2">
        <v>170940</v>
      </c>
      <c r="B557" s="2">
        <v>8645.6666666666679</v>
      </c>
      <c r="C557" s="15">
        <f t="shared" si="40"/>
        <v>0.19649242424242427</v>
      </c>
      <c r="D557" s="15">
        <f t="shared" si="41"/>
        <v>50</v>
      </c>
      <c r="E557" s="2">
        <f t="shared" si="42"/>
        <v>49.017537878787877</v>
      </c>
      <c r="F557" s="2">
        <v>5</v>
      </c>
      <c r="G557" s="2">
        <f t="shared" si="43"/>
        <v>4.0175378787878788</v>
      </c>
      <c r="H557" s="2">
        <f t="shared" si="44"/>
        <v>0.19892380994100209</v>
      </c>
    </row>
    <row r="558" spans="1:8" x14ac:dyDescent="0.3">
      <c r="A558" s="2">
        <v>171300</v>
      </c>
      <c r="B558" s="2">
        <v>8961.6666666666661</v>
      </c>
      <c r="C558" s="15">
        <f t="shared" si="40"/>
        <v>0.20367424242424242</v>
      </c>
      <c r="D558" s="15">
        <f t="shared" si="41"/>
        <v>50</v>
      </c>
      <c r="E558" s="2">
        <f t="shared" si="42"/>
        <v>48.98162878787879</v>
      </c>
      <c r="F558" s="2">
        <v>5</v>
      </c>
      <c r="G558" s="2">
        <f t="shared" si="43"/>
        <v>3.9816287878787877</v>
      </c>
      <c r="H558" s="2">
        <f t="shared" si="44"/>
        <v>0.20716923335432477</v>
      </c>
    </row>
    <row r="559" spans="1:8" x14ac:dyDescent="0.3">
      <c r="A559" s="2">
        <v>171660</v>
      </c>
      <c r="B559" s="2">
        <v>8875.8333333333339</v>
      </c>
      <c r="C559" s="15">
        <f t="shared" si="40"/>
        <v>0.20172348484848487</v>
      </c>
      <c r="D559" s="15">
        <f t="shared" si="41"/>
        <v>50</v>
      </c>
      <c r="E559" s="2">
        <f t="shared" si="42"/>
        <v>48.991382575757576</v>
      </c>
      <c r="F559" s="2">
        <v>5</v>
      </c>
      <c r="G559" s="2">
        <f t="shared" si="43"/>
        <v>3.9913825757575756</v>
      </c>
      <c r="H559" s="2">
        <f t="shared" si="44"/>
        <v>0.20492164275360819</v>
      </c>
    </row>
    <row r="560" spans="1:8" x14ac:dyDescent="0.3">
      <c r="A560" s="2">
        <v>172020</v>
      </c>
      <c r="B560" s="2">
        <v>8650.5</v>
      </c>
      <c r="C560" s="15">
        <f t="shared" si="40"/>
        <v>0.19660227272727274</v>
      </c>
      <c r="D560" s="15">
        <f t="shared" si="41"/>
        <v>50</v>
      </c>
      <c r="E560" s="2">
        <f t="shared" si="42"/>
        <v>49.016988636363635</v>
      </c>
      <c r="F560" s="2">
        <v>5</v>
      </c>
      <c r="G560" s="2">
        <f t="shared" si="43"/>
        <v>4.016988636363636</v>
      </c>
      <c r="H560" s="2">
        <f t="shared" si="44"/>
        <v>0.19904932540538861</v>
      </c>
    </row>
    <row r="561" spans="1:8" x14ac:dyDescent="0.3">
      <c r="A561" s="2">
        <v>172380</v>
      </c>
      <c r="B561" s="2">
        <v>8704.1666666666679</v>
      </c>
      <c r="C561" s="15">
        <f t="shared" si="40"/>
        <v>0.19782196969696972</v>
      </c>
      <c r="D561" s="15">
        <f t="shared" si="41"/>
        <v>50</v>
      </c>
      <c r="E561" s="2">
        <f t="shared" si="42"/>
        <v>49.010890151515149</v>
      </c>
      <c r="F561" s="2">
        <v>5</v>
      </c>
      <c r="G561" s="2">
        <f t="shared" si="43"/>
        <v>4.0108901515151514</v>
      </c>
      <c r="H561" s="2">
        <f t="shared" si="44"/>
        <v>0.20044422880786134</v>
      </c>
    </row>
    <row r="562" spans="1:8" x14ac:dyDescent="0.3">
      <c r="A562" s="2">
        <v>172740</v>
      </c>
      <c r="B562" s="2">
        <v>8976.1666666666661</v>
      </c>
      <c r="C562" s="15">
        <f t="shared" si="40"/>
        <v>0.20400378787878787</v>
      </c>
      <c r="D562" s="15">
        <f t="shared" si="41"/>
        <v>50</v>
      </c>
      <c r="E562" s="2">
        <f t="shared" si="42"/>
        <v>48.979981060606057</v>
      </c>
      <c r="F562" s="2">
        <v>5</v>
      </c>
      <c r="G562" s="2">
        <f t="shared" si="43"/>
        <v>3.9799810606060606</v>
      </c>
      <c r="H562" s="2">
        <f t="shared" si="44"/>
        <v>0.20754951121049986</v>
      </c>
    </row>
    <row r="563" spans="1:8" x14ac:dyDescent="0.3">
      <c r="A563" s="2">
        <v>173100</v>
      </c>
      <c r="B563" s="2">
        <v>8889.1666666666661</v>
      </c>
      <c r="C563" s="15">
        <f t="shared" si="40"/>
        <v>0.20202651515151515</v>
      </c>
      <c r="D563" s="15">
        <f t="shared" si="41"/>
        <v>50</v>
      </c>
      <c r="E563" s="2">
        <f t="shared" si="42"/>
        <v>48.989867424242426</v>
      </c>
      <c r="F563" s="2">
        <v>5</v>
      </c>
      <c r="G563" s="2">
        <f t="shared" si="43"/>
        <v>3.9898674242424241</v>
      </c>
      <c r="H563" s="2">
        <f t="shared" si="44"/>
        <v>0.20527039312995715</v>
      </c>
    </row>
    <row r="564" spans="1:8" x14ac:dyDescent="0.3">
      <c r="A564" s="2">
        <v>173460</v>
      </c>
      <c r="B564" s="2">
        <v>9085.1666666666661</v>
      </c>
      <c r="C564" s="15">
        <f t="shared" si="40"/>
        <v>0.20648106060606058</v>
      </c>
      <c r="D564" s="15">
        <f t="shared" si="41"/>
        <v>50</v>
      </c>
      <c r="E564" s="2">
        <f t="shared" si="42"/>
        <v>48.967594696969698</v>
      </c>
      <c r="F564" s="2">
        <v>5</v>
      </c>
      <c r="G564" s="2">
        <f t="shared" si="43"/>
        <v>3.9675946969696971</v>
      </c>
      <c r="H564" s="2">
        <f t="shared" si="44"/>
        <v>0.21041361231983238</v>
      </c>
    </row>
    <row r="565" spans="1:8" x14ac:dyDescent="0.3">
      <c r="A565" s="2">
        <v>173820</v>
      </c>
      <c r="B565" s="2">
        <v>8896</v>
      </c>
      <c r="C565" s="15">
        <f t="shared" si="40"/>
        <v>0.20218181818181818</v>
      </c>
      <c r="D565" s="15">
        <f t="shared" si="41"/>
        <v>50</v>
      </c>
      <c r="E565" s="2">
        <f t="shared" si="42"/>
        <v>48.989090909090912</v>
      </c>
      <c r="F565" s="2">
        <v>5</v>
      </c>
      <c r="G565" s="2">
        <f t="shared" si="43"/>
        <v>3.9890909090909092</v>
      </c>
      <c r="H565" s="2">
        <f t="shared" si="44"/>
        <v>0.20544918321283201</v>
      </c>
    </row>
    <row r="566" spans="1:8" x14ac:dyDescent="0.3">
      <c r="A566" s="2">
        <v>174180</v>
      </c>
      <c r="B566" s="2">
        <v>8759.6666666666661</v>
      </c>
      <c r="C566" s="15">
        <f t="shared" si="40"/>
        <v>0.19908333333333331</v>
      </c>
      <c r="D566" s="15">
        <f t="shared" si="41"/>
        <v>50</v>
      </c>
      <c r="E566" s="2">
        <f t="shared" si="42"/>
        <v>49.004583333333336</v>
      </c>
      <c r="F566" s="2">
        <v>5</v>
      </c>
      <c r="G566" s="2">
        <f t="shared" si="43"/>
        <v>4.0045833333333336</v>
      </c>
      <c r="H566" s="2">
        <f t="shared" si="44"/>
        <v>0.20188919966994817</v>
      </c>
    </row>
    <row r="567" spans="1:8" x14ac:dyDescent="0.3">
      <c r="A567" s="2">
        <v>174540</v>
      </c>
      <c r="B567" s="2">
        <v>8831.8333333333339</v>
      </c>
      <c r="C567" s="15">
        <f t="shared" si="40"/>
        <v>0.20072348484848487</v>
      </c>
      <c r="D567" s="15">
        <f t="shared" si="41"/>
        <v>50</v>
      </c>
      <c r="E567" s="2">
        <f t="shared" si="42"/>
        <v>48.996382575757579</v>
      </c>
      <c r="F567" s="2">
        <v>5</v>
      </c>
      <c r="G567" s="2">
        <f t="shared" si="43"/>
        <v>3.9963825757575755</v>
      </c>
      <c r="H567" s="2">
        <f t="shared" si="44"/>
        <v>0.20377178152421396</v>
      </c>
    </row>
    <row r="568" spans="1:8" x14ac:dyDescent="0.3">
      <c r="A568" s="2">
        <v>174900</v>
      </c>
      <c r="B568" s="2">
        <v>9138.8333333333321</v>
      </c>
      <c r="C568" s="15">
        <f t="shared" si="40"/>
        <v>0.20770075757575754</v>
      </c>
      <c r="D568" s="15">
        <f t="shared" si="41"/>
        <v>50</v>
      </c>
      <c r="E568" s="2">
        <f t="shared" si="42"/>
        <v>48.961496212121212</v>
      </c>
      <c r="F568" s="2">
        <v>5</v>
      </c>
      <c r="G568" s="2">
        <f t="shared" si="43"/>
        <v>3.9614962121212125</v>
      </c>
      <c r="H568" s="2">
        <f t="shared" si="44"/>
        <v>0.21182731938133595</v>
      </c>
    </row>
    <row r="569" spans="1:8" x14ac:dyDescent="0.3">
      <c r="A569" s="2">
        <v>175260</v>
      </c>
      <c r="B569" s="2">
        <v>8983.5</v>
      </c>
      <c r="C569" s="15">
        <f t="shared" si="40"/>
        <v>0.20417045454545454</v>
      </c>
      <c r="D569" s="15">
        <f t="shared" si="41"/>
        <v>50</v>
      </c>
      <c r="E569" s="2">
        <f t="shared" si="42"/>
        <v>48.979147727272725</v>
      </c>
      <c r="F569" s="2">
        <v>5</v>
      </c>
      <c r="G569" s="2">
        <f t="shared" si="43"/>
        <v>3.9791477272727276</v>
      </c>
      <c r="H569" s="2">
        <f t="shared" si="44"/>
        <v>0.20774190046626417</v>
      </c>
    </row>
    <row r="570" spans="1:8" x14ac:dyDescent="0.3">
      <c r="A570" s="2">
        <v>175620</v>
      </c>
      <c r="B570" s="2">
        <v>8928</v>
      </c>
      <c r="C570" s="15">
        <f t="shared" si="40"/>
        <v>0.2029090909090909</v>
      </c>
      <c r="D570" s="15">
        <f t="shared" si="41"/>
        <v>50</v>
      </c>
      <c r="E570" s="2">
        <f t="shared" si="42"/>
        <v>48.985454545454544</v>
      </c>
      <c r="F570" s="2">
        <v>5</v>
      </c>
      <c r="G570" s="2">
        <f t="shared" si="43"/>
        <v>3.9854545454545454</v>
      </c>
      <c r="H570" s="2">
        <f t="shared" si="44"/>
        <v>0.20628694519656138</v>
      </c>
    </row>
    <row r="571" spans="1:8" x14ac:dyDescent="0.3">
      <c r="A571" s="2">
        <v>175980</v>
      </c>
      <c r="B571" s="2">
        <v>8971.3333333333339</v>
      </c>
      <c r="C571" s="15">
        <f t="shared" si="40"/>
        <v>0.20389393939393941</v>
      </c>
      <c r="D571" s="15">
        <f t="shared" si="41"/>
        <v>50</v>
      </c>
      <c r="E571" s="2">
        <f t="shared" si="42"/>
        <v>48.980530303030307</v>
      </c>
      <c r="F571" s="2">
        <v>5</v>
      </c>
      <c r="G571" s="2">
        <f t="shared" si="43"/>
        <v>3.980530303030303</v>
      </c>
      <c r="H571" s="2">
        <f t="shared" si="44"/>
        <v>0.20742273301350633</v>
      </c>
    </row>
    <row r="572" spans="1:8" x14ac:dyDescent="0.3">
      <c r="A572" s="2">
        <v>176340</v>
      </c>
      <c r="B572" s="2">
        <v>8946.6666666666661</v>
      </c>
      <c r="C572" s="15">
        <f t="shared" si="40"/>
        <v>0.20333333333333331</v>
      </c>
      <c r="D572" s="15">
        <f t="shared" si="41"/>
        <v>50</v>
      </c>
      <c r="E572" s="2">
        <f t="shared" si="42"/>
        <v>48.983333333333334</v>
      </c>
      <c r="F572" s="2">
        <v>5</v>
      </c>
      <c r="G572" s="2">
        <f t="shared" si="43"/>
        <v>3.9833333333333334</v>
      </c>
      <c r="H572" s="2">
        <f t="shared" si="44"/>
        <v>0.20677602149336122</v>
      </c>
    </row>
    <row r="573" spans="1:8" x14ac:dyDescent="0.3">
      <c r="A573" s="2">
        <v>176700</v>
      </c>
      <c r="B573" s="2">
        <v>8721.5</v>
      </c>
      <c r="C573" s="15">
        <f t="shared" si="40"/>
        <v>0.19821590909090908</v>
      </c>
      <c r="D573" s="15">
        <f t="shared" si="41"/>
        <v>50</v>
      </c>
      <c r="E573" s="2">
        <f t="shared" si="42"/>
        <v>49.008920454545454</v>
      </c>
      <c r="F573" s="2">
        <v>5</v>
      </c>
      <c r="G573" s="2">
        <f t="shared" si="43"/>
        <v>4.0089204545454544</v>
      </c>
      <c r="H573" s="2">
        <f t="shared" si="44"/>
        <v>0.20089524689648461</v>
      </c>
    </row>
    <row r="574" spans="1:8" x14ac:dyDescent="0.3">
      <c r="A574" s="2">
        <v>177060</v>
      </c>
      <c r="B574" s="2">
        <v>9330.8333333333339</v>
      </c>
      <c r="C574" s="15">
        <f t="shared" si="40"/>
        <v>0.21206439393939394</v>
      </c>
      <c r="D574" s="15">
        <f t="shared" si="41"/>
        <v>50</v>
      </c>
      <c r="E574" s="2">
        <f t="shared" si="42"/>
        <v>48.939678030303028</v>
      </c>
      <c r="F574" s="2">
        <v>5</v>
      </c>
      <c r="G574" s="2">
        <f t="shared" si="43"/>
        <v>3.9396780303030301</v>
      </c>
      <c r="H574" s="2">
        <f t="shared" si="44"/>
        <v>0.2169043843594145</v>
      </c>
    </row>
    <row r="575" spans="1:8" x14ac:dyDescent="0.3">
      <c r="A575" s="2">
        <v>177420</v>
      </c>
      <c r="B575" s="2">
        <v>9017.6666666666679</v>
      </c>
      <c r="C575" s="15">
        <f t="shared" si="40"/>
        <v>0.20494696969696971</v>
      </c>
      <c r="D575" s="15">
        <f t="shared" si="41"/>
        <v>50</v>
      </c>
      <c r="E575" s="2">
        <f t="shared" si="42"/>
        <v>48.975265151515153</v>
      </c>
      <c r="F575" s="2">
        <v>5</v>
      </c>
      <c r="G575" s="2">
        <f t="shared" si="43"/>
        <v>3.9752651515151514</v>
      </c>
      <c r="H575" s="2">
        <f t="shared" si="44"/>
        <v>0.2086388341742523</v>
      </c>
    </row>
    <row r="576" spans="1:8" x14ac:dyDescent="0.3">
      <c r="A576" s="2">
        <v>177780</v>
      </c>
      <c r="B576" s="2">
        <v>8899.8333333333339</v>
      </c>
      <c r="C576" s="15">
        <f t="shared" si="40"/>
        <v>0.20226893939393942</v>
      </c>
      <c r="D576" s="15">
        <f t="shared" si="41"/>
        <v>50</v>
      </c>
      <c r="E576" s="2">
        <f t="shared" si="42"/>
        <v>48.988655303030306</v>
      </c>
      <c r="F576" s="2">
        <v>5</v>
      </c>
      <c r="G576" s="2">
        <f t="shared" si="43"/>
        <v>3.9886553030303027</v>
      </c>
      <c r="H576" s="2">
        <f t="shared" si="44"/>
        <v>0.20554949656824245</v>
      </c>
    </row>
    <row r="577" spans="1:8" x14ac:dyDescent="0.3">
      <c r="A577" s="2">
        <v>178140</v>
      </c>
      <c r="B577" s="2">
        <v>9072.3333333333339</v>
      </c>
      <c r="C577" s="15">
        <f t="shared" si="40"/>
        <v>0.20618939393939395</v>
      </c>
      <c r="D577" s="15">
        <f t="shared" si="41"/>
        <v>50</v>
      </c>
      <c r="E577" s="2">
        <f t="shared" si="42"/>
        <v>48.96905303030303</v>
      </c>
      <c r="F577" s="2">
        <v>5</v>
      </c>
      <c r="G577" s="2">
        <f t="shared" si="43"/>
        <v>3.96905303030303</v>
      </c>
      <c r="H577" s="2">
        <f t="shared" si="44"/>
        <v>0.21007589994543924</v>
      </c>
    </row>
    <row r="578" spans="1:8" x14ac:dyDescent="0.3">
      <c r="A578" s="2">
        <v>178500</v>
      </c>
      <c r="B578" s="2">
        <v>9237.1666666666679</v>
      </c>
      <c r="C578" s="15">
        <f t="shared" si="40"/>
        <v>0.2099356060606061</v>
      </c>
      <c r="D578" s="15">
        <f t="shared" si="41"/>
        <v>50</v>
      </c>
      <c r="E578" s="2">
        <f t="shared" si="42"/>
        <v>48.950321969696972</v>
      </c>
      <c r="F578" s="2">
        <v>5</v>
      </c>
      <c r="G578" s="2">
        <f t="shared" si="43"/>
        <v>3.9503219696969696</v>
      </c>
      <c r="H578" s="2">
        <f t="shared" si="44"/>
        <v>0.21442376657588913</v>
      </c>
    </row>
    <row r="579" spans="1:8" x14ac:dyDescent="0.3">
      <c r="A579" s="2">
        <v>178860</v>
      </c>
      <c r="B579" s="2">
        <v>9026.5</v>
      </c>
      <c r="C579" s="15">
        <f t="shared" ref="C579:C642" si="45">B579/$J$27</f>
        <v>0.20514772727272726</v>
      </c>
      <c r="D579" s="15">
        <f t="shared" ref="D579:D642" si="46">$J$28</f>
        <v>50</v>
      </c>
      <c r="E579" s="2">
        <f t="shared" si="42"/>
        <v>48.974261363636366</v>
      </c>
      <c r="F579" s="2">
        <v>5</v>
      </c>
      <c r="G579" s="2">
        <f t="shared" si="43"/>
        <v>3.974261363636364</v>
      </c>
      <c r="H579" s="2">
        <f t="shared" si="44"/>
        <v>0.20887087844577928</v>
      </c>
    </row>
    <row r="580" spans="1:8" x14ac:dyDescent="0.3">
      <c r="A580" s="2">
        <v>179220</v>
      </c>
      <c r="B580" s="2">
        <v>9162.8333333333321</v>
      </c>
      <c r="C580" s="15">
        <f t="shared" si="45"/>
        <v>0.20824621212121208</v>
      </c>
      <c r="D580" s="15">
        <f t="shared" si="46"/>
        <v>50</v>
      </c>
      <c r="E580" s="2">
        <f t="shared" ref="E580:E643" si="47">D580-(F580*C580)</f>
        <v>48.958768939393941</v>
      </c>
      <c r="F580" s="2">
        <v>5</v>
      </c>
      <c r="G580" s="2">
        <f t="shared" ref="G580:G643" si="48">F580-(F580*C580)</f>
        <v>3.9587689393939396</v>
      </c>
      <c r="H580" s="2">
        <f t="shared" ref="H580:H643" si="49">LN((F580*E580)/(D580*G580))</f>
        <v>0.2124602976375139</v>
      </c>
    </row>
    <row r="581" spans="1:8" x14ac:dyDescent="0.3">
      <c r="A581" s="2">
        <v>179580</v>
      </c>
      <c r="B581" s="2">
        <v>9141</v>
      </c>
      <c r="C581" s="15">
        <f t="shared" si="45"/>
        <v>0.20774999999999999</v>
      </c>
      <c r="D581" s="15">
        <f t="shared" si="46"/>
        <v>50</v>
      </c>
      <c r="E581" s="2">
        <f t="shared" si="47"/>
        <v>48.96125</v>
      </c>
      <c r="F581" s="2">
        <v>5</v>
      </c>
      <c r="G581" s="2">
        <f t="shared" si="48"/>
        <v>3.9612500000000002</v>
      </c>
      <c r="H581" s="2">
        <f t="shared" si="49"/>
        <v>0.21188444390687158</v>
      </c>
    </row>
    <row r="582" spans="1:8" x14ac:dyDescent="0.3">
      <c r="A582" s="2">
        <v>179940</v>
      </c>
      <c r="B582" s="2">
        <v>9219.3333333333339</v>
      </c>
      <c r="C582" s="15">
        <f t="shared" si="45"/>
        <v>0.20953030303030304</v>
      </c>
      <c r="D582" s="15">
        <f t="shared" si="46"/>
        <v>50</v>
      </c>
      <c r="E582" s="2">
        <f t="shared" si="47"/>
        <v>48.952348484848486</v>
      </c>
      <c r="F582" s="2">
        <v>5</v>
      </c>
      <c r="G582" s="2">
        <f t="shared" si="48"/>
        <v>3.9523484848484847</v>
      </c>
      <c r="H582" s="2">
        <f t="shared" si="49"/>
        <v>0.21395229668761831</v>
      </c>
    </row>
    <row r="583" spans="1:8" x14ac:dyDescent="0.3">
      <c r="A583" s="2">
        <v>180300</v>
      </c>
      <c r="B583" s="2">
        <v>9059.5</v>
      </c>
      <c r="C583" s="15">
        <f t="shared" si="45"/>
        <v>0.20589772727272726</v>
      </c>
      <c r="D583" s="15">
        <f t="shared" si="46"/>
        <v>50</v>
      </c>
      <c r="E583" s="2">
        <f t="shared" si="47"/>
        <v>48.970511363636362</v>
      </c>
      <c r="F583" s="2">
        <v>5</v>
      </c>
      <c r="G583" s="2">
        <f t="shared" si="48"/>
        <v>3.9705113636363638</v>
      </c>
      <c r="H583" s="2">
        <f t="shared" si="49"/>
        <v>0.2097383216860399</v>
      </c>
    </row>
    <row r="584" spans="1:8" x14ac:dyDescent="0.3">
      <c r="A584" s="2">
        <v>180660</v>
      </c>
      <c r="B584" s="2">
        <v>9093.5</v>
      </c>
      <c r="C584" s="15">
        <f t="shared" si="45"/>
        <v>0.20667045454545455</v>
      </c>
      <c r="D584" s="15">
        <f t="shared" si="46"/>
        <v>50</v>
      </c>
      <c r="E584" s="2">
        <f t="shared" si="47"/>
        <v>48.966647727272729</v>
      </c>
      <c r="F584" s="2">
        <v>5</v>
      </c>
      <c r="G584" s="2">
        <f t="shared" si="48"/>
        <v>3.9666477272727274</v>
      </c>
      <c r="H584" s="2">
        <f t="shared" si="49"/>
        <v>0.21063297793539351</v>
      </c>
    </row>
    <row r="585" spans="1:8" x14ac:dyDescent="0.3">
      <c r="A585" s="2">
        <v>181020</v>
      </c>
      <c r="B585" s="2">
        <v>9035</v>
      </c>
      <c r="C585" s="15">
        <f t="shared" si="45"/>
        <v>0.2053409090909091</v>
      </c>
      <c r="D585" s="15">
        <f t="shared" si="46"/>
        <v>50</v>
      </c>
      <c r="E585" s="2">
        <f t="shared" si="47"/>
        <v>48.973295454545458</v>
      </c>
      <c r="F585" s="2">
        <v>5</v>
      </c>
      <c r="G585" s="2">
        <f t="shared" si="48"/>
        <v>3.9732954545454544</v>
      </c>
      <c r="H585" s="2">
        <f t="shared" si="49"/>
        <v>0.20909422615992634</v>
      </c>
    </row>
    <row r="586" spans="1:8" x14ac:dyDescent="0.3">
      <c r="A586" s="2">
        <v>181380</v>
      </c>
      <c r="B586" s="2">
        <v>8949.1666666666661</v>
      </c>
      <c r="C586" s="15">
        <f t="shared" si="45"/>
        <v>0.2033901515151515</v>
      </c>
      <c r="D586" s="15">
        <f t="shared" si="46"/>
        <v>50</v>
      </c>
      <c r="E586" s="2">
        <f t="shared" si="47"/>
        <v>48.983049242424244</v>
      </c>
      <c r="F586" s="2">
        <v>5</v>
      </c>
      <c r="G586" s="2">
        <f t="shared" si="48"/>
        <v>3.9830492424242427</v>
      </c>
      <c r="H586" s="2">
        <f t="shared" si="49"/>
        <v>0.20684154416706482</v>
      </c>
    </row>
    <row r="587" spans="1:8" x14ac:dyDescent="0.3">
      <c r="A587" s="2">
        <v>181740</v>
      </c>
      <c r="B587" s="2">
        <v>9285.8333333333321</v>
      </c>
      <c r="C587" s="15">
        <f t="shared" si="45"/>
        <v>0.21104166666666663</v>
      </c>
      <c r="D587" s="15">
        <f t="shared" si="46"/>
        <v>50</v>
      </c>
      <c r="E587" s="2">
        <f t="shared" si="47"/>
        <v>48.944791666666667</v>
      </c>
      <c r="F587" s="2">
        <v>5</v>
      </c>
      <c r="G587" s="2">
        <f t="shared" si="48"/>
        <v>3.9447916666666671</v>
      </c>
      <c r="H587" s="2">
        <f t="shared" si="49"/>
        <v>0.21571172579201592</v>
      </c>
    </row>
    <row r="588" spans="1:8" x14ac:dyDescent="0.3">
      <c r="A588" s="2">
        <v>182100</v>
      </c>
      <c r="B588" s="2">
        <v>9140.1666666666661</v>
      </c>
      <c r="C588" s="15">
        <f t="shared" si="45"/>
        <v>0.20773106060606059</v>
      </c>
      <c r="D588" s="15">
        <f t="shared" si="46"/>
        <v>50</v>
      </c>
      <c r="E588" s="2">
        <f t="shared" si="47"/>
        <v>48.961344696969697</v>
      </c>
      <c r="F588" s="2">
        <v>5</v>
      </c>
      <c r="G588" s="2">
        <f t="shared" si="48"/>
        <v>3.961344696969697</v>
      </c>
      <c r="H588" s="2">
        <f t="shared" si="49"/>
        <v>0.21186247248133971</v>
      </c>
    </row>
    <row r="589" spans="1:8" x14ac:dyDescent="0.3">
      <c r="A589" s="2">
        <v>182460</v>
      </c>
      <c r="B589" s="2">
        <v>9291.5</v>
      </c>
      <c r="C589" s="15">
        <f t="shared" si="45"/>
        <v>0.21117045454545455</v>
      </c>
      <c r="D589" s="15">
        <f t="shared" si="46"/>
        <v>50</v>
      </c>
      <c r="E589" s="2">
        <f t="shared" si="47"/>
        <v>48.944147727272728</v>
      </c>
      <c r="F589" s="2">
        <v>5</v>
      </c>
      <c r="G589" s="2">
        <f t="shared" si="48"/>
        <v>3.9441477272727274</v>
      </c>
      <c r="H589" s="2">
        <f t="shared" si="49"/>
        <v>0.21586182045774843</v>
      </c>
    </row>
    <row r="590" spans="1:8" x14ac:dyDescent="0.3">
      <c r="A590" s="2">
        <v>182820</v>
      </c>
      <c r="B590" s="2">
        <v>8921.8333333333339</v>
      </c>
      <c r="C590" s="15">
        <f t="shared" si="45"/>
        <v>0.20276893939393942</v>
      </c>
      <c r="D590" s="15">
        <f t="shared" si="46"/>
        <v>50</v>
      </c>
      <c r="E590" s="2">
        <f t="shared" si="47"/>
        <v>48.986155303030301</v>
      </c>
      <c r="F590" s="2">
        <v>5</v>
      </c>
      <c r="G590" s="2">
        <f t="shared" si="48"/>
        <v>3.9861553030303032</v>
      </c>
      <c r="H590" s="2">
        <f t="shared" si="49"/>
        <v>0.20612543720053964</v>
      </c>
    </row>
    <row r="591" spans="1:8" x14ac:dyDescent="0.3">
      <c r="A591" s="2">
        <v>183180</v>
      </c>
      <c r="B591" s="2">
        <v>9201.6666666666661</v>
      </c>
      <c r="C591" s="15">
        <f t="shared" si="45"/>
        <v>0.20912878787878786</v>
      </c>
      <c r="D591" s="15">
        <f t="shared" si="46"/>
        <v>50</v>
      </c>
      <c r="E591" s="2">
        <f t="shared" si="47"/>
        <v>48.954356060606059</v>
      </c>
      <c r="F591" s="2">
        <v>5</v>
      </c>
      <c r="G591" s="2">
        <f t="shared" si="48"/>
        <v>3.9543560606060608</v>
      </c>
      <c r="H591" s="2">
        <f t="shared" si="49"/>
        <v>0.21348549059619665</v>
      </c>
    </row>
    <row r="592" spans="1:8" x14ac:dyDescent="0.3">
      <c r="A592" s="2">
        <v>183540</v>
      </c>
      <c r="B592" s="2">
        <v>9335.3333333333321</v>
      </c>
      <c r="C592" s="15">
        <f t="shared" si="45"/>
        <v>0.21216666666666664</v>
      </c>
      <c r="D592" s="15">
        <f t="shared" si="46"/>
        <v>50</v>
      </c>
      <c r="E592" s="2">
        <f t="shared" si="47"/>
        <v>48.939166666666665</v>
      </c>
      <c r="F592" s="2">
        <v>5</v>
      </c>
      <c r="G592" s="2">
        <f t="shared" si="48"/>
        <v>3.9391666666666669</v>
      </c>
      <c r="H592" s="2">
        <f t="shared" si="49"/>
        <v>0.21702374220545476</v>
      </c>
    </row>
    <row r="593" spans="1:8" x14ac:dyDescent="0.3">
      <c r="A593" s="2">
        <v>183900</v>
      </c>
      <c r="B593" s="2">
        <v>9268.6666666666679</v>
      </c>
      <c r="C593" s="15">
        <f t="shared" si="45"/>
        <v>0.21065151515151517</v>
      </c>
      <c r="D593" s="15">
        <f t="shared" si="46"/>
        <v>50</v>
      </c>
      <c r="E593" s="2">
        <f t="shared" si="47"/>
        <v>48.946742424242423</v>
      </c>
      <c r="F593" s="2">
        <v>5</v>
      </c>
      <c r="G593" s="2">
        <f t="shared" si="48"/>
        <v>3.9467424242424238</v>
      </c>
      <c r="H593" s="2">
        <f t="shared" si="49"/>
        <v>0.21525718878767205</v>
      </c>
    </row>
    <row r="594" spans="1:8" x14ac:dyDescent="0.3">
      <c r="A594" s="2">
        <v>184260</v>
      </c>
      <c r="B594" s="2">
        <v>9329.6666666666661</v>
      </c>
      <c r="C594" s="15">
        <f t="shared" si="45"/>
        <v>0.21203787878787878</v>
      </c>
      <c r="D594" s="15">
        <f t="shared" si="46"/>
        <v>50</v>
      </c>
      <c r="E594" s="2">
        <f t="shared" si="47"/>
        <v>48.939810606060604</v>
      </c>
      <c r="F594" s="2">
        <v>5</v>
      </c>
      <c r="G594" s="2">
        <f t="shared" si="48"/>
        <v>3.9398106060606062</v>
      </c>
      <c r="H594" s="2">
        <f t="shared" si="49"/>
        <v>0.21687344246517548</v>
      </c>
    </row>
    <row r="595" spans="1:8" x14ac:dyDescent="0.3">
      <c r="A595" s="2">
        <v>184620</v>
      </c>
      <c r="B595" s="2">
        <v>9351.5</v>
      </c>
      <c r="C595" s="15">
        <f t="shared" si="45"/>
        <v>0.21253409090909092</v>
      </c>
      <c r="D595" s="15">
        <f t="shared" si="46"/>
        <v>50</v>
      </c>
      <c r="E595" s="2">
        <f t="shared" si="47"/>
        <v>48.937329545454546</v>
      </c>
      <c r="F595" s="2">
        <v>5</v>
      </c>
      <c r="G595" s="2">
        <f t="shared" si="48"/>
        <v>3.9373295454545456</v>
      </c>
      <c r="H595" s="2">
        <f t="shared" si="49"/>
        <v>0.21745268447255828</v>
      </c>
    </row>
    <row r="596" spans="1:8" x14ac:dyDescent="0.3">
      <c r="A596" s="2">
        <v>184980</v>
      </c>
      <c r="B596" s="2">
        <v>9387.8333333333339</v>
      </c>
      <c r="C596" s="15">
        <f t="shared" si="45"/>
        <v>0.21335984848484849</v>
      </c>
      <c r="D596" s="15">
        <f t="shared" si="46"/>
        <v>50</v>
      </c>
      <c r="E596" s="2">
        <f t="shared" si="47"/>
        <v>48.933200757575754</v>
      </c>
      <c r="F596" s="2">
        <v>5</v>
      </c>
      <c r="G596" s="2">
        <f t="shared" si="48"/>
        <v>3.9332007575757575</v>
      </c>
      <c r="H596" s="2">
        <f t="shared" si="49"/>
        <v>0.21841748866636171</v>
      </c>
    </row>
    <row r="597" spans="1:8" x14ac:dyDescent="0.3">
      <c r="A597" s="2">
        <v>185340</v>
      </c>
      <c r="B597" s="2">
        <v>9284</v>
      </c>
      <c r="C597" s="15">
        <f t="shared" si="45"/>
        <v>0.21099999999999999</v>
      </c>
      <c r="D597" s="15">
        <f t="shared" si="46"/>
        <v>50</v>
      </c>
      <c r="E597" s="2">
        <f t="shared" si="47"/>
        <v>48.945</v>
      </c>
      <c r="F597" s="2">
        <v>5</v>
      </c>
      <c r="G597" s="2">
        <f t="shared" si="48"/>
        <v>3.9450000000000003</v>
      </c>
      <c r="H597" s="2">
        <f t="shared" si="49"/>
        <v>0.21566317142151045</v>
      </c>
    </row>
    <row r="598" spans="1:8" x14ac:dyDescent="0.3">
      <c r="A598" s="2">
        <v>185700</v>
      </c>
      <c r="B598" s="2">
        <v>9422.8333333333339</v>
      </c>
      <c r="C598" s="15">
        <f t="shared" si="45"/>
        <v>0.21415530303030306</v>
      </c>
      <c r="D598" s="15">
        <f t="shared" si="46"/>
        <v>50</v>
      </c>
      <c r="E598" s="2">
        <f t="shared" si="47"/>
        <v>48.929223484848485</v>
      </c>
      <c r="F598" s="2">
        <v>5</v>
      </c>
      <c r="G598" s="2">
        <f t="shared" si="48"/>
        <v>3.9292234848484848</v>
      </c>
      <c r="H598" s="2">
        <f t="shared" si="49"/>
        <v>0.21934792245592766</v>
      </c>
    </row>
    <row r="599" spans="1:8" x14ac:dyDescent="0.3">
      <c r="A599" s="2">
        <v>186060</v>
      </c>
      <c r="B599" s="2">
        <v>9628.5</v>
      </c>
      <c r="C599" s="15">
        <f t="shared" si="45"/>
        <v>0.21882954545454544</v>
      </c>
      <c r="D599" s="15">
        <f t="shared" si="46"/>
        <v>50</v>
      </c>
      <c r="E599" s="2">
        <f t="shared" si="47"/>
        <v>48.905852272727273</v>
      </c>
      <c r="F599" s="2">
        <v>5</v>
      </c>
      <c r="G599" s="2">
        <f t="shared" si="48"/>
        <v>3.9058522727272731</v>
      </c>
      <c r="H599" s="2">
        <f t="shared" si="49"/>
        <v>0.22483596356784202</v>
      </c>
    </row>
    <row r="600" spans="1:8" x14ac:dyDescent="0.3">
      <c r="A600" s="2">
        <v>186420</v>
      </c>
      <c r="B600" s="2">
        <v>9637</v>
      </c>
      <c r="C600" s="15">
        <f t="shared" si="45"/>
        <v>0.21902272727272729</v>
      </c>
      <c r="D600" s="15">
        <f t="shared" si="46"/>
        <v>50</v>
      </c>
      <c r="E600" s="2">
        <f t="shared" si="47"/>
        <v>48.904886363636365</v>
      </c>
      <c r="F600" s="2">
        <v>5</v>
      </c>
      <c r="G600" s="2">
        <f t="shared" si="48"/>
        <v>3.9048863636363635</v>
      </c>
      <c r="H600" s="2">
        <f t="shared" si="49"/>
        <v>0.22506354148421434</v>
      </c>
    </row>
    <row r="601" spans="1:8" x14ac:dyDescent="0.3">
      <c r="A601" s="2">
        <v>186780</v>
      </c>
      <c r="B601" s="2">
        <v>9358.5</v>
      </c>
      <c r="C601" s="15">
        <f t="shared" si="45"/>
        <v>0.21269318181818181</v>
      </c>
      <c r="D601" s="15">
        <f t="shared" si="46"/>
        <v>50</v>
      </c>
      <c r="E601" s="2">
        <f t="shared" si="47"/>
        <v>48.936534090909092</v>
      </c>
      <c r="F601" s="2">
        <v>5</v>
      </c>
      <c r="G601" s="2">
        <f t="shared" si="48"/>
        <v>3.9365340909090909</v>
      </c>
      <c r="H601" s="2">
        <f t="shared" si="49"/>
        <v>0.21763847914328133</v>
      </c>
    </row>
    <row r="602" spans="1:8" x14ac:dyDescent="0.3">
      <c r="A602" s="2">
        <v>187140</v>
      </c>
      <c r="B602" s="2">
        <v>9356.1666666666661</v>
      </c>
      <c r="C602" s="15">
        <f t="shared" si="45"/>
        <v>0.2126401515151515</v>
      </c>
      <c r="D602" s="15">
        <f t="shared" si="46"/>
        <v>50</v>
      </c>
      <c r="E602" s="2">
        <f t="shared" si="47"/>
        <v>48.936799242424243</v>
      </c>
      <c r="F602" s="2">
        <v>5</v>
      </c>
      <c r="G602" s="2">
        <f t="shared" si="48"/>
        <v>3.9367992424242422</v>
      </c>
      <c r="H602" s="2">
        <f t="shared" si="49"/>
        <v>0.21757654307963534</v>
      </c>
    </row>
    <row r="603" spans="1:8" x14ac:dyDescent="0.3">
      <c r="A603" s="2">
        <v>187500</v>
      </c>
      <c r="B603" s="2">
        <v>9276.1666666666661</v>
      </c>
      <c r="C603" s="15">
        <f t="shared" si="45"/>
        <v>0.21082196969696967</v>
      </c>
      <c r="D603" s="15">
        <f t="shared" si="46"/>
        <v>50</v>
      </c>
      <c r="E603" s="2">
        <f t="shared" si="47"/>
        <v>48.945890151515151</v>
      </c>
      <c r="F603" s="2">
        <v>5</v>
      </c>
      <c r="G603" s="2">
        <f t="shared" si="48"/>
        <v>3.9458901515151519</v>
      </c>
      <c r="H603" s="2">
        <f t="shared" si="49"/>
        <v>0.2154557430455161</v>
      </c>
    </row>
    <row r="604" spans="1:8" x14ac:dyDescent="0.3">
      <c r="A604" s="2">
        <v>187860</v>
      </c>
      <c r="B604" s="2">
        <v>9560.6666666666661</v>
      </c>
      <c r="C604" s="15">
        <f t="shared" si="45"/>
        <v>0.21728787878787878</v>
      </c>
      <c r="D604" s="15">
        <f t="shared" si="46"/>
        <v>50</v>
      </c>
      <c r="E604" s="2">
        <f t="shared" si="47"/>
        <v>48.913560606060607</v>
      </c>
      <c r="F604" s="2">
        <v>5</v>
      </c>
      <c r="G604" s="2">
        <f t="shared" si="48"/>
        <v>3.9135606060606061</v>
      </c>
      <c r="H604" s="2">
        <f t="shared" si="49"/>
        <v>0.22302197749842709</v>
      </c>
    </row>
    <row r="605" spans="1:8" x14ac:dyDescent="0.3">
      <c r="A605" s="2">
        <v>188220</v>
      </c>
      <c r="B605" s="2">
        <v>9217.1666666666661</v>
      </c>
      <c r="C605" s="15">
        <f t="shared" si="45"/>
        <v>0.20948106060606059</v>
      </c>
      <c r="D605" s="15">
        <f t="shared" si="46"/>
        <v>50</v>
      </c>
      <c r="E605" s="2">
        <f t="shared" si="47"/>
        <v>48.952594696969697</v>
      </c>
      <c r="F605" s="2">
        <v>5</v>
      </c>
      <c r="G605" s="2">
        <f t="shared" si="48"/>
        <v>3.952594696969697</v>
      </c>
      <c r="H605" s="2">
        <f t="shared" si="49"/>
        <v>0.21389503309879959</v>
      </c>
    </row>
    <row r="606" spans="1:8" x14ac:dyDescent="0.3">
      <c r="A606" s="2">
        <v>188580</v>
      </c>
      <c r="B606" s="2">
        <v>9406.6666666666661</v>
      </c>
      <c r="C606" s="15">
        <f t="shared" si="45"/>
        <v>0.21378787878787878</v>
      </c>
      <c r="D606" s="15">
        <f t="shared" si="46"/>
        <v>50</v>
      </c>
      <c r="E606" s="2">
        <f t="shared" si="47"/>
        <v>48.931060606060605</v>
      </c>
      <c r="F606" s="2">
        <v>5</v>
      </c>
      <c r="G606" s="2">
        <f t="shared" si="48"/>
        <v>3.9310606060606061</v>
      </c>
      <c r="H606" s="2">
        <f t="shared" si="49"/>
        <v>0.21891802427208387</v>
      </c>
    </row>
    <row r="607" spans="1:8" x14ac:dyDescent="0.3">
      <c r="A607" s="2">
        <v>188940</v>
      </c>
      <c r="B607" s="2">
        <v>9442.3333333333321</v>
      </c>
      <c r="C607" s="15">
        <f t="shared" si="45"/>
        <v>0.21459848484848482</v>
      </c>
      <c r="D607" s="15">
        <f t="shared" si="46"/>
        <v>50</v>
      </c>
      <c r="E607" s="2">
        <f t="shared" si="47"/>
        <v>48.927007575757578</v>
      </c>
      <c r="F607" s="2">
        <v>5</v>
      </c>
      <c r="G607" s="2">
        <f t="shared" si="48"/>
        <v>3.927007575757576</v>
      </c>
      <c r="H607" s="2">
        <f t="shared" si="49"/>
        <v>0.21986674844648119</v>
      </c>
    </row>
    <row r="608" spans="1:8" x14ac:dyDescent="0.3">
      <c r="A608" s="2">
        <v>189300</v>
      </c>
      <c r="B608" s="2">
        <v>9438.8333333333339</v>
      </c>
      <c r="C608" s="15">
        <f t="shared" si="45"/>
        <v>0.2145189393939394</v>
      </c>
      <c r="D608" s="15">
        <f t="shared" si="46"/>
        <v>50</v>
      </c>
      <c r="E608" s="2">
        <f t="shared" si="47"/>
        <v>48.927405303030305</v>
      </c>
      <c r="F608" s="2">
        <v>5</v>
      </c>
      <c r="G608" s="2">
        <f t="shared" si="48"/>
        <v>3.9274053030303029</v>
      </c>
      <c r="H608" s="2">
        <f t="shared" si="49"/>
        <v>0.21977360254820233</v>
      </c>
    </row>
    <row r="609" spans="1:8" x14ac:dyDescent="0.3">
      <c r="A609" s="2">
        <v>189660</v>
      </c>
      <c r="B609" s="2">
        <v>9449.8333333333339</v>
      </c>
      <c r="C609" s="15">
        <f t="shared" si="45"/>
        <v>0.2147689393939394</v>
      </c>
      <c r="D609" s="15">
        <f t="shared" si="46"/>
        <v>50</v>
      </c>
      <c r="E609" s="2">
        <f t="shared" si="47"/>
        <v>48.926155303030306</v>
      </c>
      <c r="F609" s="2">
        <v>5</v>
      </c>
      <c r="G609" s="2">
        <f t="shared" si="48"/>
        <v>3.9261553030303027</v>
      </c>
      <c r="H609" s="2">
        <f t="shared" si="49"/>
        <v>0.22006638112110269</v>
      </c>
    </row>
    <row r="610" spans="1:8" x14ac:dyDescent="0.3">
      <c r="A610" s="2">
        <v>190020</v>
      </c>
      <c r="B610" s="2">
        <v>9623.8333333333339</v>
      </c>
      <c r="C610" s="15">
        <f t="shared" si="45"/>
        <v>0.21872348484848486</v>
      </c>
      <c r="D610" s="15">
        <f t="shared" si="46"/>
        <v>50</v>
      </c>
      <c r="E610" s="2">
        <f t="shared" si="47"/>
        <v>48.906382575757576</v>
      </c>
      <c r="F610" s="2">
        <v>5</v>
      </c>
      <c r="G610" s="2">
        <f t="shared" si="48"/>
        <v>3.9063825757575756</v>
      </c>
      <c r="H610" s="2">
        <f t="shared" si="49"/>
        <v>0.22471104467043371</v>
      </c>
    </row>
    <row r="611" spans="1:8" x14ac:dyDescent="0.3">
      <c r="A611" s="2">
        <v>190380</v>
      </c>
      <c r="B611" s="2">
        <v>9430</v>
      </c>
      <c r="C611" s="15">
        <f t="shared" si="45"/>
        <v>0.21431818181818182</v>
      </c>
      <c r="D611" s="15">
        <f t="shared" si="46"/>
        <v>50</v>
      </c>
      <c r="E611" s="2">
        <f t="shared" si="47"/>
        <v>48.928409090909092</v>
      </c>
      <c r="F611" s="2">
        <v>5</v>
      </c>
      <c r="G611" s="2">
        <f t="shared" si="48"/>
        <v>3.9284090909090912</v>
      </c>
      <c r="H611" s="2">
        <f t="shared" si="49"/>
        <v>0.21953856534801128</v>
      </c>
    </row>
    <row r="612" spans="1:8" x14ac:dyDescent="0.3">
      <c r="A612" s="2">
        <v>190740</v>
      </c>
      <c r="B612" s="2">
        <v>9637.5</v>
      </c>
      <c r="C612" s="15">
        <f t="shared" si="45"/>
        <v>0.2190340909090909</v>
      </c>
      <c r="D612" s="15">
        <f t="shared" si="46"/>
        <v>50</v>
      </c>
      <c r="E612" s="2">
        <f t="shared" si="47"/>
        <v>48.904829545454547</v>
      </c>
      <c r="F612" s="2">
        <v>5</v>
      </c>
      <c r="G612" s="2">
        <f t="shared" si="48"/>
        <v>3.9048295454545454</v>
      </c>
      <c r="H612" s="2">
        <f t="shared" si="49"/>
        <v>0.22507693031349019</v>
      </c>
    </row>
    <row r="613" spans="1:8" x14ac:dyDescent="0.3">
      <c r="A613" s="2">
        <v>191100</v>
      </c>
      <c r="B613" s="2">
        <v>9441.3333333333339</v>
      </c>
      <c r="C613" s="15">
        <f t="shared" si="45"/>
        <v>0.21457575757575759</v>
      </c>
      <c r="D613" s="15">
        <f t="shared" si="46"/>
        <v>50</v>
      </c>
      <c r="E613" s="2">
        <f t="shared" si="47"/>
        <v>48.927121212121214</v>
      </c>
      <c r="F613" s="2">
        <v>5</v>
      </c>
      <c r="G613" s="2">
        <f t="shared" si="48"/>
        <v>3.9271212121212118</v>
      </c>
      <c r="H613" s="2">
        <f t="shared" si="49"/>
        <v>0.21984013429282354</v>
      </c>
    </row>
    <row r="614" spans="1:8" x14ac:dyDescent="0.3">
      <c r="A614" s="2">
        <v>191460</v>
      </c>
      <c r="B614" s="2">
        <v>9700</v>
      </c>
      <c r="C614" s="15">
        <f t="shared" si="45"/>
        <v>0.22045454545454546</v>
      </c>
      <c r="D614" s="15">
        <f t="shared" si="46"/>
        <v>50</v>
      </c>
      <c r="E614" s="2">
        <f t="shared" si="47"/>
        <v>48.897727272727273</v>
      </c>
      <c r="F614" s="2">
        <v>5</v>
      </c>
      <c r="G614" s="2">
        <f t="shared" si="48"/>
        <v>3.8977272727272725</v>
      </c>
      <c r="H614" s="2">
        <f t="shared" si="49"/>
        <v>0.22675219267861418</v>
      </c>
    </row>
    <row r="615" spans="1:8" x14ac:dyDescent="0.3">
      <c r="A615" s="2">
        <v>191820</v>
      </c>
      <c r="B615" s="2">
        <v>9353.3333333333339</v>
      </c>
      <c r="C615" s="15">
        <f t="shared" si="45"/>
        <v>0.21257575757575758</v>
      </c>
      <c r="D615" s="15">
        <f t="shared" si="46"/>
        <v>50</v>
      </c>
      <c r="E615" s="2">
        <f t="shared" si="47"/>
        <v>48.937121212121212</v>
      </c>
      <c r="F615" s="2">
        <v>5</v>
      </c>
      <c r="G615" s="2">
        <f t="shared" si="48"/>
        <v>3.937121212121212</v>
      </c>
      <c r="H615" s="2">
        <f t="shared" si="49"/>
        <v>0.21750134106136979</v>
      </c>
    </row>
    <row r="616" spans="1:8" x14ac:dyDescent="0.3">
      <c r="A616" s="2">
        <v>192180</v>
      </c>
      <c r="B616" s="2">
        <v>9606.6666666666661</v>
      </c>
      <c r="C616" s="15">
        <f t="shared" si="45"/>
        <v>0.21833333333333332</v>
      </c>
      <c r="D616" s="15">
        <f t="shared" si="46"/>
        <v>50</v>
      </c>
      <c r="E616" s="2">
        <f t="shared" si="47"/>
        <v>48.908333333333331</v>
      </c>
      <c r="F616" s="2">
        <v>5</v>
      </c>
      <c r="G616" s="2">
        <f t="shared" si="48"/>
        <v>3.9083333333333332</v>
      </c>
      <c r="H616" s="2">
        <f t="shared" si="49"/>
        <v>0.22425167911800947</v>
      </c>
    </row>
    <row r="617" spans="1:8" x14ac:dyDescent="0.3">
      <c r="A617" s="2">
        <v>192540</v>
      </c>
      <c r="B617" s="2">
        <v>9593.1666666666661</v>
      </c>
      <c r="C617" s="15">
        <f t="shared" si="45"/>
        <v>0.21802651515151514</v>
      </c>
      <c r="D617" s="15">
        <f t="shared" si="46"/>
        <v>50</v>
      </c>
      <c r="E617" s="2">
        <f t="shared" si="47"/>
        <v>48.909867424242421</v>
      </c>
      <c r="F617" s="2">
        <v>5</v>
      </c>
      <c r="G617" s="2">
        <f t="shared" si="48"/>
        <v>3.9098674242424245</v>
      </c>
      <c r="H617" s="2">
        <f t="shared" si="49"/>
        <v>0.22389060436812128</v>
      </c>
    </row>
    <row r="618" spans="1:8" x14ac:dyDescent="0.3">
      <c r="A618" s="2">
        <v>192900</v>
      </c>
      <c r="B618" s="2">
        <v>9714.5</v>
      </c>
      <c r="C618" s="15">
        <f t="shared" si="45"/>
        <v>0.2207840909090909</v>
      </c>
      <c r="D618" s="15">
        <f t="shared" si="46"/>
        <v>50</v>
      </c>
      <c r="E618" s="2">
        <f t="shared" si="47"/>
        <v>48.896079545454548</v>
      </c>
      <c r="F618" s="2">
        <v>5</v>
      </c>
      <c r="G618" s="2">
        <f t="shared" si="48"/>
        <v>3.8960795454545454</v>
      </c>
      <c r="H618" s="2">
        <f t="shared" si="49"/>
        <v>0.22714132459518629</v>
      </c>
    </row>
    <row r="619" spans="1:8" x14ac:dyDescent="0.3">
      <c r="A619" s="2">
        <v>193260</v>
      </c>
      <c r="B619" s="2">
        <v>9630.6666666666679</v>
      </c>
      <c r="C619" s="15">
        <f t="shared" si="45"/>
        <v>0.21887878787878789</v>
      </c>
      <c r="D619" s="15">
        <f t="shared" si="46"/>
        <v>50</v>
      </c>
      <c r="E619" s="2">
        <f t="shared" si="47"/>
        <v>48.905606060606061</v>
      </c>
      <c r="F619" s="2">
        <v>5</v>
      </c>
      <c r="G619" s="2">
        <f t="shared" si="48"/>
        <v>3.9056060606060603</v>
      </c>
      <c r="H619" s="2">
        <f t="shared" si="49"/>
        <v>0.22489396785318816</v>
      </c>
    </row>
    <row r="620" spans="1:8" x14ac:dyDescent="0.3">
      <c r="A620" s="2">
        <v>193620</v>
      </c>
      <c r="B620" s="2">
        <v>9850.6666666666661</v>
      </c>
      <c r="C620" s="15">
        <f t="shared" si="45"/>
        <v>0.22387878787878787</v>
      </c>
      <c r="D620" s="15">
        <f t="shared" si="46"/>
        <v>50</v>
      </c>
      <c r="E620" s="2">
        <f t="shared" si="47"/>
        <v>48.880606060606063</v>
      </c>
      <c r="F620" s="2">
        <v>5</v>
      </c>
      <c r="G620" s="2">
        <f t="shared" si="48"/>
        <v>3.8806060606060608</v>
      </c>
      <c r="H620" s="2">
        <f t="shared" si="49"/>
        <v>0.23080427811682117</v>
      </c>
    </row>
    <row r="621" spans="1:8" x14ac:dyDescent="0.3">
      <c r="A621" s="2">
        <v>193980</v>
      </c>
      <c r="B621" s="2">
        <v>9695.3333333333339</v>
      </c>
      <c r="C621" s="15">
        <f t="shared" si="45"/>
        <v>0.22034848484848485</v>
      </c>
      <c r="D621" s="15">
        <f t="shared" si="46"/>
        <v>50</v>
      </c>
      <c r="E621" s="2">
        <f t="shared" si="47"/>
        <v>48.898257575757576</v>
      </c>
      <c r="F621" s="2">
        <v>5</v>
      </c>
      <c r="G621" s="2">
        <f t="shared" si="48"/>
        <v>3.8982575757575759</v>
      </c>
      <c r="H621" s="2">
        <f t="shared" si="49"/>
        <v>0.22662699259939731</v>
      </c>
    </row>
    <row r="622" spans="1:8" x14ac:dyDescent="0.3">
      <c r="A622" s="2">
        <v>194340</v>
      </c>
      <c r="B622" s="2">
        <v>9809.3333333333339</v>
      </c>
      <c r="C622" s="15">
        <f t="shared" si="45"/>
        <v>0.22293939393939396</v>
      </c>
      <c r="D622" s="15">
        <f t="shared" si="46"/>
        <v>50</v>
      </c>
      <c r="E622" s="2">
        <f t="shared" si="47"/>
        <v>48.885303030303028</v>
      </c>
      <c r="F622" s="2">
        <v>5</v>
      </c>
      <c r="G622" s="2">
        <f t="shared" si="48"/>
        <v>3.8853030303030303</v>
      </c>
      <c r="H622" s="2">
        <f t="shared" si="49"/>
        <v>0.22969072592881018</v>
      </c>
    </row>
    <row r="623" spans="1:8" x14ac:dyDescent="0.3">
      <c r="A623" s="2">
        <v>194700</v>
      </c>
      <c r="B623" s="2">
        <v>9552.6666666666661</v>
      </c>
      <c r="C623" s="15">
        <f t="shared" si="45"/>
        <v>0.21710606060606058</v>
      </c>
      <c r="D623" s="15">
        <f t="shared" si="46"/>
        <v>50</v>
      </c>
      <c r="E623" s="2">
        <f t="shared" si="47"/>
        <v>48.914469696969697</v>
      </c>
      <c r="F623" s="2">
        <v>5</v>
      </c>
      <c r="G623" s="2">
        <f t="shared" si="48"/>
        <v>3.914469696969697</v>
      </c>
      <c r="H623" s="2">
        <f t="shared" si="49"/>
        <v>0.2228082974298092</v>
      </c>
    </row>
    <row r="624" spans="1:8" x14ac:dyDescent="0.3">
      <c r="A624" s="2">
        <v>195060</v>
      </c>
      <c r="B624" s="2">
        <v>9983.1666666666661</v>
      </c>
      <c r="C624" s="15">
        <f t="shared" si="45"/>
        <v>0.22689015151515149</v>
      </c>
      <c r="D624" s="15">
        <f t="shared" si="46"/>
        <v>50</v>
      </c>
      <c r="E624" s="2">
        <f t="shared" si="47"/>
        <v>48.865549242424244</v>
      </c>
      <c r="F624" s="2">
        <v>5</v>
      </c>
      <c r="G624" s="2">
        <f t="shared" si="48"/>
        <v>3.8655492424242426</v>
      </c>
      <c r="H624" s="2">
        <f t="shared" si="49"/>
        <v>0.23438376207936804</v>
      </c>
    </row>
    <row r="625" spans="1:8" x14ac:dyDescent="0.3">
      <c r="A625" s="2">
        <v>195420</v>
      </c>
      <c r="B625" s="2">
        <v>9548.1666666666679</v>
      </c>
      <c r="C625" s="15">
        <f t="shared" si="45"/>
        <v>0.21700378787878791</v>
      </c>
      <c r="D625" s="15">
        <f t="shared" si="46"/>
        <v>50</v>
      </c>
      <c r="E625" s="2">
        <f t="shared" si="47"/>
        <v>48.91498106060606</v>
      </c>
      <c r="F625" s="2">
        <v>5</v>
      </c>
      <c r="G625" s="2">
        <f t="shared" si="48"/>
        <v>3.9149810606060607</v>
      </c>
      <c r="H625" s="2">
        <f t="shared" si="49"/>
        <v>0.22268812594282278</v>
      </c>
    </row>
    <row r="626" spans="1:8" x14ac:dyDescent="0.3">
      <c r="A626" s="2">
        <v>195780</v>
      </c>
      <c r="B626" s="2">
        <v>9805.8333333333339</v>
      </c>
      <c r="C626" s="15">
        <f t="shared" si="45"/>
        <v>0.22285984848484849</v>
      </c>
      <c r="D626" s="15">
        <f t="shared" si="46"/>
        <v>50</v>
      </c>
      <c r="E626" s="2">
        <f t="shared" si="47"/>
        <v>48.885700757575755</v>
      </c>
      <c r="F626" s="2">
        <v>5</v>
      </c>
      <c r="G626" s="2">
        <f t="shared" si="48"/>
        <v>3.8857007575757576</v>
      </c>
      <c r="H626" s="2">
        <f t="shared" si="49"/>
        <v>0.22959649994446293</v>
      </c>
    </row>
    <row r="627" spans="1:8" x14ac:dyDescent="0.3">
      <c r="A627" s="2">
        <v>196140</v>
      </c>
      <c r="B627" s="2">
        <v>9825.3333333333339</v>
      </c>
      <c r="C627" s="15">
        <f t="shared" si="45"/>
        <v>0.22330303030303031</v>
      </c>
      <c r="D627" s="15">
        <f t="shared" si="46"/>
        <v>50</v>
      </c>
      <c r="E627" s="2">
        <f t="shared" si="47"/>
        <v>48.883484848484848</v>
      </c>
      <c r="F627" s="2">
        <v>5</v>
      </c>
      <c r="G627" s="2">
        <f t="shared" si="48"/>
        <v>3.8834848484848488</v>
      </c>
      <c r="H627" s="2">
        <f t="shared" si="49"/>
        <v>0.23012160592259412</v>
      </c>
    </row>
    <row r="628" spans="1:8" x14ac:dyDescent="0.3">
      <c r="A628" s="2">
        <v>196500</v>
      </c>
      <c r="B628" s="2">
        <v>9672.8333333333339</v>
      </c>
      <c r="C628" s="15">
        <f t="shared" si="45"/>
        <v>0.21983712121212123</v>
      </c>
      <c r="D628" s="15">
        <f t="shared" si="46"/>
        <v>50</v>
      </c>
      <c r="E628" s="2">
        <f t="shared" si="47"/>
        <v>48.900814393939392</v>
      </c>
      <c r="F628" s="2">
        <v>5</v>
      </c>
      <c r="G628" s="2">
        <f t="shared" si="48"/>
        <v>3.9008143939393936</v>
      </c>
      <c r="H628" s="2">
        <f t="shared" si="49"/>
        <v>0.22602360732611329</v>
      </c>
    </row>
    <row r="629" spans="1:8" x14ac:dyDescent="0.3">
      <c r="A629" s="2">
        <v>196860</v>
      </c>
      <c r="B629" s="2">
        <v>9753</v>
      </c>
      <c r="C629" s="15">
        <f t="shared" si="45"/>
        <v>0.22165909090909092</v>
      </c>
      <c r="D629" s="15">
        <f t="shared" si="46"/>
        <v>50</v>
      </c>
      <c r="E629" s="2">
        <f t="shared" si="47"/>
        <v>48.891704545454544</v>
      </c>
      <c r="F629" s="2">
        <v>5</v>
      </c>
      <c r="G629" s="2">
        <f t="shared" si="48"/>
        <v>3.8917045454545454</v>
      </c>
      <c r="H629" s="2">
        <f t="shared" si="49"/>
        <v>0.2281753997519759</v>
      </c>
    </row>
    <row r="630" spans="1:8" x14ac:dyDescent="0.3">
      <c r="A630" s="2">
        <v>197220</v>
      </c>
      <c r="B630" s="2">
        <v>9757.8333333333321</v>
      </c>
      <c r="C630" s="15">
        <f t="shared" si="45"/>
        <v>0.22176893939393938</v>
      </c>
      <c r="D630" s="15">
        <f t="shared" si="46"/>
        <v>50</v>
      </c>
      <c r="E630" s="2">
        <f t="shared" si="47"/>
        <v>48.891155303030303</v>
      </c>
      <c r="F630" s="2">
        <v>5</v>
      </c>
      <c r="G630" s="2">
        <f t="shared" si="48"/>
        <v>3.891155303030303</v>
      </c>
      <c r="H630" s="2">
        <f t="shared" si="49"/>
        <v>0.2283053073750354</v>
      </c>
    </row>
    <row r="631" spans="1:8" x14ac:dyDescent="0.3">
      <c r="A631" s="2">
        <v>197580</v>
      </c>
      <c r="B631" s="2">
        <v>9721</v>
      </c>
      <c r="C631" s="15">
        <f t="shared" si="45"/>
        <v>0.22093181818181817</v>
      </c>
      <c r="D631" s="15">
        <f t="shared" si="46"/>
        <v>50</v>
      </c>
      <c r="E631" s="2">
        <f t="shared" si="47"/>
        <v>48.895340909090912</v>
      </c>
      <c r="F631" s="2">
        <v>5</v>
      </c>
      <c r="G631" s="2">
        <f t="shared" si="48"/>
        <v>3.8953409090909092</v>
      </c>
      <c r="H631" s="2">
        <f t="shared" si="49"/>
        <v>0.22731582072351597</v>
      </c>
    </row>
    <row r="632" spans="1:8" x14ac:dyDescent="0.3">
      <c r="A632" s="2">
        <v>197940</v>
      </c>
      <c r="B632" s="2">
        <v>9938.5</v>
      </c>
      <c r="C632" s="15">
        <f t="shared" si="45"/>
        <v>0.22587499999999999</v>
      </c>
      <c r="D632" s="15">
        <f t="shared" si="46"/>
        <v>50</v>
      </c>
      <c r="E632" s="2">
        <f t="shared" si="47"/>
        <v>48.870624999999997</v>
      </c>
      <c r="F632" s="2">
        <v>5</v>
      </c>
      <c r="G632" s="2">
        <f t="shared" si="48"/>
        <v>3.870625</v>
      </c>
      <c r="H632" s="2">
        <f t="shared" si="49"/>
        <v>0.23317541452817639</v>
      </c>
    </row>
    <row r="633" spans="1:8" x14ac:dyDescent="0.3">
      <c r="A633" s="2">
        <v>198300</v>
      </c>
      <c r="B633" s="2">
        <v>9859.6666666666679</v>
      </c>
      <c r="C633" s="15">
        <f t="shared" si="45"/>
        <v>0.22408333333333336</v>
      </c>
      <c r="D633" s="15">
        <f t="shared" si="46"/>
        <v>50</v>
      </c>
      <c r="E633" s="2">
        <f t="shared" si="47"/>
        <v>48.879583333333336</v>
      </c>
      <c r="F633" s="2">
        <v>5</v>
      </c>
      <c r="G633" s="2">
        <f t="shared" si="48"/>
        <v>3.8795833333333332</v>
      </c>
      <c r="H633" s="2">
        <f t="shared" si="49"/>
        <v>0.23104693800332837</v>
      </c>
    </row>
    <row r="634" spans="1:8" x14ac:dyDescent="0.3">
      <c r="A634" s="2">
        <v>198660</v>
      </c>
      <c r="B634" s="2">
        <v>9795.5</v>
      </c>
      <c r="C634" s="15">
        <f t="shared" si="45"/>
        <v>0.22262499999999999</v>
      </c>
      <c r="D634" s="15">
        <f t="shared" si="46"/>
        <v>50</v>
      </c>
      <c r="E634" s="2">
        <f t="shared" si="47"/>
        <v>48.886875000000003</v>
      </c>
      <c r="F634" s="2">
        <v>5</v>
      </c>
      <c r="G634" s="2">
        <f t="shared" si="48"/>
        <v>3.8868749999999999</v>
      </c>
      <c r="H634" s="2">
        <f t="shared" si="49"/>
        <v>0.22931836967574454</v>
      </c>
    </row>
    <row r="635" spans="1:8" x14ac:dyDescent="0.3">
      <c r="A635" s="2">
        <v>199020</v>
      </c>
      <c r="B635" s="2">
        <v>10143.666666666668</v>
      </c>
      <c r="C635" s="15">
        <f t="shared" si="45"/>
        <v>0.23053787878787882</v>
      </c>
      <c r="D635" s="15">
        <f t="shared" si="46"/>
        <v>50</v>
      </c>
      <c r="E635" s="2">
        <f t="shared" si="47"/>
        <v>48.847310606060603</v>
      </c>
      <c r="F635" s="2">
        <v>5</v>
      </c>
      <c r="G635" s="2">
        <f t="shared" si="48"/>
        <v>3.8473106060606059</v>
      </c>
      <c r="H635" s="2">
        <f t="shared" si="49"/>
        <v>0.23873986953170737</v>
      </c>
    </row>
    <row r="636" spans="1:8" x14ac:dyDescent="0.3">
      <c r="A636" s="2">
        <v>199380</v>
      </c>
      <c r="B636" s="2">
        <v>10000.5</v>
      </c>
      <c r="C636" s="15">
        <f t="shared" si="45"/>
        <v>0.22728409090909091</v>
      </c>
      <c r="D636" s="15">
        <f t="shared" si="46"/>
        <v>50</v>
      </c>
      <c r="E636" s="2">
        <f t="shared" si="47"/>
        <v>48.863579545454549</v>
      </c>
      <c r="F636" s="2">
        <v>5</v>
      </c>
      <c r="G636" s="2">
        <f t="shared" si="48"/>
        <v>3.8635795454545452</v>
      </c>
      <c r="H636" s="2">
        <f t="shared" si="49"/>
        <v>0.23485313427651303</v>
      </c>
    </row>
    <row r="637" spans="1:8" x14ac:dyDescent="0.3">
      <c r="A637" s="2">
        <v>199740</v>
      </c>
      <c r="B637" s="2">
        <v>9855.3333333333339</v>
      </c>
      <c r="C637" s="15">
        <f t="shared" si="45"/>
        <v>0.22398484848484851</v>
      </c>
      <c r="D637" s="15">
        <f t="shared" si="46"/>
        <v>50</v>
      </c>
      <c r="E637" s="2">
        <f t="shared" si="47"/>
        <v>48.88007575757576</v>
      </c>
      <c r="F637" s="2">
        <v>5</v>
      </c>
      <c r="G637" s="2">
        <f t="shared" si="48"/>
        <v>3.8800757575757574</v>
      </c>
      <c r="H637" s="2">
        <f t="shared" si="49"/>
        <v>0.23093009314370433</v>
      </c>
    </row>
    <row r="638" spans="1:8" x14ac:dyDescent="0.3">
      <c r="A638" s="2">
        <v>200100</v>
      </c>
      <c r="B638" s="2">
        <v>9993.8333333333339</v>
      </c>
      <c r="C638" s="15">
        <f t="shared" si="45"/>
        <v>0.22713257575757578</v>
      </c>
      <c r="D638" s="15">
        <f t="shared" si="46"/>
        <v>50</v>
      </c>
      <c r="E638" s="2">
        <f t="shared" si="47"/>
        <v>48.864337121212124</v>
      </c>
      <c r="F638" s="2">
        <v>5</v>
      </c>
      <c r="G638" s="2">
        <f t="shared" si="48"/>
        <v>3.8643371212121211</v>
      </c>
      <c r="H638" s="2">
        <f t="shared" si="49"/>
        <v>0.23467257595683261</v>
      </c>
    </row>
    <row r="639" spans="1:8" x14ac:dyDescent="0.3">
      <c r="A639" s="2">
        <v>200460</v>
      </c>
      <c r="B639" s="2">
        <v>9884.8333333333339</v>
      </c>
      <c r="C639" s="15">
        <f t="shared" si="45"/>
        <v>0.22465530303030304</v>
      </c>
      <c r="D639" s="15">
        <f t="shared" si="46"/>
        <v>50</v>
      </c>
      <c r="E639" s="2">
        <f t="shared" si="47"/>
        <v>48.876723484848483</v>
      </c>
      <c r="F639" s="2">
        <v>5</v>
      </c>
      <c r="G639" s="2">
        <f t="shared" si="48"/>
        <v>3.8767234848484851</v>
      </c>
      <c r="H639" s="2">
        <f t="shared" si="49"/>
        <v>0.23172585359905334</v>
      </c>
    </row>
    <row r="640" spans="1:8" x14ac:dyDescent="0.3">
      <c r="A640" s="2">
        <v>200820</v>
      </c>
      <c r="B640" s="2">
        <v>9765.3333333333321</v>
      </c>
      <c r="C640" s="15">
        <f t="shared" si="45"/>
        <v>0.22193939393939391</v>
      </c>
      <c r="D640" s="15">
        <f t="shared" si="46"/>
        <v>50</v>
      </c>
      <c r="E640" s="2">
        <f t="shared" si="47"/>
        <v>48.890303030303031</v>
      </c>
      <c r="F640" s="2">
        <v>5</v>
      </c>
      <c r="G640" s="2">
        <f t="shared" si="48"/>
        <v>3.8903030303030306</v>
      </c>
      <c r="H640" s="2">
        <f t="shared" si="49"/>
        <v>0.22850692736638689</v>
      </c>
    </row>
    <row r="641" spans="1:8" x14ac:dyDescent="0.3">
      <c r="A641" s="2">
        <v>201180</v>
      </c>
      <c r="B641" s="2">
        <v>9892.5</v>
      </c>
      <c r="C641" s="15">
        <f t="shared" si="45"/>
        <v>0.22482954545454545</v>
      </c>
      <c r="D641" s="15">
        <f t="shared" si="46"/>
        <v>50</v>
      </c>
      <c r="E641" s="2">
        <f t="shared" si="47"/>
        <v>48.875852272727272</v>
      </c>
      <c r="F641" s="2">
        <v>5</v>
      </c>
      <c r="G641" s="2">
        <f t="shared" si="48"/>
        <v>3.8758522727272728</v>
      </c>
      <c r="H641" s="2">
        <f t="shared" si="49"/>
        <v>0.23193278299387754</v>
      </c>
    </row>
    <row r="642" spans="1:8" x14ac:dyDescent="0.3">
      <c r="A642" s="2">
        <v>201540</v>
      </c>
      <c r="B642" s="2">
        <v>9889.3333333333339</v>
      </c>
      <c r="C642" s="15">
        <f t="shared" si="45"/>
        <v>0.22475757575757577</v>
      </c>
      <c r="D642" s="15">
        <f t="shared" si="46"/>
        <v>50</v>
      </c>
      <c r="E642" s="2">
        <f t="shared" si="47"/>
        <v>48.87621212121212</v>
      </c>
      <c r="F642" s="2">
        <v>5</v>
      </c>
      <c r="G642" s="2">
        <f t="shared" si="48"/>
        <v>3.876212121212121</v>
      </c>
      <c r="H642" s="2">
        <f t="shared" si="49"/>
        <v>0.23184730607199217</v>
      </c>
    </row>
    <row r="643" spans="1:8" x14ac:dyDescent="0.3">
      <c r="A643" s="2">
        <v>201900</v>
      </c>
      <c r="B643" s="2">
        <v>9972</v>
      </c>
      <c r="C643" s="15">
        <f t="shared" ref="C643:C706" si="50">B643/$J$27</f>
        <v>0.22663636363636364</v>
      </c>
      <c r="D643" s="15">
        <f t="shared" ref="D643:D706" si="51">$J$28</f>
        <v>50</v>
      </c>
      <c r="E643" s="2">
        <f t="shared" si="47"/>
        <v>48.866818181818182</v>
      </c>
      <c r="F643" s="2">
        <v>5</v>
      </c>
      <c r="G643" s="2">
        <f t="shared" si="48"/>
        <v>3.8668181818181817</v>
      </c>
      <c r="H643" s="2">
        <f t="shared" si="49"/>
        <v>0.23408151473902139</v>
      </c>
    </row>
    <row r="644" spans="1:8" x14ac:dyDescent="0.3">
      <c r="A644" s="2">
        <v>202260</v>
      </c>
      <c r="B644" s="2">
        <v>9960.6666666666661</v>
      </c>
      <c r="C644" s="15">
        <f t="shared" si="50"/>
        <v>0.22637878787878787</v>
      </c>
      <c r="D644" s="15">
        <f t="shared" si="51"/>
        <v>50</v>
      </c>
      <c r="E644" s="2">
        <f t="shared" ref="E644:E707" si="52">D644-(F644*C644)</f>
        <v>48.86810606060606</v>
      </c>
      <c r="F644" s="2">
        <v>5</v>
      </c>
      <c r="G644" s="2">
        <f t="shared" ref="G644:G707" si="53">F644-(F644*C644)</f>
        <v>3.8681060606060607</v>
      </c>
      <c r="H644" s="2">
        <f t="shared" ref="H644:H707" si="54">LN((F644*E644)/(D644*G644))</f>
        <v>0.23377486566719663</v>
      </c>
    </row>
    <row r="645" spans="1:8" x14ac:dyDescent="0.3">
      <c r="A645" s="2">
        <v>202620</v>
      </c>
      <c r="B645" s="2">
        <v>9918.8333333333339</v>
      </c>
      <c r="C645" s="15">
        <f t="shared" si="50"/>
        <v>0.22542803030303032</v>
      </c>
      <c r="D645" s="15">
        <f t="shared" si="51"/>
        <v>50</v>
      </c>
      <c r="E645" s="2">
        <f t="shared" si="52"/>
        <v>48.87285984848485</v>
      </c>
      <c r="F645" s="2">
        <v>5</v>
      </c>
      <c r="G645" s="2">
        <f t="shared" si="53"/>
        <v>3.8728598484848487</v>
      </c>
      <c r="H645" s="2">
        <f t="shared" si="54"/>
        <v>0.23264392301860409</v>
      </c>
    </row>
    <row r="646" spans="1:8" x14ac:dyDescent="0.3">
      <c r="A646" s="2">
        <v>202980</v>
      </c>
      <c r="B646" s="2">
        <v>9951.6666666666679</v>
      </c>
      <c r="C646" s="15">
        <f t="shared" si="50"/>
        <v>0.22617424242424244</v>
      </c>
      <c r="D646" s="15">
        <f t="shared" si="51"/>
        <v>50</v>
      </c>
      <c r="E646" s="2">
        <f t="shared" si="52"/>
        <v>48.869128787878786</v>
      </c>
      <c r="F646" s="2">
        <v>5</v>
      </c>
      <c r="G646" s="2">
        <f t="shared" si="53"/>
        <v>3.8691287878787879</v>
      </c>
      <c r="H646" s="2">
        <f t="shared" si="54"/>
        <v>0.23353142870607524</v>
      </c>
    </row>
    <row r="647" spans="1:8" x14ac:dyDescent="0.3">
      <c r="A647" s="2">
        <v>203340</v>
      </c>
      <c r="B647" s="2">
        <v>10296.333333333332</v>
      </c>
      <c r="C647" s="15">
        <f t="shared" si="50"/>
        <v>0.23400757575757572</v>
      </c>
      <c r="D647" s="15">
        <f t="shared" si="51"/>
        <v>50</v>
      </c>
      <c r="E647" s="2">
        <f t="shared" si="52"/>
        <v>48.82996212121212</v>
      </c>
      <c r="F647" s="2">
        <v>5</v>
      </c>
      <c r="G647" s="2">
        <f t="shared" si="53"/>
        <v>3.8299621212121213</v>
      </c>
      <c r="H647" s="2">
        <f t="shared" si="54"/>
        <v>0.24290409623073131</v>
      </c>
    </row>
    <row r="648" spans="1:8" x14ac:dyDescent="0.3">
      <c r="A648" s="2">
        <v>203700</v>
      </c>
      <c r="B648" s="2">
        <v>10070</v>
      </c>
      <c r="C648" s="15">
        <f t="shared" si="50"/>
        <v>0.22886363636363635</v>
      </c>
      <c r="D648" s="15">
        <f t="shared" si="51"/>
        <v>50</v>
      </c>
      <c r="E648" s="2">
        <f t="shared" si="52"/>
        <v>48.855681818181822</v>
      </c>
      <c r="F648" s="2">
        <v>5</v>
      </c>
      <c r="G648" s="2">
        <f t="shared" si="53"/>
        <v>3.855681818181818</v>
      </c>
      <c r="H648" s="2">
        <f t="shared" si="54"/>
        <v>0.23673773294790548</v>
      </c>
    </row>
    <row r="649" spans="1:8" x14ac:dyDescent="0.3">
      <c r="A649" s="2">
        <v>204060</v>
      </c>
      <c r="B649" s="2">
        <v>9810.8333333333321</v>
      </c>
      <c r="C649" s="15">
        <f t="shared" si="50"/>
        <v>0.22297348484848481</v>
      </c>
      <c r="D649" s="15">
        <f t="shared" si="51"/>
        <v>50</v>
      </c>
      <c r="E649" s="2">
        <f t="shared" si="52"/>
        <v>48.885132575757574</v>
      </c>
      <c r="F649" s="2">
        <v>5</v>
      </c>
      <c r="G649" s="2">
        <f t="shared" si="53"/>
        <v>3.8851325757575759</v>
      </c>
      <c r="H649" s="2">
        <f t="shared" si="54"/>
        <v>0.22973111168100749</v>
      </c>
    </row>
    <row r="650" spans="1:8" x14ac:dyDescent="0.3">
      <c r="A650" s="2">
        <v>204420</v>
      </c>
      <c r="B650" s="2">
        <v>10129.166666666666</v>
      </c>
      <c r="C650" s="15">
        <f t="shared" si="50"/>
        <v>0.23020833333333332</v>
      </c>
      <c r="D650" s="15">
        <f t="shared" si="51"/>
        <v>50</v>
      </c>
      <c r="E650" s="2">
        <f t="shared" si="52"/>
        <v>48.848958333333336</v>
      </c>
      <c r="F650" s="2">
        <v>5</v>
      </c>
      <c r="G650" s="2">
        <f t="shared" si="53"/>
        <v>3.8489583333333335</v>
      </c>
      <c r="H650" s="2">
        <f t="shared" si="54"/>
        <v>0.23834541256669095</v>
      </c>
    </row>
    <row r="651" spans="1:8" x14ac:dyDescent="0.3">
      <c r="A651" s="2">
        <v>204780</v>
      </c>
      <c r="B651" s="2">
        <v>10212.333333333334</v>
      </c>
      <c r="C651" s="15">
        <f t="shared" si="50"/>
        <v>0.23209848484848486</v>
      </c>
      <c r="D651" s="15">
        <f t="shared" si="51"/>
        <v>50</v>
      </c>
      <c r="E651" s="2">
        <f t="shared" si="52"/>
        <v>48.839507575757573</v>
      </c>
      <c r="F651" s="2">
        <v>5</v>
      </c>
      <c r="G651" s="2">
        <f t="shared" si="53"/>
        <v>3.8395075757575756</v>
      </c>
      <c r="H651" s="2">
        <f t="shared" si="54"/>
        <v>0.24061035090421912</v>
      </c>
    </row>
    <row r="652" spans="1:8" x14ac:dyDescent="0.3">
      <c r="A652" s="2">
        <v>205140</v>
      </c>
      <c r="B652" s="2">
        <v>10018.166666666666</v>
      </c>
      <c r="C652" s="15">
        <f t="shared" si="50"/>
        <v>0.22768560606060606</v>
      </c>
      <c r="D652" s="15">
        <f t="shared" si="51"/>
        <v>50</v>
      </c>
      <c r="E652" s="2">
        <f t="shared" si="52"/>
        <v>48.861571969696968</v>
      </c>
      <c r="F652" s="2">
        <v>5</v>
      </c>
      <c r="G652" s="2">
        <f t="shared" si="53"/>
        <v>3.8615719696969695</v>
      </c>
      <c r="H652" s="2">
        <f t="shared" si="54"/>
        <v>0.23533179864484749</v>
      </c>
    </row>
    <row r="653" spans="1:8" x14ac:dyDescent="0.3">
      <c r="A653" s="2">
        <v>205500</v>
      </c>
      <c r="B653" s="2">
        <v>10071.333333333334</v>
      </c>
      <c r="C653" s="15">
        <f t="shared" si="50"/>
        <v>0.2288939393939394</v>
      </c>
      <c r="D653" s="15">
        <f t="shared" si="51"/>
        <v>50</v>
      </c>
      <c r="E653" s="2">
        <f t="shared" si="52"/>
        <v>48.855530303030307</v>
      </c>
      <c r="F653" s="2">
        <v>5</v>
      </c>
      <c r="G653" s="2">
        <f t="shared" si="53"/>
        <v>3.855530303030303</v>
      </c>
      <c r="H653" s="2">
        <f t="shared" si="54"/>
        <v>0.23677392902619523</v>
      </c>
    </row>
    <row r="654" spans="1:8" x14ac:dyDescent="0.3">
      <c r="A654" s="2">
        <v>205860</v>
      </c>
      <c r="B654" s="2">
        <v>9958.6666666666679</v>
      </c>
      <c r="C654" s="15">
        <f t="shared" si="50"/>
        <v>0.22633333333333336</v>
      </c>
      <c r="D654" s="15">
        <f t="shared" si="51"/>
        <v>50</v>
      </c>
      <c r="E654" s="2">
        <f t="shared" si="52"/>
        <v>48.868333333333332</v>
      </c>
      <c r="F654" s="2">
        <v>5</v>
      </c>
      <c r="G654" s="2">
        <f t="shared" si="53"/>
        <v>3.8683333333333332</v>
      </c>
      <c r="H654" s="2">
        <f t="shared" si="54"/>
        <v>0.23372076256250021</v>
      </c>
    </row>
    <row r="655" spans="1:8" x14ac:dyDescent="0.3">
      <c r="A655" s="2">
        <v>206220</v>
      </c>
      <c r="B655" s="2">
        <v>10182.333333333334</v>
      </c>
      <c r="C655" s="15">
        <f t="shared" si="50"/>
        <v>0.23141666666666669</v>
      </c>
      <c r="D655" s="15">
        <f t="shared" si="51"/>
        <v>50</v>
      </c>
      <c r="E655" s="2">
        <f t="shared" si="52"/>
        <v>48.842916666666667</v>
      </c>
      <c r="F655" s="2">
        <v>5</v>
      </c>
      <c r="G655" s="2">
        <f t="shared" si="53"/>
        <v>3.8429166666666665</v>
      </c>
      <c r="H655" s="2">
        <f t="shared" si="54"/>
        <v>0.2397926463753981</v>
      </c>
    </row>
    <row r="656" spans="1:8" x14ac:dyDescent="0.3">
      <c r="A656" s="2">
        <v>206580</v>
      </c>
      <c r="B656" s="2">
        <v>10106.166666666668</v>
      </c>
      <c r="C656" s="15">
        <f t="shared" si="50"/>
        <v>0.22968560606060609</v>
      </c>
      <c r="D656" s="15">
        <f t="shared" si="51"/>
        <v>50</v>
      </c>
      <c r="E656" s="2">
        <f t="shared" si="52"/>
        <v>48.85157196969697</v>
      </c>
      <c r="F656" s="2">
        <v>5</v>
      </c>
      <c r="G656" s="2">
        <f t="shared" si="53"/>
        <v>3.8515719696969697</v>
      </c>
      <c r="H656" s="2">
        <f t="shared" si="54"/>
        <v>0.23772009571619723</v>
      </c>
    </row>
    <row r="657" spans="1:8" x14ac:dyDescent="0.3">
      <c r="A657" s="2">
        <v>206940</v>
      </c>
      <c r="B657" s="2">
        <v>10280.666666666666</v>
      </c>
      <c r="C657" s="15">
        <f t="shared" si="50"/>
        <v>0.23365151515151514</v>
      </c>
      <c r="D657" s="15">
        <f t="shared" si="51"/>
        <v>50</v>
      </c>
      <c r="E657" s="2">
        <f t="shared" si="52"/>
        <v>48.831742424242421</v>
      </c>
      <c r="F657" s="2">
        <v>5</v>
      </c>
      <c r="G657" s="2">
        <f t="shared" si="53"/>
        <v>3.8317424242424245</v>
      </c>
      <c r="H657" s="2">
        <f t="shared" si="54"/>
        <v>0.24247582712741031</v>
      </c>
    </row>
    <row r="658" spans="1:8" x14ac:dyDescent="0.3">
      <c r="A658" s="2">
        <v>207300</v>
      </c>
      <c r="B658" s="2">
        <v>9986.6666666666661</v>
      </c>
      <c r="C658" s="15">
        <f t="shared" si="50"/>
        <v>0.22696969696969696</v>
      </c>
      <c r="D658" s="15">
        <f t="shared" si="51"/>
        <v>50</v>
      </c>
      <c r="E658" s="2">
        <f t="shared" si="52"/>
        <v>48.865151515151517</v>
      </c>
      <c r="F658" s="2">
        <v>5</v>
      </c>
      <c r="G658" s="2">
        <f t="shared" si="53"/>
        <v>3.8651515151515152</v>
      </c>
      <c r="H658" s="2">
        <f t="shared" si="54"/>
        <v>0.23447851835926919</v>
      </c>
    </row>
    <row r="659" spans="1:8" x14ac:dyDescent="0.3">
      <c r="A659" s="2">
        <v>207660</v>
      </c>
      <c r="B659" s="2">
        <v>10398.666666666668</v>
      </c>
      <c r="C659" s="15">
        <f t="shared" si="50"/>
        <v>0.23633333333333337</v>
      </c>
      <c r="D659" s="15">
        <f t="shared" si="51"/>
        <v>50</v>
      </c>
      <c r="E659" s="2">
        <f t="shared" si="52"/>
        <v>48.818333333333335</v>
      </c>
      <c r="F659" s="2">
        <v>5</v>
      </c>
      <c r="G659" s="2">
        <f t="shared" si="53"/>
        <v>3.8183333333333334</v>
      </c>
      <c r="H659" s="2">
        <f t="shared" si="54"/>
        <v>0.24570680513660462</v>
      </c>
    </row>
    <row r="660" spans="1:8" x14ac:dyDescent="0.3">
      <c r="A660" s="2">
        <v>208020</v>
      </c>
      <c r="B660" s="2">
        <v>10164.166666666666</v>
      </c>
      <c r="C660" s="15">
        <f t="shared" si="50"/>
        <v>0.23100378787878786</v>
      </c>
      <c r="D660" s="15">
        <f t="shared" si="51"/>
        <v>50</v>
      </c>
      <c r="E660" s="2">
        <f t="shared" si="52"/>
        <v>48.844981060606059</v>
      </c>
      <c r="F660" s="2">
        <v>5</v>
      </c>
      <c r="G660" s="2">
        <f t="shared" si="53"/>
        <v>3.8449810606060604</v>
      </c>
      <c r="H660" s="2">
        <f t="shared" si="54"/>
        <v>0.23929786114066612</v>
      </c>
    </row>
    <row r="661" spans="1:8" x14ac:dyDescent="0.3">
      <c r="A661" s="2">
        <v>208380</v>
      </c>
      <c r="B661" s="2">
        <v>10207.833333333334</v>
      </c>
      <c r="C661" s="15">
        <f t="shared" si="50"/>
        <v>0.23199621212121213</v>
      </c>
      <c r="D661" s="15">
        <f t="shared" si="51"/>
        <v>50</v>
      </c>
      <c r="E661" s="2">
        <f t="shared" si="52"/>
        <v>48.840018939393943</v>
      </c>
      <c r="F661" s="2">
        <v>5</v>
      </c>
      <c r="G661" s="2">
        <f t="shared" si="53"/>
        <v>3.8400189393939392</v>
      </c>
      <c r="H661" s="2">
        <f t="shared" si="54"/>
        <v>0.24048764531155087</v>
      </c>
    </row>
    <row r="662" spans="1:8" x14ac:dyDescent="0.3">
      <c r="A662" s="2">
        <v>208740</v>
      </c>
      <c r="B662" s="2">
        <v>10426.666666666666</v>
      </c>
      <c r="C662" s="15">
        <f t="shared" si="50"/>
        <v>0.23696969696969697</v>
      </c>
      <c r="D662" s="15">
        <f t="shared" si="51"/>
        <v>50</v>
      </c>
      <c r="E662" s="2">
        <f t="shared" si="52"/>
        <v>48.815151515151513</v>
      </c>
      <c r="F662" s="2">
        <v>5</v>
      </c>
      <c r="G662" s="2">
        <f t="shared" si="53"/>
        <v>3.8151515151515154</v>
      </c>
      <c r="H662" s="2">
        <f t="shared" si="54"/>
        <v>0.24647527395957253</v>
      </c>
    </row>
    <row r="663" spans="1:8" x14ac:dyDescent="0.3">
      <c r="A663" s="2">
        <v>209100</v>
      </c>
      <c r="B663" s="2">
        <v>10556.5</v>
      </c>
      <c r="C663" s="15">
        <f t="shared" si="50"/>
        <v>0.23992045454545455</v>
      </c>
      <c r="D663" s="15">
        <f t="shared" si="51"/>
        <v>50</v>
      </c>
      <c r="E663" s="2">
        <f t="shared" si="52"/>
        <v>48.800397727272724</v>
      </c>
      <c r="F663" s="2">
        <v>5</v>
      </c>
      <c r="G663" s="2">
        <f t="shared" si="53"/>
        <v>3.8003977272727272</v>
      </c>
      <c r="H663" s="2">
        <f t="shared" si="54"/>
        <v>0.25004764365377091</v>
      </c>
    </row>
    <row r="664" spans="1:8" x14ac:dyDescent="0.3">
      <c r="A664" s="2">
        <v>209460</v>
      </c>
      <c r="B664" s="2">
        <v>10123.333333333334</v>
      </c>
      <c r="C664" s="15">
        <f t="shared" si="50"/>
        <v>0.2300757575757576</v>
      </c>
      <c r="D664" s="15">
        <f t="shared" si="51"/>
        <v>50</v>
      </c>
      <c r="E664" s="2">
        <f t="shared" si="52"/>
        <v>48.849621212121214</v>
      </c>
      <c r="F664" s="2">
        <v>5</v>
      </c>
      <c r="G664" s="2">
        <f t="shared" si="53"/>
        <v>3.8496212121212121</v>
      </c>
      <c r="H664" s="2">
        <f t="shared" si="54"/>
        <v>0.23818677436535846</v>
      </c>
    </row>
    <row r="665" spans="1:8" x14ac:dyDescent="0.3">
      <c r="A665" s="2">
        <v>209820</v>
      </c>
      <c r="B665" s="2">
        <v>10414.666666666668</v>
      </c>
      <c r="C665" s="15">
        <f t="shared" si="50"/>
        <v>0.23669696969696971</v>
      </c>
      <c r="D665" s="15">
        <f t="shared" si="51"/>
        <v>50</v>
      </c>
      <c r="E665" s="2">
        <f t="shared" si="52"/>
        <v>48.816515151515148</v>
      </c>
      <c r="F665" s="2">
        <v>5</v>
      </c>
      <c r="G665" s="2">
        <f t="shared" si="53"/>
        <v>3.8165151515151514</v>
      </c>
      <c r="H665" s="2">
        <f t="shared" si="54"/>
        <v>0.24614584559695127</v>
      </c>
    </row>
    <row r="666" spans="1:8" x14ac:dyDescent="0.3">
      <c r="A666" s="2">
        <v>210180</v>
      </c>
      <c r="B666" s="2">
        <v>10341.333333333334</v>
      </c>
      <c r="C666" s="15">
        <f t="shared" si="50"/>
        <v>0.23503030303030303</v>
      </c>
      <c r="D666" s="15">
        <f t="shared" si="51"/>
        <v>50</v>
      </c>
      <c r="E666" s="2">
        <f t="shared" si="52"/>
        <v>48.824848484848488</v>
      </c>
      <c r="F666" s="2">
        <v>5</v>
      </c>
      <c r="G666" s="2">
        <f t="shared" si="53"/>
        <v>3.8248484848484847</v>
      </c>
      <c r="H666" s="2">
        <f t="shared" si="54"/>
        <v>0.24413542584535902</v>
      </c>
    </row>
    <row r="667" spans="1:8" x14ac:dyDescent="0.3">
      <c r="A667" s="2">
        <v>210540</v>
      </c>
      <c r="B667" s="2">
        <v>10069</v>
      </c>
      <c r="C667" s="15">
        <f t="shared" si="50"/>
        <v>0.22884090909090909</v>
      </c>
      <c r="D667" s="15">
        <f t="shared" si="51"/>
        <v>50</v>
      </c>
      <c r="E667" s="2">
        <f t="shared" si="52"/>
        <v>48.855795454545458</v>
      </c>
      <c r="F667" s="2">
        <v>5</v>
      </c>
      <c r="G667" s="2">
        <f t="shared" si="53"/>
        <v>3.8557954545454542</v>
      </c>
      <c r="H667" s="2">
        <f t="shared" si="54"/>
        <v>0.23671058689627886</v>
      </c>
    </row>
    <row r="668" spans="1:8" x14ac:dyDescent="0.3">
      <c r="A668" s="2">
        <v>210900</v>
      </c>
      <c r="B668" s="2">
        <v>10388</v>
      </c>
      <c r="C668" s="15">
        <f t="shared" si="50"/>
        <v>0.2360909090909091</v>
      </c>
      <c r="D668" s="15">
        <f t="shared" si="51"/>
        <v>50</v>
      </c>
      <c r="E668" s="2">
        <f t="shared" si="52"/>
        <v>48.819545454545455</v>
      </c>
      <c r="F668" s="2">
        <v>5</v>
      </c>
      <c r="G668" s="2">
        <f t="shared" si="53"/>
        <v>3.8195454545454544</v>
      </c>
      <c r="H668" s="2">
        <f t="shared" si="54"/>
        <v>0.2454142367054134</v>
      </c>
    </row>
    <row r="669" spans="1:8" x14ac:dyDescent="0.3">
      <c r="A669" s="2">
        <v>211260</v>
      </c>
      <c r="B669" s="2">
        <v>10418.833333333332</v>
      </c>
      <c r="C669" s="15">
        <f t="shared" si="50"/>
        <v>0.23679166666666665</v>
      </c>
      <c r="D669" s="15">
        <f t="shared" si="51"/>
        <v>50</v>
      </c>
      <c r="E669" s="2">
        <f t="shared" si="52"/>
        <v>48.816041666666663</v>
      </c>
      <c r="F669" s="2">
        <v>5</v>
      </c>
      <c r="G669" s="2">
        <f t="shared" si="53"/>
        <v>3.816041666666667</v>
      </c>
      <c r="H669" s="2">
        <f t="shared" si="54"/>
        <v>0.24626021606095472</v>
      </c>
    </row>
    <row r="670" spans="1:8" x14ac:dyDescent="0.3">
      <c r="A670" s="2">
        <v>211620</v>
      </c>
      <c r="B670" s="2">
        <v>10145.833333333334</v>
      </c>
      <c r="C670" s="15">
        <f t="shared" si="50"/>
        <v>0.23058712121212122</v>
      </c>
      <c r="D670" s="15">
        <f t="shared" si="51"/>
        <v>50</v>
      </c>
      <c r="E670" s="2">
        <f t="shared" si="52"/>
        <v>48.847064393939391</v>
      </c>
      <c r="F670" s="2">
        <v>5</v>
      </c>
      <c r="G670" s="2">
        <f t="shared" si="53"/>
        <v>3.847064393939394</v>
      </c>
      <c r="H670" s="2">
        <f t="shared" si="54"/>
        <v>0.23879882702734626</v>
      </c>
    </row>
    <row r="671" spans="1:8" x14ac:dyDescent="0.3">
      <c r="A671" s="2">
        <v>211980</v>
      </c>
      <c r="B671" s="2">
        <v>10403</v>
      </c>
      <c r="C671" s="15">
        <f t="shared" si="50"/>
        <v>0.23643181818181819</v>
      </c>
      <c r="D671" s="15">
        <f t="shared" si="51"/>
        <v>50</v>
      </c>
      <c r="E671" s="2">
        <f t="shared" si="52"/>
        <v>48.817840909090911</v>
      </c>
      <c r="F671" s="2">
        <v>5</v>
      </c>
      <c r="G671" s="2">
        <f t="shared" si="53"/>
        <v>3.8178409090909091</v>
      </c>
      <c r="H671" s="2">
        <f t="shared" si="54"/>
        <v>0.24582568966733667</v>
      </c>
    </row>
    <row r="672" spans="1:8" x14ac:dyDescent="0.3">
      <c r="A672" s="2">
        <v>212340</v>
      </c>
      <c r="B672" s="2">
        <v>10379.5</v>
      </c>
      <c r="C672" s="15">
        <f t="shared" si="50"/>
        <v>0.23589772727272726</v>
      </c>
      <c r="D672" s="15">
        <f t="shared" si="51"/>
        <v>50</v>
      </c>
      <c r="E672" s="2">
        <f t="shared" si="52"/>
        <v>48.820511363636363</v>
      </c>
      <c r="F672" s="2">
        <v>5</v>
      </c>
      <c r="G672" s="2">
        <f t="shared" si="53"/>
        <v>3.8205113636363635</v>
      </c>
      <c r="H672" s="2">
        <f t="shared" si="54"/>
        <v>0.24518116790047534</v>
      </c>
    </row>
    <row r="673" spans="1:8" x14ac:dyDescent="0.3">
      <c r="A673" s="2">
        <v>212700</v>
      </c>
      <c r="B673" s="2">
        <v>10324.833333333334</v>
      </c>
      <c r="C673" s="15">
        <f t="shared" si="50"/>
        <v>0.23465530303030305</v>
      </c>
      <c r="D673" s="15">
        <f t="shared" si="51"/>
        <v>50</v>
      </c>
      <c r="E673" s="2">
        <f t="shared" si="52"/>
        <v>48.826723484848486</v>
      </c>
      <c r="F673" s="2">
        <v>5</v>
      </c>
      <c r="G673" s="2">
        <f t="shared" si="53"/>
        <v>3.8267234848484848</v>
      </c>
      <c r="H673" s="2">
        <f t="shared" si="54"/>
        <v>0.24368373230453938</v>
      </c>
    </row>
    <row r="674" spans="1:8" x14ac:dyDescent="0.3">
      <c r="A674" s="2">
        <v>213060</v>
      </c>
      <c r="B674" s="2">
        <v>10411</v>
      </c>
      <c r="C674" s="15">
        <f t="shared" si="50"/>
        <v>0.23661363636363636</v>
      </c>
      <c r="D674" s="15">
        <f t="shared" si="51"/>
        <v>50</v>
      </c>
      <c r="E674" s="2">
        <f t="shared" si="52"/>
        <v>48.816931818181821</v>
      </c>
      <c r="F674" s="2">
        <v>5</v>
      </c>
      <c r="G674" s="2">
        <f t="shared" si="53"/>
        <v>3.8169318181818181</v>
      </c>
      <c r="H674" s="2">
        <f t="shared" si="54"/>
        <v>0.24604521224270276</v>
      </c>
    </row>
    <row r="675" spans="1:8" x14ac:dyDescent="0.3">
      <c r="A675" s="2">
        <v>213420</v>
      </c>
      <c r="B675" s="2">
        <v>10445.666666666668</v>
      </c>
      <c r="C675" s="15">
        <f t="shared" si="50"/>
        <v>0.23740151515151517</v>
      </c>
      <c r="D675" s="15">
        <f t="shared" si="51"/>
        <v>50</v>
      </c>
      <c r="E675" s="2">
        <f t="shared" si="52"/>
        <v>48.812992424242424</v>
      </c>
      <c r="F675" s="2">
        <v>5</v>
      </c>
      <c r="G675" s="2">
        <f t="shared" si="53"/>
        <v>3.8129924242424242</v>
      </c>
      <c r="H675" s="2">
        <f t="shared" si="54"/>
        <v>0.24699712858157843</v>
      </c>
    </row>
    <row r="676" spans="1:8" x14ac:dyDescent="0.3">
      <c r="A676" s="2">
        <v>213780</v>
      </c>
      <c r="B676" s="2">
        <v>10199.5</v>
      </c>
      <c r="C676" s="15">
        <f t="shared" si="50"/>
        <v>0.23180681818181817</v>
      </c>
      <c r="D676" s="15">
        <f t="shared" si="51"/>
        <v>50</v>
      </c>
      <c r="E676" s="2">
        <f t="shared" si="52"/>
        <v>48.840965909090912</v>
      </c>
      <c r="F676" s="2">
        <v>5</v>
      </c>
      <c r="G676" s="2">
        <f t="shared" si="53"/>
        <v>3.840965909090909</v>
      </c>
      <c r="H676" s="2">
        <f t="shared" si="54"/>
        <v>0.24026045926650261</v>
      </c>
    </row>
    <row r="677" spans="1:8" x14ac:dyDescent="0.3">
      <c r="A677" s="2">
        <v>214140</v>
      </c>
      <c r="B677" s="2">
        <v>10459.333333333334</v>
      </c>
      <c r="C677" s="15">
        <f t="shared" si="50"/>
        <v>0.23771212121212124</v>
      </c>
      <c r="D677" s="15">
        <f t="shared" si="51"/>
        <v>50</v>
      </c>
      <c r="E677" s="2">
        <f t="shared" si="52"/>
        <v>48.811439393939395</v>
      </c>
      <c r="F677" s="2">
        <v>5</v>
      </c>
      <c r="G677" s="2">
        <f t="shared" si="53"/>
        <v>3.811439393939394</v>
      </c>
      <c r="H677" s="2">
        <f t="shared" si="54"/>
        <v>0.24737269472724047</v>
      </c>
    </row>
    <row r="678" spans="1:8" x14ac:dyDescent="0.3">
      <c r="A678" s="2">
        <v>214500</v>
      </c>
      <c r="B678" s="2">
        <v>10332.5</v>
      </c>
      <c r="C678" s="15">
        <f t="shared" si="50"/>
        <v>0.23482954545454546</v>
      </c>
      <c r="D678" s="15">
        <f t="shared" si="51"/>
        <v>50</v>
      </c>
      <c r="E678" s="2">
        <f t="shared" si="52"/>
        <v>48.825852272727275</v>
      </c>
      <c r="F678" s="2">
        <v>5</v>
      </c>
      <c r="G678" s="2">
        <f t="shared" si="53"/>
        <v>3.825852272727273</v>
      </c>
      <c r="H678" s="2">
        <f t="shared" si="54"/>
        <v>0.24389358042106651</v>
      </c>
    </row>
    <row r="679" spans="1:8" x14ac:dyDescent="0.3">
      <c r="A679" s="2">
        <v>214860</v>
      </c>
      <c r="B679" s="2">
        <v>10316.5</v>
      </c>
      <c r="C679" s="15">
        <f t="shared" si="50"/>
        <v>0.23446590909090909</v>
      </c>
      <c r="D679" s="15">
        <f t="shared" si="51"/>
        <v>50</v>
      </c>
      <c r="E679" s="2">
        <f t="shared" si="52"/>
        <v>48.827670454545455</v>
      </c>
      <c r="F679" s="2">
        <v>5</v>
      </c>
      <c r="G679" s="2">
        <f t="shared" si="53"/>
        <v>3.8276704545454545</v>
      </c>
      <c r="H679" s="2">
        <f t="shared" si="54"/>
        <v>0.24345569495190533</v>
      </c>
    </row>
    <row r="680" spans="1:8" x14ac:dyDescent="0.3">
      <c r="A680" s="2">
        <v>215220</v>
      </c>
      <c r="B680" s="2">
        <v>10699.833333333332</v>
      </c>
      <c r="C680" s="15">
        <f t="shared" si="50"/>
        <v>0.24317803030303028</v>
      </c>
      <c r="D680" s="15">
        <f t="shared" si="51"/>
        <v>50</v>
      </c>
      <c r="E680" s="2">
        <f t="shared" si="52"/>
        <v>48.784109848484846</v>
      </c>
      <c r="F680" s="2">
        <v>5</v>
      </c>
      <c r="G680" s="2">
        <f t="shared" si="53"/>
        <v>3.7841098484848485</v>
      </c>
      <c r="H680" s="2">
        <f t="shared" si="54"/>
        <v>0.2540088684864153</v>
      </c>
    </row>
    <row r="681" spans="1:8" x14ac:dyDescent="0.3">
      <c r="A681" s="2">
        <v>215580</v>
      </c>
      <c r="B681" s="2">
        <v>10458.833333333334</v>
      </c>
      <c r="C681" s="15">
        <f t="shared" si="50"/>
        <v>0.23770075757575759</v>
      </c>
      <c r="D681" s="15">
        <f t="shared" si="51"/>
        <v>50</v>
      </c>
      <c r="E681" s="2">
        <f t="shared" si="52"/>
        <v>48.811496212121213</v>
      </c>
      <c r="F681" s="2">
        <v>5</v>
      </c>
      <c r="G681" s="2">
        <f t="shared" si="53"/>
        <v>3.8114962121212121</v>
      </c>
      <c r="H681" s="2">
        <f t="shared" si="54"/>
        <v>0.24735895159507543</v>
      </c>
    </row>
    <row r="682" spans="1:8" x14ac:dyDescent="0.3">
      <c r="A682" s="2">
        <v>215940</v>
      </c>
      <c r="B682" s="2">
        <v>10461.666666666666</v>
      </c>
      <c r="C682" s="15">
        <f t="shared" si="50"/>
        <v>0.23776515151515151</v>
      </c>
      <c r="D682" s="15">
        <f t="shared" si="51"/>
        <v>50</v>
      </c>
      <c r="E682" s="2">
        <f t="shared" si="52"/>
        <v>48.811174242424244</v>
      </c>
      <c r="F682" s="2">
        <v>5</v>
      </c>
      <c r="G682" s="2">
        <f t="shared" si="53"/>
        <v>3.8111742424242427</v>
      </c>
      <c r="H682" s="2">
        <f t="shared" si="54"/>
        <v>0.24743683226453525</v>
      </c>
    </row>
    <row r="683" spans="1:8" x14ac:dyDescent="0.3">
      <c r="A683" s="2">
        <v>216300</v>
      </c>
      <c r="B683" s="2">
        <v>10267.5</v>
      </c>
      <c r="C683" s="15">
        <f t="shared" si="50"/>
        <v>0.23335227272727271</v>
      </c>
      <c r="D683" s="15">
        <f t="shared" si="51"/>
        <v>50</v>
      </c>
      <c r="E683" s="2">
        <f t="shared" si="52"/>
        <v>48.833238636363639</v>
      </c>
      <c r="F683" s="2">
        <v>5</v>
      </c>
      <c r="G683" s="2">
        <f t="shared" si="53"/>
        <v>3.8332386363636362</v>
      </c>
      <c r="H683" s="2">
        <f t="shared" si="54"/>
        <v>0.24211606476734907</v>
      </c>
    </row>
    <row r="684" spans="1:8" x14ac:dyDescent="0.3">
      <c r="A684" s="2">
        <v>216660</v>
      </c>
      <c r="B684" s="2">
        <v>10559.333333333334</v>
      </c>
      <c r="C684" s="15">
        <f t="shared" si="50"/>
        <v>0.2399848484848485</v>
      </c>
      <c r="D684" s="15">
        <f t="shared" si="51"/>
        <v>50</v>
      </c>
      <c r="E684" s="2">
        <f t="shared" si="52"/>
        <v>48.800075757575755</v>
      </c>
      <c r="F684" s="2">
        <v>5</v>
      </c>
      <c r="G684" s="2">
        <f t="shared" si="53"/>
        <v>3.8000757575757573</v>
      </c>
      <c r="H684" s="2">
        <f t="shared" si="54"/>
        <v>0.25012576953542676</v>
      </c>
    </row>
    <row r="685" spans="1:8" x14ac:dyDescent="0.3">
      <c r="A685" s="2">
        <v>217020</v>
      </c>
      <c r="B685" s="2">
        <v>10550.333333333334</v>
      </c>
      <c r="C685" s="15">
        <f t="shared" si="50"/>
        <v>0.23978030303030304</v>
      </c>
      <c r="D685" s="15">
        <f t="shared" si="51"/>
        <v>50</v>
      </c>
      <c r="E685" s="2">
        <f t="shared" si="52"/>
        <v>48.801098484848488</v>
      </c>
      <c r="F685" s="2">
        <v>5</v>
      </c>
      <c r="G685" s="2">
        <f t="shared" si="53"/>
        <v>3.8010984848484846</v>
      </c>
      <c r="H685" s="2">
        <f t="shared" si="54"/>
        <v>0.2498776296287793</v>
      </c>
    </row>
    <row r="686" spans="1:8" x14ac:dyDescent="0.3">
      <c r="A686" s="2">
        <v>217380</v>
      </c>
      <c r="B686" s="2">
        <v>10467.333333333334</v>
      </c>
      <c r="C686" s="15">
        <f t="shared" si="50"/>
        <v>0.23789393939393941</v>
      </c>
      <c r="D686" s="15">
        <f t="shared" si="51"/>
        <v>50</v>
      </c>
      <c r="E686" s="2">
        <f t="shared" si="52"/>
        <v>48.810530303030305</v>
      </c>
      <c r="F686" s="2">
        <v>5</v>
      </c>
      <c r="G686" s="2">
        <f t="shared" si="53"/>
        <v>3.810530303030303</v>
      </c>
      <c r="H686" s="2">
        <f t="shared" si="54"/>
        <v>0.24759261488496676</v>
      </c>
    </row>
    <row r="687" spans="1:8" x14ac:dyDescent="0.3">
      <c r="A687" s="2">
        <v>217740</v>
      </c>
      <c r="B687" s="2">
        <v>10639.666666666668</v>
      </c>
      <c r="C687" s="15">
        <f t="shared" si="50"/>
        <v>0.24181060606060609</v>
      </c>
      <c r="D687" s="15">
        <f t="shared" si="51"/>
        <v>50</v>
      </c>
      <c r="E687" s="2">
        <f t="shared" si="52"/>
        <v>48.790946969696968</v>
      </c>
      <c r="F687" s="2">
        <v>5</v>
      </c>
      <c r="G687" s="2">
        <f t="shared" si="53"/>
        <v>3.7909469696969698</v>
      </c>
      <c r="H687" s="2">
        <f t="shared" si="54"/>
        <v>0.25234384177650016</v>
      </c>
    </row>
    <row r="688" spans="1:8" x14ac:dyDescent="0.3">
      <c r="A688" s="2">
        <v>218100</v>
      </c>
      <c r="B688" s="2">
        <v>10507</v>
      </c>
      <c r="C688" s="15">
        <f t="shared" si="50"/>
        <v>0.23879545454545453</v>
      </c>
      <c r="D688" s="15">
        <f t="shared" si="51"/>
        <v>50</v>
      </c>
      <c r="E688" s="2">
        <f t="shared" si="52"/>
        <v>48.806022727272726</v>
      </c>
      <c r="F688" s="2">
        <v>5</v>
      </c>
      <c r="G688" s="2">
        <f t="shared" si="53"/>
        <v>3.8060227272727274</v>
      </c>
      <c r="H688" s="2">
        <f t="shared" si="54"/>
        <v>0.24868388850353976</v>
      </c>
    </row>
    <row r="689" spans="1:8" x14ac:dyDescent="0.3">
      <c r="A689" s="2">
        <v>218460</v>
      </c>
      <c r="B689" s="2">
        <v>10545.833333333332</v>
      </c>
      <c r="C689" s="15">
        <f t="shared" si="50"/>
        <v>0.23967803030303028</v>
      </c>
      <c r="D689" s="15">
        <f t="shared" si="51"/>
        <v>50</v>
      </c>
      <c r="E689" s="2">
        <f t="shared" si="52"/>
        <v>48.801609848484851</v>
      </c>
      <c r="F689" s="2">
        <v>5</v>
      </c>
      <c r="G689" s="2">
        <f t="shared" si="53"/>
        <v>3.8016098484848486</v>
      </c>
      <c r="H689" s="2">
        <f t="shared" si="54"/>
        <v>0.24975358666086878</v>
      </c>
    </row>
    <row r="690" spans="1:8" x14ac:dyDescent="0.3">
      <c r="A690" s="2">
        <v>218820</v>
      </c>
      <c r="B690" s="2">
        <v>10421.166666666668</v>
      </c>
      <c r="C690" s="15">
        <f t="shared" si="50"/>
        <v>0.23684469696969701</v>
      </c>
      <c r="D690" s="15">
        <f t="shared" si="51"/>
        <v>50</v>
      </c>
      <c r="E690" s="2">
        <f t="shared" si="52"/>
        <v>48.815776515151512</v>
      </c>
      <c r="F690" s="2">
        <v>5</v>
      </c>
      <c r="G690" s="2">
        <f t="shared" si="53"/>
        <v>3.8157765151515148</v>
      </c>
      <c r="H690" s="2">
        <f t="shared" si="54"/>
        <v>0.24632427020409228</v>
      </c>
    </row>
    <row r="691" spans="1:8" x14ac:dyDescent="0.3">
      <c r="A691" s="2">
        <v>219180</v>
      </c>
      <c r="B691" s="2">
        <v>10739.666666666666</v>
      </c>
      <c r="C691" s="15">
        <f t="shared" si="50"/>
        <v>0.24408333333333332</v>
      </c>
      <c r="D691" s="15">
        <f t="shared" si="51"/>
        <v>50</v>
      </c>
      <c r="E691" s="2">
        <f t="shared" si="52"/>
        <v>48.779583333333335</v>
      </c>
      <c r="F691" s="2">
        <v>5</v>
      </c>
      <c r="G691" s="2">
        <f t="shared" si="53"/>
        <v>3.7795833333333335</v>
      </c>
      <c r="H691" s="2">
        <f t="shared" si="54"/>
        <v>0.25511298372625618</v>
      </c>
    </row>
    <row r="692" spans="1:8" x14ac:dyDescent="0.3">
      <c r="A692" s="2">
        <v>219540</v>
      </c>
      <c r="B692" s="2">
        <v>10641.166666666668</v>
      </c>
      <c r="C692" s="15">
        <f t="shared" si="50"/>
        <v>0.24184469696969699</v>
      </c>
      <c r="D692" s="15">
        <f t="shared" si="51"/>
        <v>50</v>
      </c>
      <c r="E692" s="2">
        <f t="shared" si="52"/>
        <v>48.790776515151514</v>
      </c>
      <c r="F692" s="2">
        <v>5</v>
      </c>
      <c r="G692" s="2">
        <f t="shared" si="53"/>
        <v>3.7907765151515154</v>
      </c>
      <c r="H692" s="2">
        <f t="shared" si="54"/>
        <v>0.2523853127916747</v>
      </c>
    </row>
    <row r="693" spans="1:8" x14ac:dyDescent="0.3">
      <c r="A693" s="2">
        <v>219900</v>
      </c>
      <c r="B693" s="2">
        <v>10507</v>
      </c>
      <c r="C693" s="15">
        <f t="shared" si="50"/>
        <v>0.23879545454545453</v>
      </c>
      <c r="D693" s="15">
        <f t="shared" si="51"/>
        <v>50</v>
      </c>
      <c r="E693" s="2">
        <f t="shared" si="52"/>
        <v>48.806022727272726</v>
      </c>
      <c r="F693" s="2">
        <v>5</v>
      </c>
      <c r="G693" s="2">
        <f t="shared" si="53"/>
        <v>3.8060227272727274</v>
      </c>
      <c r="H693" s="2">
        <f t="shared" si="54"/>
        <v>0.24868388850353976</v>
      </c>
    </row>
    <row r="694" spans="1:8" x14ac:dyDescent="0.3">
      <c r="A694" s="2">
        <v>220260</v>
      </c>
      <c r="B694" s="2">
        <v>10456.333333333334</v>
      </c>
      <c r="C694" s="15">
        <f t="shared" si="50"/>
        <v>0.23764393939393941</v>
      </c>
      <c r="D694" s="15">
        <f t="shared" si="51"/>
        <v>50</v>
      </c>
      <c r="E694" s="2">
        <f t="shared" si="52"/>
        <v>48.811780303030304</v>
      </c>
      <c r="F694" s="2">
        <v>5</v>
      </c>
      <c r="G694" s="2">
        <f t="shared" si="53"/>
        <v>3.8117803030303028</v>
      </c>
      <c r="H694" s="2">
        <f t="shared" si="54"/>
        <v>0.24729023924709745</v>
      </c>
    </row>
    <row r="695" spans="1:8" x14ac:dyDescent="0.3">
      <c r="A695" s="2">
        <v>220620</v>
      </c>
      <c r="B695" s="2">
        <v>10731.666666666668</v>
      </c>
      <c r="C695" s="15">
        <f t="shared" si="50"/>
        <v>0.24390151515151517</v>
      </c>
      <c r="D695" s="15">
        <f t="shared" si="51"/>
        <v>50</v>
      </c>
      <c r="E695" s="2">
        <f t="shared" si="52"/>
        <v>48.780492424242425</v>
      </c>
      <c r="F695" s="2">
        <v>5</v>
      </c>
      <c r="G695" s="2">
        <f t="shared" si="53"/>
        <v>3.780492424242424</v>
      </c>
      <c r="H695" s="2">
        <f t="shared" si="54"/>
        <v>0.25489112243011874</v>
      </c>
    </row>
    <row r="696" spans="1:8" x14ac:dyDescent="0.3">
      <c r="A696" s="2">
        <v>220980</v>
      </c>
      <c r="B696" s="2">
        <v>10743</v>
      </c>
      <c r="C696" s="15">
        <f t="shared" si="50"/>
        <v>0.24415909090909091</v>
      </c>
      <c r="D696" s="15">
        <f t="shared" si="51"/>
        <v>50</v>
      </c>
      <c r="E696" s="2">
        <f t="shared" si="52"/>
        <v>48.779204545454547</v>
      </c>
      <c r="F696" s="2">
        <v>5</v>
      </c>
      <c r="G696" s="2">
        <f t="shared" si="53"/>
        <v>3.7792045454545455</v>
      </c>
      <c r="H696" s="2">
        <f t="shared" si="54"/>
        <v>0.25520544290357994</v>
      </c>
    </row>
    <row r="697" spans="1:8" x14ac:dyDescent="0.3">
      <c r="A697" s="2">
        <v>221340</v>
      </c>
      <c r="B697" s="2">
        <v>10593.666666666668</v>
      </c>
      <c r="C697" s="15">
        <f t="shared" si="50"/>
        <v>0.24076515151515154</v>
      </c>
      <c r="D697" s="15">
        <f t="shared" si="51"/>
        <v>50</v>
      </c>
      <c r="E697" s="2">
        <f t="shared" si="52"/>
        <v>48.796174242424243</v>
      </c>
      <c r="F697" s="2">
        <v>5</v>
      </c>
      <c r="G697" s="2">
        <f t="shared" si="53"/>
        <v>3.7961742424242422</v>
      </c>
      <c r="H697" s="2">
        <f t="shared" si="54"/>
        <v>0.2510730388390085</v>
      </c>
    </row>
    <row r="698" spans="1:8" x14ac:dyDescent="0.3">
      <c r="A698" s="2">
        <v>221700</v>
      </c>
      <c r="B698" s="2">
        <v>10621</v>
      </c>
      <c r="C698" s="15">
        <f t="shared" si="50"/>
        <v>0.24138636363636365</v>
      </c>
      <c r="D698" s="15">
        <f t="shared" si="51"/>
        <v>50</v>
      </c>
      <c r="E698" s="2">
        <f t="shared" si="52"/>
        <v>48.793068181818185</v>
      </c>
      <c r="F698" s="2">
        <v>5</v>
      </c>
      <c r="G698" s="2">
        <f t="shared" si="53"/>
        <v>3.7930681818181817</v>
      </c>
      <c r="H698" s="2">
        <f t="shared" si="54"/>
        <v>0.25182792607904059</v>
      </c>
    </row>
    <row r="699" spans="1:8" x14ac:dyDescent="0.3">
      <c r="A699" s="2">
        <v>222060</v>
      </c>
      <c r="B699" s="2">
        <v>10505.833333333334</v>
      </c>
      <c r="C699" s="15">
        <f t="shared" si="50"/>
        <v>0.23876893939393939</v>
      </c>
      <c r="D699" s="15">
        <f t="shared" si="51"/>
        <v>50</v>
      </c>
      <c r="E699" s="2">
        <f t="shared" si="52"/>
        <v>48.806155303030302</v>
      </c>
      <c r="F699" s="2">
        <v>5</v>
      </c>
      <c r="G699" s="2">
        <f t="shared" si="53"/>
        <v>3.806155303030303</v>
      </c>
      <c r="H699" s="2">
        <f t="shared" si="54"/>
        <v>0.24865177233839261</v>
      </c>
    </row>
    <row r="700" spans="1:8" x14ac:dyDescent="0.3">
      <c r="A700" s="2">
        <v>222420</v>
      </c>
      <c r="B700" s="2">
        <v>10809.666666666666</v>
      </c>
      <c r="C700" s="15">
        <f t="shared" si="50"/>
        <v>0.24567424242424241</v>
      </c>
      <c r="D700" s="15">
        <f t="shared" si="51"/>
        <v>50</v>
      </c>
      <c r="E700" s="2">
        <f t="shared" si="52"/>
        <v>48.77162878787879</v>
      </c>
      <c r="F700" s="2">
        <v>5</v>
      </c>
      <c r="G700" s="2">
        <f t="shared" si="53"/>
        <v>3.7716287878787877</v>
      </c>
      <c r="H700" s="2">
        <f t="shared" si="54"/>
        <v>0.25705672611919023</v>
      </c>
    </row>
    <row r="701" spans="1:8" x14ac:dyDescent="0.3">
      <c r="A701" s="2">
        <v>222780</v>
      </c>
      <c r="B701" s="2">
        <v>10876.166666666666</v>
      </c>
      <c r="C701" s="15">
        <f t="shared" si="50"/>
        <v>0.24718560606060605</v>
      </c>
      <c r="D701" s="15">
        <f t="shared" si="51"/>
        <v>50</v>
      </c>
      <c r="E701" s="2">
        <f t="shared" si="52"/>
        <v>48.764071969696971</v>
      </c>
      <c r="F701" s="2">
        <v>5</v>
      </c>
      <c r="G701" s="2">
        <f t="shared" si="53"/>
        <v>3.7640719696969698</v>
      </c>
      <c r="H701" s="2">
        <f t="shared" si="54"/>
        <v>0.25890737650920342</v>
      </c>
    </row>
    <row r="702" spans="1:8" x14ac:dyDescent="0.3">
      <c r="A702" s="2">
        <v>223140</v>
      </c>
      <c r="B702" s="2">
        <v>10703</v>
      </c>
      <c r="C702" s="15">
        <f t="shared" si="50"/>
        <v>0.24324999999999999</v>
      </c>
      <c r="D702" s="15">
        <f t="shared" si="51"/>
        <v>50</v>
      </c>
      <c r="E702" s="2">
        <f t="shared" si="52"/>
        <v>48.783749999999998</v>
      </c>
      <c r="F702" s="2">
        <v>5</v>
      </c>
      <c r="G702" s="2">
        <f t="shared" si="53"/>
        <v>3.7837499999999999</v>
      </c>
      <c r="H702" s="2">
        <f t="shared" si="54"/>
        <v>0.25409659125390438</v>
      </c>
    </row>
    <row r="703" spans="1:8" x14ac:dyDescent="0.3">
      <c r="A703" s="2">
        <v>223500</v>
      </c>
      <c r="B703" s="2">
        <v>10798.833333333332</v>
      </c>
      <c r="C703" s="15">
        <f t="shared" si="50"/>
        <v>0.24542803030303029</v>
      </c>
      <c r="D703" s="15">
        <f t="shared" si="51"/>
        <v>50</v>
      </c>
      <c r="E703" s="2">
        <f t="shared" si="52"/>
        <v>48.772859848484849</v>
      </c>
      <c r="F703" s="2">
        <v>5</v>
      </c>
      <c r="G703" s="2">
        <f t="shared" si="53"/>
        <v>3.7728598484848486</v>
      </c>
      <c r="H703" s="2">
        <f t="shared" si="54"/>
        <v>0.25675562012700343</v>
      </c>
    </row>
    <row r="704" spans="1:8" x14ac:dyDescent="0.3">
      <c r="A704" s="2">
        <v>223860</v>
      </c>
      <c r="B704" s="2">
        <v>10766.166666666668</v>
      </c>
      <c r="C704" s="15">
        <f t="shared" si="50"/>
        <v>0.24468560606060608</v>
      </c>
      <c r="D704" s="15">
        <f t="shared" si="51"/>
        <v>50</v>
      </c>
      <c r="E704" s="2">
        <f t="shared" si="52"/>
        <v>48.776571969696967</v>
      </c>
      <c r="F704" s="2">
        <v>5</v>
      </c>
      <c r="G704" s="2">
        <f t="shared" si="53"/>
        <v>3.7765719696969695</v>
      </c>
      <c r="H704" s="2">
        <f t="shared" si="54"/>
        <v>0.25584831016258547</v>
      </c>
    </row>
    <row r="705" spans="1:8" x14ac:dyDescent="0.3">
      <c r="A705" s="2">
        <v>224220</v>
      </c>
      <c r="B705" s="2">
        <v>10955</v>
      </c>
      <c r="C705" s="15">
        <f t="shared" si="50"/>
        <v>0.24897727272727271</v>
      </c>
      <c r="D705" s="15">
        <f t="shared" si="51"/>
        <v>50</v>
      </c>
      <c r="E705" s="2">
        <f t="shared" si="52"/>
        <v>48.755113636363639</v>
      </c>
      <c r="F705" s="2">
        <v>5</v>
      </c>
      <c r="G705" s="2">
        <f t="shared" si="53"/>
        <v>3.7551136363636362</v>
      </c>
      <c r="H705" s="2">
        <f t="shared" si="54"/>
        <v>0.26110644661534355</v>
      </c>
    </row>
    <row r="706" spans="1:8" x14ac:dyDescent="0.3">
      <c r="A706" s="2">
        <v>224580</v>
      </c>
      <c r="B706" s="2">
        <v>10927.5</v>
      </c>
      <c r="C706" s="15">
        <f t="shared" si="50"/>
        <v>0.24835227272727273</v>
      </c>
      <c r="D706" s="15">
        <f t="shared" si="51"/>
        <v>50</v>
      </c>
      <c r="E706" s="2">
        <f t="shared" si="52"/>
        <v>48.758238636363636</v>
      </c>
      <c r="F706" s="2">
        <v>5</v>
      </c>
      <c r="G706" s="2">
        <f t="shared" si="53"/>
        <v>3.7582386363636364</v>
      </c>
      <c r="H706" s="2">
        <f t="shared" si="54"/>
        <v>0.26033868797007342</v>
      </c>
    </row>
    <row r="707" spans="1:8" x14ac:dyDescent="0.3">
      <c r="A707" s="2">
        <v>224940</v>
      </c>
      <c r="B707" s="2">
        <v>10598.333333333332</v>
      </c>
      <c r="C707" s="15">
        <f t="shared" ref="C707:C770" si="55">B707/$J$27</f>
        <v>0.2408712121212121</v>
      </c>
      <c r="D707" s="15">
        <f t="shared" ref="D707:D770" si="56">$J$28</f>
        <v>50</v>
      </c>
      <c r="E707" s="2">
        <f t="shared" si="52"/>
        <v>48.795643939393941</v>
      </c>
      <c r="F707" s="2">
        <v>5</v>
      </c>
      <c r="G707" s="2">
        <f t="shared" si="53"/>
        <v>3.7956439393939396</v>
      </c>
      <c r="H707" s="2">
        <f t="shared" si="54"/>
        <v>0.25120187489069862</v>
      </c>
    </row>
    <row r="708" spans="1:8" x14ac:dyDescent="0.3">
      <c r="A708" s="2">
        <v>225300</v>
      </c>
      <c r="B708" s="2">
        <v>11151.166666666666</v>
      </c>
      <c r="C708" s="15">
        <f t="shared" si="55"/>
        <v>0.25343560606060606</v>
      </c>
      <c r="D708" s="15">
        <f t="shared" si="56"/>
        <v>50</v>
      </c>
      <c r="E708" s="2">
        <f t="shared" ref="E708:E771" si="57">D708-(F708*C708)</f>
        <v>48.732821969696971</v>
      </c>
      <c r="F708" s="2">
        <v>5</v>
      </c>
      <c r="G708" s="2">
        <f t="shared" ref="G708:G771" si="58">F708-(F708*C708)</f>
        <v>3.7328219696969698</v>
      </c>
      <c r="H708" s="2">
        <f t="shared" ref="H708:H771" si="59">LN((F708*E708)/(D708*G708))</f>
        <v>0.26660316465183076</v>
      </c>
    </row>
    <row r="709" spans="1:8" x14ac:dyDescent="0.3">
      <c r="A709" s="2">
        <v>225660</v>
      </c>
      <c r="B709" s="2">
        <v>10796.833333333334</v>
      </c>
      <c r="C709" s="15">
        <f t="shared" si="55"/>
        <v>0.24538257575757577</v>
      </c>
      <c r="D709" s="15">
        <f t="shared" si="56"/>
        <v>50</v>
      </c>
      <c r="E709" s="2">
        <f t="shared" si="57"/>
        <v>48.773087121212122</v>
      </c>
      <c r="F709" s="2">
        <v>5</v>
      </c>
      <c r="G709" s="2">
        <f t="shared" si="58"/>
        <v>3.7730871212121211</v>
      </c>
      <c r="H709" s="2">
        <f t="shared" si="59"/>
        <v>0.25670004290298404</v>
      </c>
    </row>
    <row r="710" spans="1:8" x14ac:dyDescent="0.3">
      <c r="A710" s="2">
        <v>226020</v>
      </c>
      <c r="B710" s="2">
        <v>10814</v>
      </c>
      <c r="C710" s="15">
        <f t="shared" si="55"/>
        <v>0.24577272727272728</v>
      </c>
      <c r="D710" s="15">
        <f t="shared" si="56"/>
        <v>50</v>
      </c>
      <c r="E710" s="2">
        <f t="shared" si="57"/>
        <v>48.771136363636366</v>
      </c>
      <c r="F710" s="2">
        <v>5</v>
      </c>
      <c r="G710" s="2">
        <f t="shared" si="58"/>
        <v>3.7711363636363635</v>
      </c>
      <c r="H710" s="2">
        <f t="shared" si="59"/>
        <v>0.25717719816417406</v>
      </c>
    </row>
    <row r="711" spans="1:8" x14ac:dyDescent="0.3">
      <c r="A711" s="2">
        <v>226380</v>
      </c>
      <c r="B711" s="2">
        <v>10659.5</v>
      </c>
      <c r="C711" s="15">
        <f t="shared" si="55"/>
        <v>0.24226136363636364</v>
      </c>
      <c r="D711" s="15">
        <f t="shared" si="56"/>
        <v>50</v>
      </c>
      <c r="E711" s="2">
        <f t="shared" si="57"/>
        <v>48.788693181818182</v>
      </c>
      <c r="F711" s="2">
        <v>5</v>
      </c>
      <c r="G711" s="2">
        <f t="shared" si="58"/>
        <v>3.7886931818181817</v>
      </c>
      <c r="H711" s="2">
        <f t="shared" si="59"/>
        <v>0.25289234319861448</v>
      </c>
    </row>
    <row r="712" spans="1:8" x14ac:dyDescent="0.3">
      <c r="A712" s="2">
        <v>226740</v>
      </c>
      <c r="B712" s="2">
        <v>10776.5</v>
      </c>
      <c r="C712" s="15">
        <f t="shared" si="55"/>
        <v>0.24492045454545455</v>
      </c>
      <c r="D712" s="15">
        <f t="shared" si="56"/>
        <v>50</v>
      </c>
      <c r="E712" s="2">
        <f t="shared" si="57"/>
        <v>48.775397727272725</v>
      </c>
      <c r="F712" s="2">
        <v>5</v>
      </c>
      <c r="G712" s="2">
        <f t="shared" si="58"/>
        <v>3.7753977272727273</v>
      </c>
      <c r="H712" s="2">
        <f t="shared" si="59"/>
        <v>0.25613521243919357</v>
      </c>
    </row>
    <row r="713" spans="1:8" x14ac:dyDescent="0.3">
      <c r="A713" s="2">
        <v>227100</v>
      </c>
      <c r="B713" s="2">
        <v>10796</v>
      </c>
      <c r="C713" s="15">
        <f t="shared" si="55"/>
        <v>0.24536363636363637</v>
      </c>
      <c r="D713" s="15">
        <f t="shared" si="56"/>
        <v>50</v>
      </c>
      <c r="E713" s="2">
        <f t="shared" si="57"/>
        <v>48.773181818181818</v>
      </c>
      <c r="F713" s="2">
        <v>5</v>
      </c>
      <c r="G713" s="2">
        <f t="shared" si="58"/>
        <v>3.7731818181818184</v>
      </c>
      <c r="H713" s="2">
        <f t="shared" si="59"/>
        <v>0.25667688679077277</v>
      </c>
    </row>
    <row r="714" spans="1:8" x14ac:dyDescent="0.3">
      <c r="A714" s="2">
        <v>227460</v>
      </c>
      <c r="B714" s="2">
        <v>10827.333333333334</v>
      </c>
      <c r="C714" s="15">
        <f t="shared" si="55"/>
        <v>0.24607575757575759</v>
      </c>
      <c r="D714" s="15">
        <f t="shared" si="56"/>
        <v>50</v>
      </c>
      <c r="E714" s="2">
        <f t="shared" si="57"/>
        <v>48.769621212121208</v>
      </c>
      <c r="F714" s="2">
        <v>5</v>
      </c>
      <c r="G714" s="2">
        <f t="shared" si="58"/>
        <v>3.769621212121212</v>
      </c>
      <c r="H714" s="2">
        <f t="shared" si="59"/>
        <v>0.25754798770273218</v>
      </c>
    </row>
    <row r="715" spans="1:8" x14ac:dyDescent="0.3">
      <c r="A715" s="2">
        <v>227820</v>
      </c>
      <c r="B715" s="2">
        <v>10733.833333333334</v>
      </c>
      <c r="C715" s="15">
        <f t="shared" si="55"/>
        <v>0.2439507575757576</v>
      </c>
      <c r="D715" s="15">
        <f t="shared" si="56"/>
        <v>50</v>
      </c>
      <c r="E715" s="2">
        <f t="shared" si="57"/>
        <v>48.780246212121213</v>
      </c>
      <c r="F715" s="2">
        <v>5</v>
      </c>
      <c r="G715" s="2">
        <f t="shared" si="58"/>
        <v>3.7802462121212121</v>
      </c>
      <c r="H715" s="2">
        <f t="shared" si="59"/>
        <v>0.2549512041878742</v>
      </c>
    </row>
    <row r="716" spans="1:8" x14ac:dyDescent="0.3">
      <c r="A716" s="2">
        <v>228180</v>
      </c>
      <c r="B716" s="2">
        <v>10986.333333333332</v>
      </c>
      <c r="C716" s="15">
        <f t="shared" si="55"/>
        <v>0.24968939393939391</v>
      </c>
      <c r="D716" s="15">
        <f t="shared" si="56"/>
        <v>50</v>
      </c>
      <c r="E716" s="2">
        <f t="shared" si="57"/>
        <v>48.751553030303029</v>
      </c>
      <c r="F716" s="2">
        <v>5</v>
      </c>
      <c r="G716" s="2">
        <f t="shared" si="58"/>
        <v>3.7515530303030307</v>
      </c>
      <c r="H716" s="2">
        <f t="shared" si="59"/>
        <v>0.26198206531066798</v>
      </c>
    </row>
    <row r="717" spans="1:8" x14ac:dyDescent="0.3">
      <c r="A717" s="2">
        <v>228540</v>
      </c>
      <c r="B717" s="2">
        <v>11190.833333333334</v>
      </c>
      <c r="C717" s="15">
        <f t="shared" si="55"/>
        <v>0.25433712121212121</v>
      </c>
      <c r="D717" s="15">
        <f t="shared" si="56"/>
        <v>50</v>
      </c>
      <c r="E717" s="2">
        <f t="shared" si="57"/>
        <v>48.728314393939392</v>
      </c>
      <c r="F717" s="2">
        <v>5</v>
      </c>
      <c r="G717" s="2">
        <f t="shared" si="58"/>
        <v>3.7283143939393941</v>
      </c>
      <c r="H717" s="2">
        <f t="shared" si="59"/>
        <v>0.2677189461316975</v>
      </c>
    </row>
    <row r="718" spans="1:8" x14ac:dyDescent="0.3">
      <c r="A718" s="2">
        <v>228900</v>
      </c>
      <c r="B718" s="2">
        <v>10891.833333333334</v>
      </c>
      <c r="C718" s="15">
        <f t="shared" si="55"/>
        <v>0.24754166666666669</v>
      </c>
      <c r="D718" s="15">
        <f t="shared" si="56"/>
        <v>50</v>
      </c>
      <c r="E718" s="2">
        <f t="shared" si="57"/>
        <v>48.76229166666667</v>
      </c>
      <c r="F718" s="2">
        <v>5</v>
      </c>
      <c r="G718" s="2">
        <f t="shared" si="58"/>
        <v>3.7622916666666666</v>
      </c>
      <c r="H718" s="2">
        <f t="shared" si="59"/>
        <v>0.25934395186445747</v>
      </c>
    </row>
    <row r="719" spans="1:8" x14ac:dyDescent="0.3">
      <c r="A719" s="2">
        <v>229260</v>
      </c>
      <c r="B719" s="2">
        <v>10675.166666666666</v>
      </c>
      <c r="C719" s="15">
        <f t="shared" si="55"/>
        <v>0.24261742424242422</v>
      </c>
      <c r="D719" s="15">
        <f t="shared" si="56"/>
        <v>50</v>
      </c>
      <c r="E719" s="2">
        <f t="shared" si="57"/>
        <v>48.786912878787881</v>
      </c>
      <c r="F719" s="2">
        <v>5</v>
      </c>
      <c r="G719" s="2">
        <f t="shared" si="58"/>
        <v>3.786912878787879</v>
      </c>
      <c r="H719" s="2">
        <f t="shared" si="59"/>
        <v>0.25332586186755857</v>
      </c>
    </row>
    <row r="720" spans="1:8" x14ac:dyDescent="0.3">
      <c r="A720" s="2">
        <v>229620</v>
      </c>
      <c r="B720" s="2">
        <v>10752.333333333334</v>
      </c>
      <c r="C720" s="15">
        <f t="shared" si="55"/>
        <v>0.24437121212121213</v>
      </c>
      <c r="D720" s="15">
        <f t="shared" si="56"/>
        <v>50</v>
      </c>
      <c r="E720" s="2">
        <f t="shared" si="57"/>
        <v>48.778143939393942</v>
      </c>
      <c r="F720" s="2">
        <v>5</v>
      </c>
      <c r="G720" s="2">
        <f t="shared" si="58"/>
        <v>3.7781439393939396</v>
      </c>
      <c r="H720" s="2">
        <f t="shared" si="59"/>
        <v>0.25546438173020825</v>
      </c>
    </row>
    <row r="721" spans="1:8" x14ac:dyDescent="0.3">
      <c r="A721" s="2">
        <v>229980</v>
      </c>
      <c r="B721" s="2">
        <v>10856.833333333334</v>
      </c>
      <c r="C721" s="15">
        <f t="shared" si="55"/>
        <v>0.24674621212121214</v>
      </c>
      <c r="D721" s="15">
        <f t="shared" si="56"/>
        <v>50</v>
      </c>
      <c r="E721" s="2">
        <f t="shared" si="57"/>
        <v>48.766268939393939</v>
      </c>
      <c r="F721" s="2">
        <v>5</v>
      </c>
      <c r="G721" s="2">
        <f t="shared" si="58"/>
        <v>3.7662689393939393</v>
      </c>
      <c r="H721" s="2">
        <f t="shared" si="59"/>
        <v>0.25836893044710035</v>
      </c>
    </row>
    <row r="722" spans="1:8" x14ac:dyDescent="0.3">
      <c r="A722" s="2">
        <v>230340</v>
      </c>
      <c r="B722" s="2">
        <v>10774.833333333334</v>
      </c>
      <c r="C722" s="15">
        <f t="shared" si="55"/>
        <v>0.24488257575757577</v>
      </c>
      <c r="D722" s="15">
        <f t="shared" si="56"/>
        <v>50</v>
      </c>
      <c r="E722" s="2">
        <f t="shared" si="57"/>
        <v>48.775587121212119</v>
      </c>
      <c r="F722" s="2">
        <v>5</v>
      </c>
      <c r="G722" s="2">
        <f t="shared" si="58"/>
        <v>3.775587121212121</v>
      </c>
      <c r="H722" s="2">
        <f t="shared" si="59"/>
        <v>0.25608893137617877</v>
      </c>
    </row>
    <row r="723" spans="1:8" x14ac:dyDescent="0.3">
      <c r="A723" s="2">
        <v>230700</v>
      </c>
      <c r="B723" s="2">
        <v>10987.333333333334</v>
      </c>
      <c r="C723" s="15">
        <f t="shared" si="55"/>
        <v>0.24971212121212122</v>
      </c>
      <c r="D723" s="15">
        <f t="shared" si="56"/>
        <v>50</v>
      </c>
      <c r="E723" s="2">
        <f t="shared" si="57"/>
        <v>48.751439393939393</v>
      </c>
      <c r="F723" s="2">
        <v>5</v>
      </c>
      <c r="G723" s="2">
        <f t="shared" si="58"/>
        <v>3.751439393939394</v>
      </c>
      <c r="H723" s="2">
        <f t="shared" si="59"/>
        <v>0.26201002532440132</v>
      </c>
    </row>
    <row r="724" spans="1:8" x14ac:dyDescent="0.3">
      <c r="A724" s="2">
        <v>231060</v>
      </c>
      <c r="B724" s="2">
        <v>11057</v>
      </c>
      <c r="C724" s="15">
        <f t="shared" si="55"/>
        <v>0.25129545454545454</v>
      </c>
      <c r="D724" s="15">
        <f t="shared" si="56"/>
        <v>50</v>
      </c>
      <c r="E724" s="2">
        <f t="shared" si="57"/>
        <v>48.743522727272726</v>
      </c>
      <c r="F724" s="2">
        <v>5</v>
      </c>
      <c r="G724" s="2">
        <f t="shared" si="58"/>
        <v>3.7435227272727274</v>
      </c>
      <c r="H724" s="2">
        <f t="shared" si="59"/>
        <v>0.26396015468979872</v>
      </c>
    </row>
    <row r="725" spans="1:8" x14ac:dyDescent="0.3">
      <c r="A725" s="2">
        <v>231420</v>
      </c>
      <c r="B725" s="2">
        <v>10925.833333333334</v>
      </c>
      <c r="C725" s="15">
        <f t="shared" si="55"/>
        <v>0.24831439393939395</v>
      </c>
      <c r="D725" s="15">
        <f t="shared" si="56"/>
        <v>50</v>
      </c>
      <c r="E725" s="2">
        <f t="shared" si="57"/>
        <v>48.75842803030303</v>
      </c>
      <c r="F725" s="2">
        <v>5</v>
      </c>
      <c r="G725" s="2">
        <f t="shared" si="58"/>
        <v>3.7584280303030302</v>
      </c>
      <c r="H725" s="2">
        <f t="shared" si="59"/>
        <v>0.26029217924404408</v>
      </c>
    </row>
    <row r="726" spans="1:8" x14ac:dyDescent="0.3">
      <c r="A726" s="2">
        <v>231780</v>
      </c>
      <c r="B726" s="2">
        <v>10966.833333333334</v>
      </c>
      <c r="C726" s="15">
        <f t="shared" si="55"/>
        <v>0.24924621212121215</v>
      </c>
      <c r="D726" s="15">
        <f t="shared" si="56"/>
        <v>50</v>
      </c>
      <c r="E726" s="2">
        <f t="shared" si="57"/>
        <v>48.753768939393936</v>
      </c>
      <c r="F726" s="2">
        <v>5</v>
      </c>
      <c r="G726" s="2">
        <f t="shared" si="58"/>
        <v>3.7537689393939395</v>
      </c>
      <c r="H726" s="2">
        <f t="shared" si="59"/>
        <v>0.26143702727647034</v>
      </c>
    </row>
    <row r="727" spans="1:8" x14ac:dyDescent="0.3">
      <c r="A727" s="2">
        <v>232140</v>
      </c>
      <c r="B727" s="2">
        <v>11105</v>
      </c>
      <c r="C727" s="15">
        <f t="shared" si="55"/>
        <v>0.25238636363636363</v>
      </c>
      <c r="D727" s="15">
        <f t="shared" si="56"/>
        <v>50</v>
      </c>
      <c r="E727" s="2">
        <f t="shared" si="57"/>
        <v>48.738068181818178</v>
      </c>
      <c r="F727" s="2">
        <v>5</v>
      </c>
      <c r="G727" s="2">
        <f t="shared" si="58"/>
        <v>3.738068181818182</v>
      </c>
      <c r="H727" s="2">
        <f t="shared" si="59"/>
        <v>0.26530637019380154</v>
      </c>
    </row>
    <row r="728" spans="1:8" x14ac:dyDescent="0.3">
      <c r="A728" s="2">
        <v>232500</v>
      </c>
      <c r="B728" s="2">
        <v>11075.666666666668</v>
      </c>
      <c r="C728" s="15">
        <f t="shared" si="55"/>
        <v>0.25171969696969698</v>
      </c>
      <c r="D728" s="15">
        <f t="shared" si="56"/>
        <v>50</v>
      </c>
      <c r="E728" s="2">
        <f t="shared" si="57"/>
        <v>48.741401515151516</v>
      </c>
      <c r="F728" s="2">
        <v>5</v>
      </c>
      <c r="G728" s="2">
        <f t="shared" si="58"/>
        <v>3.741401515151515</v>
      </c>
      <c r="H728" s="2">
        <f t="shared" si="59"/>
        <v>0.26448343181507677</v>
      </c>
    </row>
    <row r="729" spans="1:8" x14ac:dyDescent="0.3">
      <c r="A729" s="2">
        <v>232860</v>
      </c>
      <c r="B729" s="2">
        <v>10966.333333333332</v>
      </c>
      <c r="C729" s="15">
        <f t="shared" si="55"/>
        <v>0.24923484848484845</v>
      </c>
      <c r="D729" s="15">
        <f t="shared" si="56"/>
        <v>50</v>
      </c>
      <c r="E729" s="2">
        <f t="shared" si="57"/>
        <v>48.753825757575754</v>
      </c>
      <c r="F729" s="2">
        <v>5</v>
      </c>
      <c r="G729" s="2">
        <f t="shared" si="58"/>
        <v>3.7538257575757576</v>
      </c>
      <c r="H729" s="2">
        <f t="shared" si="59"/>
        <v>0.2614230564990066</v>
      </c>
    </row>
    <row r="730" spans="1:8" x14ac:dyDescent="0.3">
      <c r="A730" s="2">
        <v>233220</v>
      </c>
      <c r="B730" s="2">
        <v>11007.333333333334</v>
      </c>
      <c r="C730" s="15">
        <f t="shared" si="55"/>
        <v>0.2501666666666667</v>
      </c>
      <c r="D730" s="15">
        <f t="shared" si="56"/>
        <v>50</v>
      </c>
      <c r="E730" s="2">
        <f t="shared" si="57"/>
        <v>48.749166666666667</v>
      </c>
      <c r="F730" s="2">
        <v>5</v>
      </c>
      <c r="G730" s="2">
        <f t="shared" si="58"/>
        <v>3.7491666666666665</v>
      </c>
      <c r="H730" s="2">
        <f t="shared" si="59"/>
        <v>0.26256941722153154</v>
      </c>
    </row>
    <row r="731" spans="1:8" x14ac:dyDescent="0.3">
      <c r="A731" s="2">
        <v>233580</v>
      </c>
      <c r="B731" s="2">
        <v>11012.5</v>
      </c>
      <c r="C731" s="15">
        <f t="shared" si="55"/>
        <v>0.25028409090909093</v>
      </c>
      <c r="D731" s="15">
        <f t="shared" si="56"/>
        <v>50</v>
      </c>
      <c r="E731" s="2">
        <f t="shared" si="57"/>
        <v>48.748579545454547</v>
      </c>
      <c r="F731" s="2">
        <v>5</v>
      </c>
      <c r="G731" s="2">
        <f t="shared" si="58"/>
        <v>3.7485795454545454</v>
      </c>
      <c r="H731" s="2">
        <f t="shared" si="59"/>
        <v>0.26271398615088526</v>
      </c>
    </row>
    <row r="732" spans="1:8" x14ac:dyDescent="0.3">
      <c r="A732" s="2">
        <v>233940</v>
      </c>
      <c r="B732" s="2">
        <v>11198.666666666668</v>
      </c>
      <c r="C732" s="15">
        <f t="shared" si="55"/>
        <v>0.25451515151515153</v>
      </c>
      <c r="D732" s="15">
        <f t="shared" si="56"/>
        <v>50</v>
      </c>
      <c r="E732" s="2">
        <f t="shared" si="57"/>
        <v>48.727424242424242</v>
      </c>
      <c r="F732" s="2">
        <v>5</v>
      </c>
      <c r="G732" s="2">
        <f t="shared" si="58"/>
        <v>3.7274242424242425</v>
      </c>
      <c r="H732" s="2">
        <f t="shared" si="59"/>
        <v>0.2679394612400518</v>
      </c>
    </row>
    <row r="733" spans="1:8" x14ac:dyDescent="0.3">
      <c r="A733" s="2">
        <v>234300</v>
      </c>
      <c r="B733" s="2">
        <v>10998.166666666668</v>
      </c>
      <c r="C733" s="15">
        <f t="shared" si="55"/>
        <v>0.24995833333333337</v>
      </c>
      <c r="D733" s="15">
        <f t="shared" si="56"/>
        <v>50</v>
      </c>
      <c r="E733" s="2">
        <f t="shared" si="57"/>
        <v>48.750208333333333</v>
      </c>
      <c r="F733" s="2">
        <v>5</v>
      </c>
      <c r="G733" s="2">
        <f t="shared" si="58"/>
        <v>3.7502083333333331</v>
      </c>
      <c r="H733" s="2">
        <f t="shared" si="59"/>
        <v>0.26231298395023039</v>
      </c>
    </row>
    <row r="734" spans="1:8" x14ac:dyDescent="0.3">
      <c r="A734" s="2">
        <v>234660</v>
      </c>
      <c r="B734" s="2">
        <v>11109.333333333332</v>
      </c>
      <c r="C734" s="15">
        <f t="shared" si="55"/>
        <v>0.25248484848484848</v>
      </c>
      <c r="D734" s="15">
        <f t="shared" si="56"/>
        <v>50</v>
      </c>
      <c r="E734" s="2">
        <f t="shared" si="57"/>
        <v>48.737575757575755</v>
      </c>
      <c r="F734" s="2">
        <v>5</v>
      </c>
      <c r="G734" s="2">
        <f t="shared" si="58"/>
        <v>3.7375757575757573</v>
      </c>
      <c r="H734" s="2">
        <f t="shared" si="59"/>
        <v>0.26542800761671353</v>
      </c>
    </row>
    <row r="735" spans="1:8" x14ac:dyDescent="0.3">
      <c r="A735" s="2">
        <v>235020</v>
      </c>
      <c r="B735" s="2">
        <v>11173</v>
      </c>
      <c r="C735" s="15">
        <f t="shared" si="55"/>
        <v>0.2539318181818182</v>
      </c>
      <c r="D735" s="15">
        <f t="shared" si="56"/>
        <v>50</v>
      </c>
      <c r="E735" s="2">
        <f t="shared" si="57"/>
        <v>48.730340909090906</v>
      </c>
      <c r="F735" s="2">
        <v>5</v>
      </c>
      <c r="G735" s="2">
        <f t="shared" si="58"/>
        <v>3.7303409090909092</v>
      </c>
      <c r="H735" s="2">
        <f t="shared" si="59"/>
        <v>0.26721713369556166</v>
      </c>
    </row>
    <row r="736" spans="1:8" x14ac:dyDescent="0.3">
      <c r="A736" s="2">
        <v>235380</v>
      </c>
      <c r="B736" s="2">
        <v>11179.333333333334</v>
      </c>
      <c r="C736" s="15">
        <f t="shared" si="55"/>
        <v>0.25407575757575757</v>
      </c>
      <c r="D736" s="15">
        <f t="shared" si="56"/>
        <v>50</v>
      </c>
      <c r="E736" s="2">
        <f t="shared" si="57"/>
        <v>48.729621212121209</v>
      </c>
      <c r="F736" s="2">
        <v>5</v>
      </c>
      <c r="G736" s="2">
        <f t="shared" si="58"/>
        <v>3.729621212121212</v>
      </c>
      <c r="H736" s="2">
        <f t="shared" si="59"/>
        <v>0.26739531384551457</v>
      </c>
    </row>
    <row r="737" spans="1:8" x14ac:dyDescent="0.3">
      <c r="A737" s="2">
        <v>235740</v>
      </c>
      <c r="B737" s="2">
        <v>11149.166666666666</v>
      </c>
      <c r="C737" s="15">
        <f t="shared" si="55"/>
        <v>0.25339015151515148</v>
      </c>
      <c r="D737" s="15">
        <f t="shared" si="56"/>
        <v>50</v>
      </c>
      <c r="E737" s="2">
        <f t="shared" si="57"/>
        <v>48.733049242424244</v>
      </c>
      <c r="F737" s="2">
        <v>5</v>
      </c>
      <c r="G737" s="2">
        <f t="shared" si="58"/>
        <v>3.7330492424242427</v>
      </c>
      <c r="H737" s="2">
        <f t="shared" si="59"/>
        <v>0.26654694517942484</v>
      </c>
    </row>
    <row r="738" spans="1:8" x14ac:dyDescent="0.3">
      <c r="A738" s="2">
        <v>236100</v>
      </c>
      <c r="B738" s="2">
        <v>11218</v>
      </c>
      <c r="C738" s="15">
        <f t="shared" si="55"/>
        <v>0.25495454545454543</v>
      </c>
      <c r="D738" s="15">
        <f t="shared" si="56"/>
        <v>50</v>
      </c>
      <c r="E738" s="2">
        <f t="shared" si="57"/>
        <v>48.725227272727274</v>
      </c>
      <c r="F738" s="2">
        <v>5</v>
      </c>
      <c r="G738" s="2">
        <f t="shared" si="58"/>
        <v>3.7252272727272731</v>
      </c>
      <c r="H738" s="2">
        <f t="shared" si="59"/>
        <v>0.26848395400235325</v>
      </c>
    </row>
    <row r="739" spans="1:8" x14ac:dyDescent="0.3">
      <c r="A739" s="2">
        <v>236460</v>
      </c>
      <c r="B739" s="2">
        <v>11066.5</v>
      </c>
      <c r="C739" s="15">
        <f t="shared" si="55"/>
        <v>0.25151136363636362</v>
      </c>
      <c r="D739" s="15">
        <f t="shared" si="56"/>
        <v>50</v>
      </c>
      <c r="E739" s="2">
        <f t="shared" si="57"/>
        <v>48.742443181818182</v>
      </c>
      <c r="F739" s="2">
        <v>5</v>
      </c>
      <c r="G739" s="2">
        <f t="shared" si="58"/>
        <v>3.742443181818182</v>
      </c>
      <c r="H739" s="2">
        <f t="shared" si="59"/>
        <v>0.26422642546175934</v>
      </c>
    </row>
    <row r="740" spans="1:8" x14ac:dyDescent="0.3">
      <c r="A740" s="2">
        <v>236820</v>
      </c>
      <c r="B740" s="2">
        <v>11216.666666666666</v>
      </c>
      <c r="C740" s="15">
        <f t="shared" si="55"/>
        <v>0.25492424242424239</v>
      </c>
      <c r="D740" s="15">
        <f t="shared" si="56"/>
        <v>50</v>
      </c>
      <c r="E740" s="2">
        <f t="shared" si="57"/>
        <v>48.725378787878789</v>
      </c>
      <c r="F740" s="2">
        <v>5</v>
      </c>
      <c r="G740" s="2">
        <f t="shared" si="58"/>
        <v>3.7253787878787881</v>
      </c>
      <c r="H740" s="2">
        <f t="shared" si="59"/>
        <v>0.26844639168099765</v>
      </c>
    </row>
    <row r="741" spans="1:8" x14ac:dyDescent="0.3">
      <c r="A741" s="2">
        <v>237180</v>
      </c>
      <c r="B741" s="2">
        <v>11258.833333333334</v>
      </c>
      <c r="C741" s="15">
        <f t="shared" si="55"/>
        <v>0.25588257575757578</v>
      </c>
      <c r="D741" s="15">
        <f t="shared" si="56"/>
        <v>50</v>
      </c>
      <c r="E741" s="2">
        <f t="shared" si="57"/>
        <v>48.72058712121212</v>
      </c>
      <c r="F741" s="2">
        <v>5</v>
      </c>
      <c r="G741" s="2">
        <f t="shared" si="58"/>
        <v>3.7205871212121213</v>
      </c>
      <c r="H741" s="2">
        <f t="shared" si="59"/>
        <v>0.2696350971486729</v>
      </c>
    </row>
    <row r="742" spans="1:8" x14ac:dyDescent="0.3">
      <c r="A742" s="2">
        <v>237540</v>
      </c>
      <c r="B742" s="2">
        <v>11428.666666666668</v>
      </c>
      <c r="C742" s="15">
        <f t="shared" si="55"/>
        <v>0.25974242424242427</v>
      </c>
      <c r="D742" s="15">
        <f t="shared" si="56"/>
        <v>50</v>
      </c>
      <c r="E742" s="2">
        <f t="shared" si="57"/>
        <v>48.70128787878788</v>
      </c>
      <c r="F742" s="2">
        <v>5</v>
      </c>
      <c r="G742" s="2">
        <f t="shared" si="58"/>
        <v>3.7012878787878787</v>
      </c>
      <c r="H742" s="2">
        <f t="shared" si="59"/>
        <v>0.27443954746039645</v>
      </c>
    </row>
    <row r="743" spans="1:8" x14ac:dyDescent="0.3">
      <c r="A743" s="2">
        <v>237900</v>
      </c>
      <c r="B743" s="2">
        <v>11164.166666666668</v>
      </c>
      <c r="C743" s="15">
        <f t="shared" si="55"/>
        <v>0.25373106060606065</v>
      </c>
      <c r="D743" s="15">
        <f t="shared" si="56"/>
        <v>50</v>
      </c>
      <c r="E743" s="2">
        <f t="shared" si="57"/>
        <v>48.7313446969697</v>
      </c>
      <c r="F743" s="2">
        <v>5</v>
      </c>
      <c r="G743" s="2">
        <f t="shared" si="58"/>
        <v>3.7313446969696966</v>
      </c>
      <c r="H743" s="2">
        <f t="shared" si="59"/>
        <v>0.26696868107009797</v>
      </c>
    </row>
    <row r="744" spans="1:8" x14ac:dyDescent="0.3">
      <c r="A744" s="2">
        <v>238260</v>
      </c>
      <c r="B744" s="2">
        <v>11215.333333333332</v>
      </c>
      <c r="C744" s="15">
        <f t="shared" si="55"/>
        <v>0.25489393939393934</v>
      </c>
      <c r="D744" s="15">
        <f t="shared" si="56"/>
        <v>50</v>
      </c>
      <c r="E744" s="2">
        <f t="shared" si="57"/>
        <v>48.725530303030304</v>
      </c>
      <c r="F744" s="2">
        <v>5</v>
      </c>
      <c r="G744" s="2">
        <f t="shared" si="58"/>
        <v>3.7255303030303031</v>
      </c>
      <c r="H744" s="2">
        <f t="shared" si="59"/>
        <v>0.26840883100410884</v>
      </c>
    </row>
    <row r="745" spans="1:8" x14ac:dyDescent="0.3">
      <c r="A745" s="2">
        <v>238620</v>
      </c>
      <c r="B745" s="2">
        <v>11394.333333333334</v>
      </c>
      <c r="C745" s="15">
        <f t="shared" si="55"/>
        <v>0.2589621212121212</v>
      </c>
      <c r="D745" s="15">
        <f t="shared" si="56"/>
        <v>50</v>
      </c>
      <c r="E745" s="2">
        <f t="shared" si="57"/>
        <v>48.705189393939392</v>
      </c>
      <c r="F745" s="2">
        <v>5</v>
      </c>
      <c r="G745" s="2">
        <f t="shared" si="58"/>
        <v>3.7051893939393938</v>
      </c>
      <c r="H745" s="2">
        <f t="shared" si="59"/>
        <v>0.27346611390095182</v>
      </c>
    </row>
    <row r="746" spans="1:8" x14ac:dyDescent="0.3">
      <c r="A746" s="2">
        <v>238980</v>
      </c>
      <c r="B746" s="2">
        <v>11197.666666666668</v>
      </c>
      <c r="C746" s="15">
        <f t="shared" si="55"/>
        <v>0.2544924242424243</v>
      </c>
      <c r="D746" s="15">
        <f t="shared" si="56"/>
        <v>50</v>
      </c>
      <c r="E746" s="2">
        <f t="shared" si="57"/>
        <v>48.727537878787878</v>
      </c>
      <c r="F746" s="2">
        <v>5</v>
      </c>
      <c r="G746" s="2">
        <f t="shared" si="58"/>
        <v>3.7275378787878788</v>
      </c>
      <c r="H746" s="2">
        <f t="shared" si="59"/>
        <v>0.26791130721875234</v>
      </c>
    </row>
    <row r="747" spans="1:8" x14ac:dyDescent="0.3">
      <c r="A747" s="2">
        <v>239340</v>
      </c>
      <c r="B747" s="2">
        <v>11278.666666666666</v>
      </c>
      <c r="C747" s="15">
        <f t="shared" si="55"/>
        <v>0.2563333333333333</v>
      </c>
      <c r="D747" s="15">
        <f t="shared" si="56"/>
        <v>50</v>
      </c>
      <c r="E747" s="2">
        <f t="shared" si="57"/>
        <v>48.718333333333334</v>
      </c>
      <c r="F747" s="2">
        <v>5</v>
      </c>
      <c r="G747" s="2">
        <f t="shared" si="58"/>
        <v>3.7183333333333337</v>
      </c>
      <c r="H747" s="2">
        <f t="shared" si="59"/>
        <v>0.27019478152013227</v>
      </c>
    </row>
    <row r="748" spans="1:8" x14ac:dyDescent="0.3">
      <c r="A748" s="2">
        <v>239700</v>
      </c>
      <c r="B748" s="2">
        <v>11271.833333333334</v>
      </c>
      <c r="C748" s="15">
        <f t="shared" si="55"/>
        <v>0.25617803030303032</v>
      </c>
      <c r="D748" s="15">
        <f t="shared" si="56"/>
        <v>50</v>
      </c>
      <c r="E748" s="2">
        <f t="shared" si="57"/>
        <v>48.719109848484848</v>
      </c>
      <c r="F748" s="2">
        <v>5</v>
      </c>
      <c r="G748" s="2">
        <f t="shared" si="58"/>
        <v>3.7191098484848482</v>
      </c>
      <c r="H748" s="2">
        <f t="shared" si="59"/>
        <v>0.27000190786948186</v>
      </c>
    </row>
    <row r="749" spans="1:8" x14ac:dyDescent="0.3">
      <c r="A749" s="2">
        <v>240060</v>
      </c>
      <c r="B749" s="2">
        <v>11427.166666666666</v>
      </c>
      <c r="C749" s="15">
        <f t="shared" si="55"/>
        <v>0.25970833333333332</v>
      </c>
      <c r="D749" s="15">
        <f t="shared" si="56"/>
        <v>50</v>
      </c>
      <c r="E749" s="2">
        <f t="shared" si="57"/>
        <v>48.701458333333335</v>
      </c>
      <c r="F749" s="2">
        <v>5</v>
      </c>
      <c r="G749" s="2">
        <f t="shared" si="58"/>
        <v>3.7014583333333335</v>
      </c>
      <c r="H749" s="2">
        <f t="shared" si="59"/>
        <v>0.27439699574920895</v>
      </c>
    </row>
    <row r="750" spans="1:8" x14ac:dyDescent="0.3">
      <c r="A750" s="2">
        <v>240420</v>
      </c>
      <c r="B750" s="2">
        <v>11414.833333333334</v>
      </c>
      <c r="C750" s="15">
        <f t="shared" si="55"/>
        <v>0.2594280303030303</v>
      </c>
      <c r="D750" s="15">
        <f t="shared" si="56"/>
        <v>50</v>
      </c>
      <c r="E750" s="2">
        <f t="shared" si="57"/>
        <v>48.702859848484849</v>
      </c>
      <c r="F750" s="2">
        <v>5</v>
      </c>
      <c r="G750" s="2">
        <f t="shared" si="58"/>
        <v>3.7028598484848487</v>
      </c>
      <c r="H750" s="2">
        <f t="shared" si="59"/>
        <v>0.27404720604352584</v>
      </c>
    </row>
    <row r="751" spans="1:8" x14ac:dyDescent="0.3">
      <c r="A751" s="2">
        <v>240780</v>
      </c>
      <c r="B751" s="2">
        <v>11379.166666666666</v>
      </c>
      <c r="C751" s="15">
        <f t="shared" si="55"/>
        <v>0.25861742424242423</v>
      </c>
      <c r="D751" s="15">
        <f t="shared" si="56"/>
        <v>50</v>
      </c>
      <c r="E751" s="2">
        <f t="shared" si="57"/>
        <v>48.706912878787875</v>
      </c>
      <c r="F751" s="2">
        <v>5</v>
      </c>
      <c r="G751" s="2">
        <f t="shared" si="58"/>
        <v>3.7069128787878789</v>
      </c>
      <c r="H751" s="2">
        <f t="shared" si="59"/>
        <v>0.27303645316877012</v>
      </c>
    </row>
    <row r="752" spans="1:8" x14ac:dyDescent="0.3">
      <c r="A752" s="2">
        <v>241140</v>
      </c>
      <c r="B752" s="2">
        <v>11452.333333333334</v>
      </c>
      <c r="C752" s="15">
        <f t="shared" si="55"/>
        <v>0.26028030303030303</v>
      </c>
      <c r="D752" s="15">
        <f t="shared" si="56"/>
        <v>50</v>
      </c>
      <c r="E752" s="2">
        <f t="shared" si="57"/>
        <v>48.698598484848482</v>
      </c>
      <c r="F752" s="2">
        <v>5</v>
      </c>
      <c r="G752" s="2">
        <f t="shared" si="58"/>
        <v>3.698598484848485</v>
      </c>
      <c r="H752" s="2">
        <f t="shared" si="59"/>
        <v>0.27511119812204132</v>
      </c>
    </row>
    <row r="753" spans="1:8" x14ac:dyDescent="0.3">
      <c r="A753" s="2">
        <v>241500</v>
      </c>
      <c r="B753">
        <v>11400</v>
      </c>
      <c r="C753" s="15">
        <f t="shared" si="55"/>
        <v>0.25909090909090909</v>
      </c>
      <c r="D753" s="15">
        <f t="shared" si="56"/>
        <v>50</v>
      </c>
      <c r="E753" s="2">
        <f t="shared" si="57"/>
        <v>48.704545454545453</v>
      </c>
      <c r="F753" s="2">
        <v>5</v>
      </c>
      <c r="G753" s="2">
        <f t="shared" si="58"/>
        <v>3.7045454545454546</v>
      </c>
      <c r="H753" s="2">
        <f t="shared" si="59"/>
        <v>0.27362670167276898</v>
      </c>
    </row>
    <row r="754" spans="1:8" x14ac:dyDescent="0.3">
      <c r="A754" s="2">
        <v>241860</v>
      </c>
      <c r="B754">
        <v>11292</v>
      </c>
      <c r="C754" s="15">
        <f t="shared" si="55"/>
        <v>0.25663636363636366</v>
      </c>
      <c r="D754" s="15">
        <f t="shared" si="56"/>
        <v>50</v>
      </c>
      <c r="E754" s="2">
        <f t="shared" si="57"/>
        <v>48.716818181818184</v>
      </c>
      <c r="F754" s="2">
        <v>5</v>
      </c>
      <c r="G754" s="2">
        <f t="shared" si="58"/>
        <v>3.7168181818181818</v>
      </c>
      <c r="H754" s="2">
        <f t="shared" si="59"/>
        <v>0.27057124520438552</v>
      </c>
    </row>
    <row r="755" spans="1:8" x14ac:dyDescent="0.3">
      <c r="A755" s="2">
        <v>242220</v>
      </c>
      <c r="B755">
        <v>11532.166666666668</v>
      </c>
      <c r="C755" s="15">
        <f t="shared" si="55"/>
        <v>0.26209469696969701</v>
      </c>
      <c r="D755" s="15">
        <f t="shared" si="56"/>
        <v>50</v>
      </c>
      <c r="E755" s="2">
        <f t="shared" si="57"/>
        <v>48.689526515151513</v>
      </c>
      <c r="F755" s="2">
        <v>5</v>
      </c>
      <c r="G755" s="2">
        <f t="shared" si="58"/>
        <v>3.6895265151515151</v>
      </c>
      <c r="H755" s="2">
        <f t="shared" si="59"/>
        <v>0.27738071853280072</v>
      </c>
    </row>
    <row r="756" spans="1:8" x14ac:dyDescent="0.3">
      <c r="A756" s="2">
        <v>242580</v>
      </c>
      <c r="B756">
        <v>11332.166666666668</v>
      </c>
      <c r="C756" s="15">
        <f t="shared" si="55"/>
        <v>0.25754924242424243</v>
      </c>
      <c r="D756" s="15">
        <f t="shared" si="56"/>
        <v>50</v>
      </c>
      <c r="E756" s="2">
        <f t="shared" si="57"/>
        <v>48.712253787878787</v>
      </c>
      <c r="F756" s="2">
        <v>5</v>
      </c>
      <c r="G756" s="2">
        <f t="shared" si="58"/>
        <v>3.7122537878787876</v>
      </c>
      <c r="H756" s="2">
        <f t="shared" si="59"/>
        <v>0.27170634109868752</v>
      </c>
    </row>
    <row r="757" spans="1:8" x14ac:dyDescent="0.3">
      <c r="A757" s="2">
        <v>242940</v>
      </c>
      <c r="B757">
        <v>11313.333333333334</v>
      </c>
      <c r="C757" s="15">
        <f t="shared" si="55"/>
        <v>0.25712121212121214</v>
      </c>
      <c r="D757" s="15">
        <f t="shared" si="56"/>
        <v>50</v>
      </c>
      <c r="E757" s="2">
        <f t="shared" si="57"/>
        <v>48.714393939393936</v>
      </c>
      <c r="F757" s="2">
        <v>5</v>
      </c>
      <c r="G757" s="2">
        <f t="shared" si="58"/>
        <v>3.7143939393939394</v>
      </c>
      <c r="H757" s="2">
        <f t="shared" si="59"/>
        <v>0.27117393079066088</v>
      </c>
    </row>
    <row r="758" spans="1:8" x14ac:dyDescent="0.3">
      <c r="A758" s="2">
        <v>243300</v>
      </c>
      <c r="B758">
        <v>11787.833333333334</v>
      </c>
      <c r="C758" s="15">
        <f t="shared" si="55"/>
        <v>0.26790530303030302</v>
      </c>
      <c r="D758" s="15">
        <f t="shared" si="56"/>
        <v>50</v>
      </c>
      <c r="E758" s="2">
        <f t="shared" si="57"/>
        <v>48.660473484848488</v>
      </c>
      <c r="F758" s="2">
        <v>5</v>
      </c>
      <c r="G758" s="2">
        <f t="shared" si="58"/>
        <v>3.660473484848485</v>
      </c>
      <c r="H758" s="2">
        <f t="shared" si="59"/>
        <v>0.28468946829668434</v>
      </c>
    </row>
    <row r="759" spans="1:8" x14ac:dyDescent="0.3">
      <c r="A759" s="2">
        <v>243660</v>
      </c>
      <c r="B759">
        <v>11450.166666666668</v>
      </c>
      <c r="C759" s="15">
        <f t="shared" si="55"/>
        <v>0.26023106060606066</v>
      </c>
      <c r="D759" s="15">
        <f t="shared" si="56"/>
        <v>50</v>
      </c>
      <c r="E759" s="2">
        <f t="shared" si="57"/>
        <v>48.698844696969694</v>
      </c>
      <c r="F759" s="2">
        <v>5</v>
      </c>
      <c r="G759" s="2">
        <f t="shared" si="58"/>
        <v>3.6988446969696964</v>
      </c>
      <c r="H759" s="2">
        <f t="shared" si="59"/>
        <v>0.27504968712866801</v>
      </c>
    </row>
    <row r="760" spans="1:8" x14ac:dyDescent="0.3">
      <c r="A760" s="2">
        <v>244020</v>
      </c>
      <c r="B760">
        <v>11318.666666666666</v>
      </c>
      <c r="C760" s="15">
        <f t="shared" si="55"/>
        <v>0.25724242424242422</v>
      </c>
      <c r="D760" s="15">
        <f t="shared" si="56"/>
        <v>50</v>
      </c>
      <c r="E760" s="2">
        <f t="shared" si="57"/>
        <v>48.713787878787876</v>
      </c>
      <c r="F760" s="2">
        <v>5</v>
      </c>
      <c r="G760" s="2">
        <f t="shared" si="58"/>
        <v>3.7137878787878789</v>
      </c>
      <c r="H760" s="2">
        <f t="shared" si="59"/>
        <v>0.27132466833595542</v>
      </c>
    </row>
    <row r="761" spans="1:8" x14ac:dyDescent="0.3">
      <c r="A761" s="2">
        <v>244380</v>
      </c>
      <c r="B761">
        <v>11485.833333333334</v>
      </c>
      <c r="C761" s="15">
        <f t="shared" si="55"/>
        <v>0.26104166666666667</v>
      </c>
      <c r="D761" s="15">
        <f t="shared" si="56"/>
        <v>50</v>
      </c>
      <c r="E761" s="2">
        <f t="shared" si="57"/>
        <v>48.694791666666667</v>
      </c>
      <c r="F761" s="2">
        <v>5</v>
      </c>
      <c r="G761" s="2">
        <f t="shared" si="58"/>
        <v>3.6947916666666667</v>
      </c>
      <c r="H761" s="2">
        <f t="shared" si="59"/>
        <v>0.27606281376711633</v>
      </c>
    </row>
    <row r="762" spans="1:8" x14ac:dyDescent="0.3">
      <c r="A762" s="2">
        <v>244740</v>
      </c>
      <c r="B762">
        <v>11313</v>
      </c>
      <c r="C762" s="15">
        <f t="shared" si="55"/>
        <v>0.25711363636363638</v>
      </c>
      <c r="D762" s="15">
        <f t="shared" si="56"/>
        <v>50</v>
      </c>
      <c r="E762" s="2">
        <f t="shared" si="57"/>
        <v>48.714431818181815</v>
      </c>
      <c r="F762" s="2">
        <v>5</v>
      </c>
      <c r="G762" s="2">
        <f t="shared" si="58"/>
        <v>3.7144318181818181</v>
      </c>
      <c r="H762" s="2">
        <f t="shared" si="59"/>
        <v>0.27116451057299606</v>
      </c>
    </row>
    <row r="763" spans="1:8" x14ac:dyDescent="0.3">
      <c r="A763" s="2">
        <v>245100</v>
      </c>
      <c r="B763">
        <v>11651</v>
      </c>
      <c r="C763" s="15">
        <f t="shared" si="55"/>
        <v>0.26479545454545456</v>
      </c>
      <c r="D763" s="15">
        <f t="shared" si="56"/>
        <v>50</v>
      </c>
      <c r="E763" s="2">
        <f t="shared" si="57"/>
        <v>48.676022727272731</v>
      </c>
      <c r="F763" s="2">
        <v>5</v>
      </c>
      <c r="G763" s="2">
        <f t="shared" si="58"/>
        <v>3.6760227272727271</v>
      </c>
      <c r="H763" s="2">
        <f t="shared" si="59"/>
        <v>0.28077008230572537</v>
      </c>
    </row>
    <row r="764" spans="1:8" x14ac:dyDescent="0.3">
      <c r="A764" s="2">
        <v>245460</v>
      </c>
      <c r="B764">
        <v>11541.666666666668</v>
      </c>
      <c r="C764" s="15">
        <f t="shared" si="55"/>
        <v>0.26231060606060608</v>
      </c>
      <c r="D764" s="15">
        <f t="shared" si="56"/>
        <v>50</v>
      </c>
      <c r="E764" s="2">
        <f t="shared" si="57"/>
        <v>48.688446969696969</v>
      </c>
      <c r="F764" s="2">
        <v>5</v>
      </c>
      <c r="G764" s="2">
        <f t="shared" si="58"/>
        <v>3.6884469696969697</v>
      </c>
      <c r="H764" s="2">
        <f t="shared" si="59"/>
        <v>0.27765118636439651</v>
      </c>
    </row>
    <row r="765" spans="1:8" x14ac:dyDescent="0.3">
      <c r="A765" s="2">
        <v>245820</v>
      </c>
      <c r="B765">
        <v>11370</v>
      </c>
      <c r="C765" s="15">
        <f t="shared" si="55"/>
        <v>0.25840909090909092</v>
      </c>
      <c r="D765" s="15">
        <f t="shared" si="56"/>
        <v>50</v>
      </c>
      <c r="E765" s="2">
        <f t="shared" si="57"/>
        <v>48.707954545454548</v>
      </c>
      <c r="F765" s="2">
        <v>5</v>
      </c>
      <c r="G765" s="2">
        <f t="shared" si="58"/>
        <v>3.7079545454545455</v>
      </c>
      <c r="H765" s="2">
        <f t="shared" si="59"/>
        <v>0.27277687232428721</v>
      </c>
    </row>
    <row r="766" spans="1:8" x14ac:dyDescent="0.3">
      <c r="A766" s="2">
        <v>246180</v>
      </c>
      <c r="B766">
        <v>11458</v>
      </c>
      <c r="C766" s="15">
        <f t="shared" si="55"/>
        <v>0.26040909090909092</v>
      </c>
      <c r="D766" s="15">
        <f t="shared" si="56"/>
        <v>50</v>
      </c>
      <c r="E766" s="2">
        <f t="shared" si="57"/>
        <v>48.697954545454543</v>
      </c>
      <c r="F766" s="2">
        <v>5</v>
      </c>
      <c r="G766" s="2">
        <f t="shared" si="58"/>
        <v>3.6979545454545453</v>
      </c>
      <c r="H766" s="2">
        <f t="shared" si="59"/>
        <v>0.2752720938594303</v>
      </c>
    </row>
    <row r="767" spans="1:8" x14ac:dyDescent="0.3">
      <c r="A767" s="2">
        <v>246540</v>
      </c>
      <c r="B767">
        <v>11382.833333333332</v>
      </c>
      <c r="C767" s="15">
        <f t="shared" si="55"/>
        <v>0.25870075757575756</v>
      </c>
      <c r="D767" s="15">
        <f t="shared" si="56"/>
        <v>50</v>
      </c>
      <c r="E767" s="2">
        <f t="shared" si="57"/>
        <v>48.706496212121209</v>
      </c>
      <c r="F767" s="2">
        <v>5</v>
      </c>
      <c r="G767" s="2">
        <f t="shared" si="58"/>
        <v>3.7064962121212122</v>
      </c>
      <c r="H767" s="2">
        <f t="shared" si="59"/>
        <v>0.27314030748611901</v>
      </c>
    </row>
    <row r="768" spans="1:8" x14ac:dyDescent="0.3">
      <c r="A768" s="2">
        <v>246900</v>
      </c>
      <c r="B768">
        <v>11717</v>
      </c>
      <c r="C768" s="15">
        <f t="shared" si="55"/>
        <v>0.26629545454545456</v>
      </c>
      <c r="D768" s="15">
        <f t="shared" si="56"/>
        <v>50</v>
      </c>
      <c r="E768" s="2">
        <f t="shared" si="57"/>
        <v>48.66852272727273</v>
      </c>
      <c r="F768" s="2">
        <v>5</v>
      </c>
      <c r="G768" s="2">
        <f t="shared" si="58"/>
        <v>3.6685227272727272</v>
      </c>
      <c r="H768" s="2">
        <f t="shared" si="59"/>
        <v>0.28265832314836448</v>
      </c>
    </row>
    <row r="769" spans="1:8" x14ac:dyDescent="0.3">
      <c r="A769" s="2">
        <v>247260</v>
      </c>
      <c r="B769">
        <v>11529.333333333332</v>
      </c>
      <c r="C769" s="15">
        <f t="shared" si="55"/>
        <v>0.262030303030303</v>
      </c>
      <c r="D769" s="15">
        <f t="shared" si="56"/>
        <v>50</v>
      </c>
      <c r="E769" s="2">
        <f t="shared" si="57"/>
        <v>48.689848484848483</v>
      </c>
      <c r="F769" s="2">
        <v>5</v>
      </c>
      <c r="G769" s="2">
        <f t="shared" si="58"/>
        <v>3.6898484848484849</v>
      </c>
      <c r="H769" s="2">
        <f t="shared" si="59"/>
        <v>0.27730006916992722</v>
      </c>
    </row>
    <row r="770" spans="1:8" x14ac:dyDescent="0.3">
      <c r="A770" s="2">
        <v>247620</v>
      </c>
      <c r="B770">
        <v>11472</v>
      </c>
      <c r="C770" s="15">
        <f t="shared" si="55"/>
        <v>0.26072727272727275</v>
      </c>
      <c r="D770" s="15">
        <f t="shared" si="56"/>
        <v>50</v>
      </c>
      <c r="E770" s="2">
        <f t="shared" si="57"/>
        <v>48.696363636363635</v>
      </c>
      <c r="F770" s="2">
        <v>5</v>
      </c>
      <c r="G770" s="2">
        <f t="shared" si="58"/>
        <v>3.6963636363636363</v>
      </c>
      <c r="H770" s="2">
        <f t="shared" si="59"/>
        <v>0.27566973024699448</v>
      </c>
    </row>
    <row r="771" spans="1:8" x14ac:dyDescent="0.3">
      <c r="A771" s="2">
        <v>247980</v>
      </c>
      <c r="B771">
        <v>11546.5</v>
      </c>
      <c r="C771" s="15">
        <f t="shared" ref="C771:C834" si="60">B771/$J$27</f>
        <v>0.26242045454545454</v>
      </c>
      <c r="D771" s="15">
        <f t="shared" ref="D771:D834" si="61">$J$28</f>
        <v>50</v>
      </c>
      <c r="E771" s="2">
        <f t="shared" si="57"/>
        <v>48.687897727272727</v>
      </c>
      <c r="F771" s="2">
        <v>5</v>
      </c>
      <c r="G771" s="2">
        <f t="shared" si="58"/>
        <v>3.6878977272727274</v>
      </c>
      <c r="H771" s="2">
        <f t="shared" si="59"/>
        <v>0.27778882549165923</v>
      </c>
    </row>
    <row r="772" spans="1:8" x14ac:dyDescent="0.3">
      <c r="A772" s="2">
        <v>248340</v>
      </c>
      <c r="B772">
        <v>11604.333333333334</v>
      </c>
      <c r="C772" s="15">
        <f t="shared" si="60"/>
        <v>0.26373484848484852</v>
      </c>
      <c r="D772" s="15">
        <f t="shared" si="61"/>
        <v>50</v>
      </c>
      <c r="E772" s="2">
        <f t="shared" ref="E772:E835" si="62">D772-(F772*C772)</f>
        <v>48.681325757575756</v>
      </c>
      <c r="F772" s="2">
        <v>5</v>
      </c>
      <c r="G772" s="2">
        <f t="shared" ref="G772:G835" si="63">F772-(F772*C772)</f>
        <v>3.6813257575757574</v>
      </c>
      <c r="H772" s="2">
        <f t="shared" ref="H772:H835" si="64">LN((F772*E772)/(D772*G772))</f>
        <v>0.2794374613735397</v>
      </c>
    </row>
    <row r="773" spans="1:8" x14ac:dyDescent="0.3">
      <c r="A773" s="2">
        <v>248700</v>
      </c>
      <c r="B773">
        <v>11321</v>
      </c>
      <c r="C773" s="15">
        <f t="shared" si="60"/>
        <v>0.25729545454545455</v>
      </c>
      <c r="D773" s="15">
        <f t="shared" si="61"/>
        <v>50</v>
      </c>
      <c r="E773" s="2">
        <f t="shared" si="62"/>
        <v>48.713522727272725</v>
      </c>
      <c r="F773" s="2">
        <v>5</v>
      </c>
      <c r="G773" s="2">
        <f t="shared" si="63"/>
        <v>3.7135227272727271</v>
      </c>
      <c r="H773" s="2">
        <f t="shared" si="64"/>
        <v>0.27139062433723976</v>
      </c>
    </row>
    <row r="774" spans="1:8" x14ac:dyDescent="0.3">
      <c r="A774" s="2">
        <v>249060</v>
      </c>
      <c r="B774">
        <v>11508.666666666666</v>
      </c>
      <c r="C774" s="15">
        <f t="shared" si="60"/>
        <v>0.26156060606060605</v>
      </c>
      <c r="D774" s="15">
        <f t="shared" si="61"/>
        <v>50</v>
      </c>
      <c r="E774" s="2">
        <f t="shared" si="62"/>
        <v>48.692196969696973</v>
      </c>
      <c r="F774" s="2">
        <v>5</v>
      </c>
      <c r="G774" s="2">
        <f t="shared" si="63"/>
        <v>3.6921969696969699</v>
      </c>
      <c r="H774" s="2">
        <f t="shared" si="64"/>
        <v>0.27671203213894702</v>
      </c>
    </row>
    <row r="775" spans="1:8" x14ac:dyDescent="0.3">
      <c r="A775" s="2">
        <v>249420</v>
      </c>
      <c r="B775">
        <v>11598.666666666666</v>
      </c>
      <c r="C775" s="15">
        <f t="shared" si="60"/>
        <v>0.26360606060606057</v>
      </c>
      <c r="D775" s="15">
        <f t="shared" si="61"/>
        <v>50</v>
      </c>
      <c r="E775" s="2">
        <f t="shared" si="62"/>
        <v>48.681969696969695</v>
      </c>
      <c r="F775" s="2">
        <v>5</v>
      </c>
      <c r="G775" s="2">
        <f t="shared" si="63"/>
        <v>3.6819696969696971</v>
      </c>
      <c r="H775" s="2">
        <f t="shared" si="64"/>
        <v>0.27927578371583112</v>
      </c>
    </row>
    <row r="776" spans="1:8" x14ac:dyDescent="0.3">
      <c r="A776" s="2">
        <v>249780</v>
      </c>
      <c r="B776">
        <v>11446</v>
      </c>
      <c r="C776" s="15">
        <f t="shared" si="60"/>
        <v>0.26013636363636361</v>
      </c>
      <c r="D776" s="15">
        <f t="shared" si="61"/>
        <v>50</v>
      </c>
      <c r="E776" s="2">
        <f t="shared" si="62"/>
        <v>48.699318181818185</v>
      </c>
      <c r="F776" s="2">
        <v>5</v>
      </c>
      <c r="G776" s="2">
        <f t="shared" si="63"/>
        <v>3.6993181818181817</v>
      </c>
      <c r="H776" s="2">
        <f t="shared" si="64"/>
        <v>0.2749314091380034</v>
      </c>
    </row>
    <row r="777" spans="1:8" x14ac:dyDescent="0.3">
      <c r="A777" s="2">
        <v>250140</v>
      </c>
      <c r="B777">
        <v>11546</v>
      </c>
      <c r="C777" s="15">
        <f t="shared" si="60"/>
        <v>0.26240909090909093</v>
      </c>
      <c r="D777" s="15">
        <f t="shared" si="61"/>
        <v>50</v>
      </c>
      <c r="E777" s="2">
        <f t="shared" si="62"/>
        <v>48.687954545454545</v>
      </c>
      <c r="F777" s="2">
        <v>5</v>
      </c>
      <c r="G777" s="2">
        <f t="shared" si="63"/>
        <v>3.6879545454545455</v>
      </c>
      <c r="H777" s="2">
        <f t="shared" si="64"/>
        <v>0.27777458593868443</v>
      </c>
    </row>
    <row r="778" spans="1:8" x14ac:dyDescent="0.3">
      <c r="A778" s="2">
        <v>250500</v>
      </c>
      <c r="B778">
        <v>11680.666666666666</v>
      </c>
      <c r="C778" s="15">
        <f t="shared" si="60"/>
        <v>0.26546969696969697</v>
      </c>
      <c r="D778" s="15">
        <f t="shared" si="61"/>
        <v>50</v>
      </c>
      <c r="E778" s="2">
        <f t="shared" si="62"/>
        <v>48.672651515151514</v>
      </c>
      <c r="F778" s="2">
        <v>5</v>
      </c>
      <c r="G778" s="2">
        <f t="shared" si="63"/>
        <v>3.6726515151515153</v>
      </c>
      <c r="H778" s="2">
        <f t="shared" si="64"/>
        <v>0.281618323930654</v>
      </c>
    </row>
    <row r="779" spans="1:8" x14ac:dyDescent="0.3">
      <c r="A779" s="2">
        <v>250860</v>
      </c>
      <c r="B779">
        <v>11337</v>
      </c>
      <c r="C779" s="15">
        <f t="shared" si="60"/>
        <v>0.25765909090909089</v>
      </c>
      <c r="D779" s="15">
        <f t="shared" si="61"/>
        <v>50</v>
      </c>
      <c r="E779" s="2">
        <f t="shared" si="62"/>
        <v>48.711704545454545</v>
      </c>
      <c r="F779" s="2">
        <v>5</v>
      </c>
      <c r="G779" s="2">
        <f t="shared" si="63"/>
        <v>3.7117045454545456</v>
      </c>
      <c r="H779" s="2">
        <f t="shared" si="64"/>
        <v>0.27184303063951015</v>
      </c>
    </row>
    <row r="780" spans="1:8" x14ac:dyDescent="0.3">
      <c r="A780" s="2">
        <v>251220</v>
      </c>
      <c r="B780">
        <v>11582.166666666668</v>
      </c>
      <c r="C780" s="15">
        <f t="shared" si="60"/>
        <v>0.26323106060606061</v>
      </c>
      <c r="D780" s="15">
        <f t="shared" si="61"/>
        <v>50</v>
      </c>
      <c r="E780" s="2">
        <f t="shared" si="62"/>
        <v>48.6838446969697</v>
      </c>
      <c r="F780" s="2">
        <v>5</v>
      </c>
      <c r="G780" s="2">
        <f t="shared" si="63"/>
        <v>3.6838446969696967</v>
      </c>
      <c r="H780" s="2">
        <f t="shared" si="64"/>
        <v>0.2788051895752976</v>
      </c>
    </row>
    <row r="781" spans="1:8" x14ac:dyDescent="0.3">
      <c r="A781" s="2">
        <v>251580</v>
      </c>
      <c r="B781">
        <v>11804.166666666666</v>
      </c>
      <c r="C781" s="15">
        <f t="shared" si="60"/>
        <v>0.26827651515151513</v>
      </c>
      <c r="D781" s="15">
        <f t="shared" si="61"/>
        <v>50</v>
      </c>
      <c r="E781" s="2">
        <f t="shared" si="62"/>
        <v>48.658617424242422</v>
      </c>
      <c r="F781" s="2">
        <v>5</v>
      </c>
      <c r="G781" s="2">
        <f t="shared" si="63"/>
        <v>3.6586174242424243</v>
      </c>
      <c r="H781" s="2">
        <f t="shared" si="64"/>
        <v>0.28515850786714403</v>
      </c>
    </row>
    <row r="782" spans="1:8" x14ac:dyDescent="0.3">
      <c r="A782" s="2">
        <v>251940</v>
      </c>
      <c r="B782">
        <v>11718.333333333332</v>
      </c>
      <c r="C782" s="15">
        <f t="shared" si="60"/>
        <v>0.26632575757575755</v>
      </c>
      <c r="D782" s="15">
        <f t="shared" si="61"/>
        <v>50</v>
      </c>
      <c r="E782" s="2">
        <f t="shared" si="62"/>
        <v>48.668371212121215</v>
      </c>
      <c r="F782" s="2">
        <v>5</v>
      </c>
      <c r="G782" s="2">
        <f t="shared" si="63"/>
        <v>3.6683712121212122</v>
      </c>
      <c r="H782" s="2">
        <f t="shared" si="64"/>
        <v>0.28269651219749153</v>
      </c>
    </row>
    <row r="783" spans="1:8" x14ac:dyDescent="0.3">
      <c r="A783" s="2">
        <v>252300</v>
      </c>
      <c r="B783">
        <v>11665.333333333332</v>
      </c>
      <c r="C783" s="15">
        <f t="shared" si="60"/>
        <v>0.26512121212121209</v>
      </c>
      <c r="D783" s="15">
        <f t="shared" si="61"/>
        <v>50</v>
      </c>
      <c r="E783" s="2">
        <f t="shared" si="62"/>
        <v>48.674393939393937</v>
      </c>
      <c r="F783" s="2">
        <v>5</v>
      </c>
      <c r="G783" s="2">
        <f t="shared" si="63"/>
        <v>3.6743939393939398</v>
      </c>
      <c r="H783" s="2">
        <f t="shared" si="64"/>
        <v>0.28117980240433793</v>
      </c>
    </row>
    <row r="784" spans="1:8" x14ac:dyDescent="0.3">
      <c r="A784" s="2">
        <v>252660</v>
      </c>
      <c r="B784">
        <v>11641.833333333334</v>
      </c>
      <c r="C784" s="15">
        <f t="shared" si="60"/>
        <v>0.26458712121212125</v>
      </c>
      <c r="D784" s="15">
        <f t="shared" si="61"/>
        <v>50</v>
      </c>
      <c r="E784" s="2">
        <f t="shared" si="62"/>
        <v>48.677064393939396</v>
      </c>
      <c r="F784" s="2">
        <v>5</v>
      </c>
      <c r="G784" s="2">
        <f t="shared" si="63"/>
        <v>3.6770643939393937</v>
      </c>
      <c r="H784" s="2">
        <f t="shared" si="64"/>
        <v>0.28050815436063226</v>
      </c>
    </row>
    <row r="785" spans="1:8" x14ac:dyDescent="0.3">
      <c r="A785" s="2">
        <v>253020</v>
      </c>
      <c r="B785">
        <v>11557.666666666666</v>
      </c>
      <c r="C785" s="15">
        <f t="shared" si="60"/>
        <v>0.26267424242424242</v>
      </c>
      <c r="D785" s="15">
        <f t="shared" si="61"/>
        <v>50</v>
      </c>
      <c r="E785" s="2">
        <f t="shared" si="62"/>
        <v>48.686628787878789</v>
      </c>
      <c r="F785" s="2">
        <v>5</v>
      </c>
      <c r="G785" s="2">
        <f t="shared" si="63"/>
        <v>3.6866287878787878</v>
      </c>
      <c r="H785" s="2">
        <f t="shared" si="64"/>
        <v>0.27810690368027413</v>
      </c>
    </row>
    <row r="786" spans="1:8" x14ac:dyDescent="0.3">
      <c r="A786" s="2">
        <v>253380</v>
      </c>
      <c r="B786">
        <v>11622.833333333332</v>
      </c>
      <c r="C786" s="15">
        <f t="shared" si="60"/>
        <v>0.26415530303030299</v>
      </c>
      <c r="D786" s="15">
        <f t="shared" si="61"/>
        <v>50</v>
      </c>
      <c r="E786" s="2">
        <f t="shared" si="62"/>
        <v>48.679223484848485</v>
      </c>
      <c r="F786" s="2">
        <v>5</v>
      </c>
      <c r="G786" s="2">
        <f t="shared" si="63"/>
        <v>3.6792234848484853</v>
      </c>
      <c r="H786" s="2">
        <f t="shared" si="64"/>
        <v>0.27996550321437336</v>
      </c>
    </row>
    <row r="787" spans="1:8" x14ac:dyDescent="0.3">
      <c r="A787" s="2">
        <v>253740</v>
      </c>
      <c r="B787">
        <v>11715.333333333332</v>
      </c>
      <c r="C787" s="15">
        <f t="shared" si="60"/>
        <v>0.26625757575757575</v>
      </c>
      <c r="D787" s="15">
        <f t="shared" si="61"/>
        <v>50</v>
      </c>
      <c r="E787" s="2">
        <f t="shared" si="62"/>
        <v>48.668712121212124</v>
      </c>
      <c r="F787" s="2">
        <v>5</v>
      </c>
      <c r="G787" s="2">
        <f t="shared" si="63"/>
        <v>3.6687121212121214</v>
      </c>
      <c r="H787" s="2">
        <f t="shared" si="64"/>
        <v>0.28261058922209975</v>
      </c>
    </row>
    <row r="788" spans="1:8" x14ac:dyDescent="0.3">
      <c r="A788" s="2">
        <v>254100</v>
      </c>
      <c r="B788">
        <v>11715.5</v>
      </c>
      <c r="C788" s="15">
        <f t="shared" si="60"/>
        <v>0.26626136363636366</v>
      </c>
      <c r="D788" s="15">
        <f t="shared" si="61"/>
        <v>50</v>
      </c>
      <c r="E788" s="2">
        <f t="shared" si="62"/>
        <v>48.668693181818185</v>
      </c>
      <c r="F788" s="2">
        <v>5</v>
      </c>
      <c r="G788" s="2">
        <f t="shared" si="63"/>
        <v>3.6686931818181816</v>
      </c>
      <c r="H788" s="2">
        <f t="shared" si="64"/>
        <v>0.28261536249547597</v>
      </c>
    </row>
    <row r="789" spans="1:8" x14ac:dyDescent="0.3">
      <c r="A789" s="2">
        <v>254460</v>
      </c>
      <c r="B789">
        <v>11949.166666666666</v>
      </c>
      <c r="C789" s="15">
        <f t="shared" si="60"/>
        <v>0.27157196969696967</v>
      </c>
      <c r="D789" s="15">
        <f t="shared" si="61"/>
        <v>50</v>
      </c>
      <c r="E789" s="2">
        <f t="shared" si="62"/>
        <v>48.64214015151515</v>
      </c>
      <c r="F789" s="2">
        <v>5</v>
      </c>
      <c r="G789" s="2">
        <f t="shared" si="63"/>
        <v>3.6421401515151519</v>
      </c>
      <c r="H789" s="2">
        <f t="shared" si="64"/>
        <v>0.28933368093692136</v>
      </c>
    </row>
    <row r="790" spans="1:8" x14ac:dyDescent="0.3">
      <c r="A790" s="2">
        <v>254820</v>
      </c>
      <c r="B790">
        <v>11764</v>
      </c>
      <c r="C790" s="15">
        <f t="shared" si="60"/>
        <v>0.26736363636363636</v>
      </c>
      <c r="D790" s="15">
        <f t="shared" si="61"/>
        <v>50</v>
      </c>
      <c r="E790" s="2">
        <f t="shared" si="62"/>
        <v>48.663181818181819</v>
      </c>
      <c r="F790" s="2">
        <v>5</v>
      </c>
      <c r="G790" s="2">
        <f t="shared" si="63"/>
        <v>3.6631818181818181</v>
      </c>
      <c r="H790" s="2">
        <f t="shared" si="64"/>
        <v>0.28400551202849489</v>
      </c>
    </row>
    <row r="791" spans="1:8" x14ac:dyDescent="0.3">
      <c r="A791" s="2">
        <v>255180</v>
      </c>
      <c r="B791">
        <v>11772.666666666666</v>
      </c>
      <c r="C791" s="15">
        <f t="shared" si="60"/>
        <v>0.26756060606060605</v>
      </c>
      <c r="D791" s="15">
        <f t="shared" si="61"/>
        <v>50</v>
      </c>
      <c r="E791" s="2">
        <f t="shared" si="62"/>
        <v>48.662196969696971</v>
      </c>
      <c r="F791" s="2">
        <v>5</v>
      </c>
      <c r="G791" s="2">
        <f t="shared" si="63"/>
        <v>3.6621969696969696</v>
      </c>
      <c r="H791" s="2">
        <f t="shared" si="64"/>
        <v>0.28425416046906471</v>
      </c>
    </row>
    <row r="792" spans="1:8" x14ac:dyDescent="0.3">
      <c r="A792" s="2">
        <v>255540</v>
      </c>
      <c r="B792">
        <v>12065.5</v>
      </c>
      <c r="C792" s="15">
        <f t="shared" si="60"/>
        <v>0.27421590909090909</v>
      </c>
      <c r="D792" s="15">
        <f t="shared" si="61"/>
        <v>50</v>
      </c>
      <c r="E792" s="2">
        <f t="shared" si="62"/>
        <v>48.628920454545451</v>
      </c>
      <c r="F792" s="2">
        <v>5</v>
      </c>
      <c r="G792" s="2">
        <f t="shared" si="63"/>
        <v>3.6289204545454545</v>
      </c>
      <c r="H792" s="2">
        <f t="shared" si="64"/>
        <v>0.29269812340505569</v>
      </c>
    </row>
    <row r="793" spans="1:8" x14ac:dyDescent="0.3">
      <c r="A793" s="2">
        <v>255900</v>
      </c>
      <c r="B793">
        <v>11794.166666666666</v>
      </c>
      <c r="C793" s="15">
        <f t="shared" si="60"/>
        <v>0.26804924242424238</v>
      </c>
      <c r="D793" s="15">
        <f t="shared" si="61"/>
        <v>50</v>
      </c>
      <c r="E793" s="2">
        <f t="shared" si="62"/>
        <v>48.659753787878785</v>
      </c>
      <c r="F793" s="2">
        <v>5</v>
      </c>
      <c r="G793" s="2">
        <f t="shared" si="63"/>
        <v>3.6597537878787882</v>
      </c>
      <c r="H793" s="2">
        <f t="shared" si="64"/>
        <v>0.28487131042311914</v>
      </c>
    </row>
    <row r="794" spans="1:8" x14ac:dyDescent="0.3">
      <c r="A794" s="2">
        <v>256260</v>
      </c>
      <c r="B794">
        <v>11853</v>
      </c>
      <c r="C794" s="15">
        <f t="shared" si="60"/>
        <v>0.26938636363636365</v>
      </c>
      <c r="D794" s="15">
        <f t="shared" si="61"/>
        <v>50</v>
      </c>
      <c r="E794" s="2">
        <f t="shared" si="62"/>
        <v>48.653068181818185</v>
      </c>
      <c r="F794" s="2">
        <v>5</v>
      </c>
      <c r="G794" s="2">
        <f t="shared" si="63"/>
        <v>3.653068181818182</v>
      </c>
      <c r="H794" s="2">
        <f t="shared" si="64"/>
        <v>0.28656236783096201</v>
      </c>
    </row>
    <row r="795" spans="1:8" x14ac:dyDescent="0.3">
      <c r="A795" s="2">
        <v>256620</v>
      </c>
      <c r="B795">
        <v>11861.833333333332</v>
      </c>
      <c r="C795" s="15">
        <f t="shared" si="60"/>
        <v>0.26958712121212119</v>
      </c>
      <c r="D795" s="15">
        <f t="shared" si="61"/>
        <v>50</v>
      </c>
      <c r="E795" s="2">
        <f t="shared" si="62"/>
        <v>48.652064393939391</v>
      </c>
      <c r="F795" s="2">
        <v>5</v>
      </c>
      <c r="G795" s="2">
        <f t="shared" si="63"/>
        <v>3.6520643939393942</v>
      </c>
      <c r="H795" s="2">
        <f t="shared" si="64"/>
        <v>0.28681655323249178</v>
      </c>
    </row>
    <row r="796" spans="1:8" x14ac:dyDescent="0.3">
      <c r="A796" s="2">
        <v>256980</v>
      </c>
      <c r="B796">
        <v>11818.333333333334</v>
      </c>
      <c r="C796" s="15">
        <f t="shared" si="60"/>
        <v>0.26859848484848486</v>
      </c>
      <c r="D796" s="15">
        <f t="shared" si="61"/>
        <v>50</v>
      </c>
      <c r="E796" s="2">
        <f t="shared" si="62"/>
        <v>48.657007575757575</v>
      </c>
      <c r="F796" s="2">
        <v>5</v>
      </c>
      <c r="G796" s="2">
        <f t="shared" si="63"/>
        <v>3.657007575757576</v>
      </c>
      <c r="H796" s="2">
        <f t="shared" si="64"/>
        <v>0.28556553513455041</v>
      </c>
    </row>
    <row r="797" spans="1:8" x14ac:dyDescent="0.3">
      <c r="A797" s="2">
        <v>257340</v>
      </c>
      <c r="B797">
        <v>12203.166666666666</v>
      </c>
      <c r="C797" s="15">
        <f t="shared" si="60"/>
        <v>0.27734469696969694</v>
      </c>
      <c r="D797" s="15">
        <f t="shared" si="61"/>
        <v>50</v>
      </c>
      <c r="E797" s="2">
        <f t="shared" si="62"/>
        <v>48.613276515151519</v>
      </c>
      <c r="F797" s="2">
        <v>5</v>
      </c>
      <c r="G797" s="2">
        <f t="shared" si="63"/>
        <v>3.6132765151515152</v>
      </c>
      <c r="H797" s="2">
        <f t="shared" si="64"/>
        <v>0.29669659729913656</v>
      </c>
    </row>
    <row r="798" spans="1:8" x14ac:dyDescent="0.3">
      <c r="A798" s="2">
        <v>257700</v>
      </c>
      <c r="B798">
        <v>11777.5</v>
      </c>
      <c r="C798" s="15">
        <f t="shared" si="60"/>
        <v>0.26767045454545457</v>
      </c>
      <c r="D798" s="15">
        <f t="shared" si="61"/>
        <v>50</v>
      </c>
      <c r="E798" s="2">
        <f t="shared" si="62"/>
        <v>48.661647727272729</v>
      </c>
      <c r="F798" s="2">
        <v>5</v>
      </c>
      <c r="G798" s="2">
        <f t="shared" si="63"/>
        <v>3.6616477272727272</v>
      </c>
      <c r="H798" s="2">
        <f t="shared" si="64"/>
        <v>0.28439286102373817</v>
      </c>
    </row>
    <row r="799" spans="1:8" x14ac:dyDescent="0.3">
      <c r="A799" s="2">
        <v>258060</v>
      </c>
      <c r="B799">
        <v>11799.333333333334</v>
      </c>
      <c r="C799" s="15">
        <f t="shared" si="60"/>
        <v>0.26816666666666666</v>
      </c>
      <c r="D799" s="15">
        <f t="shared" si="61"/>
        <v>50</v>
      </c>
      <c r="E799" s="2">
        <f t="shared" si="62"/>
        <v>48.659166666666664</v>
      </c>
      <c r="F799" s="2">
        <v>5</v>
      </c>
      <c r="G799" s="2">
        <f t="shared" si="63"/>
        <v>3.6591666666666667</v>
      </c>
      <c r="H799" s="2">
        <f t="shared" si="64"/>
        <v>0.28501968379541121</v>
      </c>
    </row>
    <row r="800" spans="1:8" x14ac:dyDescent="0.3">
      <c r="A800" s="2">
        <v>258420</v>
      </c>
      <c r="B800">
        <v>12136</v>
      </c>
      <c r="C800" s="15">
        <f t="shared" si="60"/>
        <v>0.2758181818181818</v>
      </c>
      <c r="D800" s="15">
        <f t="shared" si="61"/>
        <v>50</v>
      </c>
      <c r="E800" s="2">
        <f t="shared" si="62"/>
        <v>48.620909090909095</v>
      </c>
      <c r="F800" s="2">
        <v>5</v>
      </c>
      <c r="G800" s="2">
        <f t="shared" si="63"/>
        <v>3.6209090909090911</v>
      </c>
      <c r="H800" s="2">
        <f t="shared" si="64"/>
        <v>0.29474344920360662</v>
      </c>
    </row>
    <row r="801" spans="1:8" x14ac:dyDescent="0.3">
      <c r="A801" s="2">
        <v>258780</v>
      </c>
      <c r="B801">
        <v>11733.166666666666</v>
      </c>
      <c r="C801" s="15">
        <f t="shared" si="60"/>
        <v>0.26666287878787875</v>
      </c>
      <c r="D801" s="15">
        <f t="shared" si="61"/>
        <v>50</v>
      </c>
      <c r="E801" s="2">
        <f t="shared" si="62"/>
        <v>48.666685606060604</v>
      </c>
      <c r="F801" s="2">
        <v>5</v>
      </c>
      <c r="G801" s="2">
        <f t="shared" si="63"/>
        <v>3.6666856060606063</v>
      </c>
      <c r="H801" s="2">
        <f t="shared" si="64"/>
        <v>0.28312147980555713</v>
      </c>
    </row>
    <row r="802" spans="1:8" x14ac:dyDescent="0.3">
      <c r="A802" s="2">
        <v>259140</v>
      </c>
      <c r="B802">
        <v>11820.333333333332</v>
      </c>
      <c r="C802" s="15">
        <f t="shared" si="60"/>
        <v>0.26864393939393938</v>
      </c>
      <c r="D802" s="15">
        <f t="shared" si="61"/>
        <v>50</v>
      </c>
      <c r="E802" s="2">
        <f t="shared" si="62"/>
        <v>48.656780303030303</v>
      </c>
      <c r="F802" s="2">
        <v>5</v>
      </c>
      <c r="G802" s="2">
        <f t="shared" si="63"/>
        <v>3.656780303030303</v>
      </c>
      <c r="H802" s="2">
        <f t="shared" si="64"/>
        <v>0.28562301332550444</v>
      </c>
    </row>
    <row r="803" spans="1:8" x14ac:dyDescent="0.3">
      <c r="A803" s="2">
        <v>259500</v>
      </c>
      <c r="B803">
        <v>12160.333333333334</v>
      </c>
      <c r="C803" s="15">
        <f t="shared" si="60"/>
        <v>0.27637121212121213</v>
      </c>
      <c r="D803" s="15">
        <f t="shared" si="61"/>
        <v>50</v>
      </c>
      <c r="E803" s="2">
        <f t="shared" si="62"/>
        <v>48.618143939393939</v>
      </c>
      <c r="F803" s="2">
        <v>5</v>
      </c>
      <c r="G803" s="2">
        <f t="shared" si="63"/>
        <v>3.6181439393939394</v>
      </c>
      <c r="H803" s="2">
        <f t="shared" si="64"/>
        <v>0.29545052990211818</v>
      </c>
    </row>
    <row r="804" spans="1:8" x14ac:dyDescent="0.3">
      <c r="A804" s="2">
        <v>259860</v>
      </c>
      <c r="B804">
        <v>12035.5</v>
      </c>
      <c r="C804" s="15">
        <f t="shared" si="60"/>
        <v>0.27353409090909092</v>
      </c>
      <c r="D804" s="15">
        <f t="shared" si="61"/>
        <v>50</v>
      </c>
      <c r="E804" s="2">
        <f t="shared" si="62"/>
        <v>48.632329545454546</v>
      </c>
      <c r="F804" s="2">
        <v>5</v>
      </c>
      <c r="G804" s="2">
        <f t="shared" si="63"/>
        <v>3.6323295454545454</v>
      </c>
      <c r="H804" s="2">
        <f t="shared" si="64"/>
        <v>0.29182924323468507</v>
      </c>
    </row>
    <row r="805" spans="1:8" x14ac:dyDescent="0.3">
      <c r="A805" s="2">
        <v>260220</v>
      </c>
      <c r="B805">
        <v>11826.333333333332</v>
      </c>
      <c r="C805" s="15">
        <f t="shared" si="60"/>
        <v>0.26878030303030298</v>
      </c>
      <c r="D805" s="15">
        <f t="shared" si="61"/>
        <v>50</v>
      </c>
      <c r="E805" s="2">
        <f t="shared" si="62"/>
        <v>48.656098484848485</v>
      </c>
      <c r="F805" s="2">
        <v>5</v>
      </c>
      <c r="G805" s="2">
        <f t="shared" si="63"/>
        <v>3.656098484848485</v>
      </c>
      <c r="H805" s="2">
        <f t="shared" si="64"/>
        <v>0.28579547094589708</v>
      </c>
    </row>
    <row r="806" spans="1:8" x14ac:dyDescent="0.3">
      <c r="A806" s="2">
        <v>260580</v>
      </c>
      <c r="B806">
        <v>11954.166666666666</v>
      </c>
      <c r="C806" s="15">
        <f t="shared" si="60"/>
        <v>0.27168560606060604</v>
      </c>
      <c r="D806" s="15">
        <f t="shared" si="61"/>
        <v>50</v>
      </c>
      <c r="E806" s="2">
        <f t="shared" si="62"/>
        <v>48.641571969696969</v>
      </c>
      <c r="F806" s="2">
        <v>5</v>
      </c>
      <c r="G806" s="2">
        <f t="shared" si="63"/>
        <v>3.6415719696969697</v>
      </c>
      <c r="H806" s="2">
        <f t="shared" si="64"/>
        <v>0.28947801436667503</v>
      </c>
    </row>
    <row r="807" spans="1:8" x14ac:dyDescent="0.3">
      <c r="A807" s="2">
        <v>260940</v>
      </c>
      <c r="B807">
        <v>12011.5</v>
      </c>
      <c r="C807" s="15">
        <f t="shared" si="60"/>
        <v>0.27298863636363635</v>
      </c>
      <c r="D807" s="15">
        <f t="shared" si="61"/>
        <v>50</v>
      </c>
      <c r="E807" s="2">
        <f t="shared" si="62"/>
        <v>48.635056818181816</v>
      </c>
      <c r="F807" s="2">
        <v>5</v>
      </c>
      <c r="G807" s="2">
        <f t="shared" si="63"/>
        <v>3.6350568181818184</v>
      </c>
      <c r="H807" s="2">
        <f t="shared" si="64"/>
        <v>0.29113476985883441</v>
      </c>
    </row>
    <row r="808" spans="1:8" x14ac:dyDescent="0.3">
      <c r="A808" s="2">
        <v>261300</v>
      </c>
      <c r="B808">
        <v>11878.666666666668</v>
      </c>
      <c r="C808" s="15">
        <f t="shared" si="60"/>
        <v>0.26996969696969697</v>
      </c>
      <c r="D808" s="15">
        <f t="shared" si="61"/>
        <v>50</v>
      </c>
      <c r="E808" s="2">
        <f t="shared" si="62"/>
        <v>48.650151515151514</v>
      </c>
      <c r="F808" s="2">
        <v>5</v>
      </c>
      <c r="G808" s="2">
        <f t="shared" si="63"/>
        <v>3.6501515151515154</v>
      </c>
      <c r="H808" s="2">
        <f t="shared" si="64"/>
        <v>0.28730115229146469</v>
      </c>
    </row>
    <row r="809" spans="1:8" x14ac:dyDescent="0.3">
      <c r="A809" s="2">
        <v>261660</v>
      </c>
      <c r="B809">
        <v>11847.5</v>
      </c>
      <c r="C809" s="15">
        <f t="shared" si="60"/>
        <v>0.26926136363636366</v>
      </c>
      <c r="D809" s="15">
        <f t="shared" si="61"/>
        <v>50</v>
      </c>
      <c r="E809" s="2">
        <f t="shared" si="62"/>
        <v>48.653693181818184</v>
      </c>
      <c r="F809" s="2">
        <v>5</v>
      </c>
      <c r="G809" s="2">
        <f t="shared" si="63"/>
        <v>3.6536931818181815</v>
      </c>
      <c r="H809" s="2">
        <f t="shared" si="64"/>
        <v>0.286404139378094</v>
      </c>
    </row>
    <row r="810" spans="1:8" x14ac:dyDescent="0.3">
      <c r="A810" s="2">
        <v>262020</v>
      </c>
      <c r="B810">
        <v>12217.833333333334</v>
      </c>
      <c r="C810" s="15">
        <f t="shared" si="60"/>
        <v>0.27767803030303034</v>
      </c>
      <c r="D810" s="15">
        <f t="shared" si="61"/>
        <v>50</v>
      </c>
      <c r="E810" s="2">
        <f t="shared" si="62"/>
        <v>48.611609848484846</v>
      </c>
      <c r="F810" s="2">
        <v>5</v>
      </c>
      <c r="G810" s="2">
        <f t="shared" si="63"/>
        <v>3.6116098484848482</v>
      </c>
      <c r="H810" s="2">
        <f t="shared" si="64"/>
        <v>0.29712368080401752</v>
      </c>
    </row>
    <row r="811" spans="1:8" x14ac:dyDescent="0.3">
      <c r="A811" s="2">
        <v>262380</v>
      </c>
      <c r="B811">
        <v>11753.166666666666</v>
      </c>
      <c r="C811" s="15">
        <f t="shared" si="60"/>
        <v>0.26711742424242424</v>
      </c>
      <c r="D811" s="15">
        <f t="shared" si="61"/>
        <v>50</v>
      </c>
      <c r="E811" s="2">
        <f t="shared" si="62"/>
        <v>48.664412878787878</v>
      </c>
      <c r="F811" s="2">
        <v>5</v>
      </c>
      <c r="G811" s="2">
        <f t="shared" si="63"/>
        <v>3.6644128787878789</v>
      </c>
      <c r="H811" s="2">
        <f t="shared" si="64"/>
        <v>0.2836948025418915</v>
      </c>
    </row>
    <row r="812" spans="1:8" x14ac:dyDescent="0.3">
      <c r="A812" s="2">
        <v>262740</v>
      </c>
      <c r="B812">
        <v>11739.5</v>
      </c>
      <c r="C812" s="15">
        <f t="shared" si="60"/>
        <v>0.26680681818181817</v>
      </c>
      <c r="D812" s="15">
        <f t="shared" si="61"/>
        <v>50</v>
      </c>
      <c r="E812" s="2">
        <f t="shared" si="62"/>
        <v>48.665965909090907</v>
      </c>
      <c r="F812" s="2">
        <v>5</v>
      </c>
      <c r="G812" s="2">
        <f t="shared" si="63"/>
        <v>3.6659659090909091</v>
      </c>
      <c r="H812" s="2">
        <f t="shared" si="64"/>
        <v>0.28330299065139503</v>
      </c>
    </row>
    <row r="813" spans="1:8" x14ac:dyDescent="0.3">
      <c r="A813" s="2">
        <v>263100</v>
      </c>
      <c r="B813">
        <v>12077.666666666666</v>
      </c>
      <c r="C813" s="15">
        <f t="shared" si="60"/>
        <v>0.2744924242424242</v>
      </c>
      <c r="D813" s="15">
        <f t="shared" si="61"/>
        <v>50</v>
      </c>
      <c r="E813" s="2">
        <f t="shared" si="62"/>
        <v>48.627537878787876</v>
      </c>
      <c r="F813" s="2">
        <v>5</v>
      </c>
      <c r="G813" s="2">
        <f t="shared" si="63"/>
        <v>3.6275378787878791</v>
      </c>
      <c r="H813" s="2">
        <f t="shared" si="64"/>
        <v>0.29305075262149999</v>
      </c>
    </row>
    <row r="814" spans="1:8" x14ac:dyDescent="0.3">
      <c r="A814" s="2">
        <v>263460</v>
      </c>
      <c r="B814">
        <v>12083.666666666666</v>
      </c>
      <c r="C814" s="15">
        <f t="shared" si="60"/>
        <v>0.27462878787878786</v>
      </c>
      <c r="D814" s="15">
        <f t="shared" si="61"/>
        <v>50</v>
      </c>
      <c r="E814" s="2">
        <f t="shared" si="62"/>
        <v>48.626856060606059</v>
      </c>
      <c r="F814" s="2">
        <v>5</v>
      </c>
      <c r="G814" s="2">
        <f t="shared" si="63"/>
        <v>3.6268560606060607</v>
      </c>
      <c r="H814" s="2">
        <f t="shared" si="64"/>
        <v>0.29322470513856314</v>
      </c>
    </row>
    <row r="815" spans="1:8" x14ac:dyDescent="0.3">
      <c r="A815" s="2">
        <v>263820</v>
      </c>
      <c r="B815">
        <v>12163</v>
      </c>
      <c r="C815" s="15">
        <f t="shared" si="60"/>
        <v>0.27643181818181817</v>
      </c>
      <c r="D815" s="15">
        <f t="shared" si="61"/>
        <v>50</v>
      </c>
      <c r="E815" s="2">
        <f t="shared" si="62"/>
        <v>48.617840909090908</v>
      </c>
      <c r="F815" s="2">
        <v>5</v>
      </c>
      <c r="G815" s="2">
        <f t="shared" si="63"/>
        <v>3.6178409090909094</v>
      </c>
      <c r="H815" s="2">
        <f t="shared" si="64"/>
        <v>0.2955280534962908</v>
      </c>
    </row>
    <row r="816" spans="1:8" x14ac:dyDescent="0.3">
      <c r="A816" s="2">
        <v>264180</v>
      </c>
      <c r="B816">
        <v>12237.833333333332</v>
      </c>
      <c r="C816" s="15">
        <f t="shared" si="60"/>
        <v>0.27813257575757572</v>
      </c>
      <c r="D816" s="15">
        <f t="shared" si="61"/>
        <v>50</v>
      </c>
      <c r="E816" s="2">
        <f t="shared" si="62"/>
        <v>48.609337121212121</v>
      </c>
      <c r="F816" s="2">
        <v>5</v>
      </c>
      <c r="G816" s="2">
        <f t="shared" si="63"/>
        <v>3.6093371212121212</v>
      </c>
      <c r="H816" s="2">
        <f t="shared" si="64"/>
        <v>0.29770640874390203</v>
      </c>
    </row>
    <row r="817" spans="1:8" x14ac:dyDescent="0.3">
      <c r="A817" s="2">
        <v>264540</v>
      </c>
      <c r="B817">
        <v>12351.666666666666</v>
      </c>
      <c r="C817" s="15">
        <f t="shared" si="60"/>
        <v>0.28071969696969695</v>
      </c>
      <c r="D817" s="15">
        <f t="shared" si="61"/>
        <v>50</v>
      </c>
      <c r="E817" s="2">
        <f t="shared" si="62"/>
        <v>48.596401515151513</v>
      </c>
      <c r="F817" s="2">
        <v>5</v>
      </c>
      <c r="G817" s="2">
        <f t="shared" si="63"/>
        <v>3.5964015151515154</v>
      </c>
      <c r="H817" s="2">
        <f t="shared" si="64"/>
        <v>0.301030625847865</v>
      </c>
    </row>
    <row r="818" spans="1:8" x14ac:dyDescent="0.3">
      <c r="A818" s="2">
        <v>264900</v>
      </c>
      <c r="B818">
        <v>12080.833333333334</v>
      </c>
      <c r="C818" s="15">
        <f t="shared" si="60"/>
        <v>0.27456439393939397</v>
      </c>
      <c r="D818" s="15">
        <f t="shared" si="61"/>
        <v>50</v>
      </c>
      <c r="E818" s="2">
        <f t="shared" si="62"/>
        <v>48.627178030303028</v>
      </c>
      <c r="F818" s="2">
        <v>5</v>
      </c>
      <c r="G818" s="2">
        <f t="shared" si="63"/>
        <v>3.6271780303030301</v>
      </c>
      <c r="H818" s="2">
        <f t="shared" si="64"/>
        <v>0.29314255651573912</v>
      </c>
    </row>
    <row r="819" spans="1:8" x14ac:dyDescent="0.3">
      <c r="A819" s="2">
        <v>265260</v>
      </c>
      <c r="B819">
        <v>12068.166666666668</v>
      </c>
      <c r="C819" s="15">
        <f t="shared" si="60"/>
        <v>0.27427651515151519</v>
      </c>
      <c r="D819" s="15">
        <f t="shared" si="61"/>
        <v>50</v>
      </c>
      <c r="E819" s="2">
        <f t="shared" si="62"/>
        <v>48.628617424242421</v>
      </c>
      <c r="F819" s="2">
        <v>5</v>
      </c>
      <c r="G819" s="2">
        <f t="shared" si="63"/>
        <v>3.6286174242424241</v>
      </c>
      <c r="H819" s="2">
        <f t="shared" si="64"/>
        <v>0.29277539964517713</v>
      </c>
    </row>
    <row r="820" spans="1:8" x14ac:dyDescent="0.3">
      <c r="A820" s="2">
        <v>265620</v>
      </c>
      <c r="B820">
        <v>12069</v>
      </c>
      <c r="C820" s="15">
        <f t="shared" si="60"/>
        <v>0.27429545454545456</v>
      </c>
      <c r="D820" s="15">
        <f t="shared" si="61"/>
        <v>50</v>
      </c>
      <c r="E820" s="2">
        <f t="shared" si="62"/>
        <v>48.628522727272724</v>
      </c>
      <c r="F820" s="2">
        <v>5</v>
      </c>
      <c r="G820" s="2">
        <f t="shared" si="63"/>
        <v>3.6285227272727272</v>
      </c>
      <c r="H820" s="2">
        <f t="shared" si="64"/>
        <v>0.29279954989243734</v>
      </c>
    </row>
    <row r="821" spans="1:8" x14ac:dyDescent="0.3">
      <c r="A821" s="2">
        <v>265980</v>
      </c>
      <c r="B821">
        <v>12271.833333333334</v>
      </c>
      <c r="C821" s="15">
        <f t="shared" si="60"/>
        <v>0.27890530303030303</v>
      </c>
      <c r="D821" s="15">
        <f t="shared" si="61"/>
        <v>50</v>
      </c>
      <c r="E821" s="2">
        <f t="shared" si="62"/>
        <v>48.605473484848488</v>
      </c>
      <c r="F821" s="2">
        <v>5</v>
      </c>
      <c r="G821" s="2">
        <f t="shared" si="63"/>
        <v>3.6054734848484848</v>
      </c>
      <c r="H821" s="2">
        <f t="shared" si="64"/>
        <v>0.29869795145274552</v>
      </c>
    </row>
    <row r="822" spans="1:8" x14ac:dyDescent="0.3">
      <c r="A822" s="2">
        <v>266340</v>
      </c>
      <c r="B822">
        <v>11998.5</v>
      </c>
      <c r="C822" s="15">
        <f t="shared" si="60"/>
        <v>0.27269318181818181</v>
      </c>
      <c r="D822" s="15">
        <f t="shared" si="61"/>
        <v>50</v>
      </c>
      <c r="E822" s="2">
        <f t="shared" si="62"/>
        <v>48.636534090909095</v>
      </c>
      <c r="F822" s="2">
        <v>5</v>
      </c>
      <c r="G822" s="2">
        <f t="shared" si="63"/>
        <v>3.6365340909090911</v>
      </c>
      <c r="H822" s="2">
        <f t="shared" si="64"/>
        <v>0.29075883055337898</v>
      </c>
    </row>
    <row r="823" spans="1:8" x14ac:dyDescent="0.3">
      <c r="A823" s="2">
        <v>266700</v>
      </c>
      <c r="B823">
        <v>12092.166666666668</v>
      </c>
      <c r="C823" s="15">
        <f t="shared" si="60"/>
        <v>0.2748219696969697</v>
      </c>
      <c r="D823" s="15">
        <f t="shared" si="61"/>
        <v>50</v>
      </c>
      <c r="E823" s="2">
        <f t="shared" si="62"/>
        <v>48.625890151515151</v>
      </c>
      <c r="F823" s="2">
        <v>5</v>
      </c>
      <c r="G823" s="2">
        <f t="shared" si="63"/>
        <v>3.6258901515151516</v>
      </c>
      <c r="H823" s="2">
        <f t="shared" si="64"/>
        <v>0.29347119803428395</v>
      </c>
    </row>
    <row r="824" spans="1:8" x14ac:dyDescent="0.3">
      <c r="A824" s="2">
        <v>267060</v>
      </c>
      <c r="B824">
        <v>12130.166666666668</v>
      </c>
      <c r="C824" s="15">
        <f t="shared" si="60"/>
        <v>0.2756856060606061</v>
      </c>
      <c r="D824" s="15">
        <f t="shared" si="61"/>
        <v>50</v>
      </c>
      <c r="E824" s="2">
        <f t="shared" si="62"/>
        <v>48.621571969696973</v>
      </c>
      <c r="F824" s="2">
        <v>5</v>
      </c>
      <c r="G824" s="2">
        <f t="shared" si="63"/>
        <v>3.6215719696969693</v>
      </c>
      <c r="H824" s="2">
        <f t="shared" si="64"/>
        <v>0.29457402976860408</v>
      </c>
    </row>
    <row r="825" spans="1:8" x14ac:dyDescent="0.3">
      <c r="A825" s="2">
        <v>267420</v>
      </c>
      <c r="B825">
        <v>11945.833333333334</v>
      </c>
      <c r="C825" s="15">
        <f t="shared" si="60"/>
        <v>0.27149621212121211</v>
      </c>
      <c r="D825" s="15">
        <f t="shared" si="61"/>
        <v>50</v>
      </c>
      <c r="E825" s="2">
        <f t="shared" si="62"/>
        <v>48.642518939393938</v>
      </c>
      <c r="F825" s="2">
        <v>5</v>
      </c>
      <c r="G825" s="2">
        <f t="shared" si="63"/>
        <v>3.6425189393939394</v>
      </c>
      <c r="H825" s="2">
        <f t="shared" si="64"/>
        <v>0.28923747209546496</v>
      </c>
    </row>
    <row r="826" spans="1:8" x14ac:dyDescent="0.3">
      <c r="A826" s="2">
        <v>267780</v>
      </c>
      <c r="B826">
        <v>12164.666666666668</v>
      </c>
      <c r="C826" s="15">
        <f t="shared" si="60"/>
        <v>0.27646969696969698</v>
      </c>
      <c r="D826" s="15">
        <f t="shared" si="61"/>
        <v>50</v>
      </c>
      <c r="E826" s="2">
        <f t="shared" si="62"/>
        <v>48.617651515151515</v>
      </c>
      <c r="F826" s="2">
        <v>5</v>
      </c>
      <c r="G826" s="2">
        <f t="shared" si="63"/>
        <v>3.6176515151515152</v>
      </c>
      <c r="H826" s="2">
        <f t="shared" si="64"/>
        <v>0.29557650928552409</v>
      </c>
    </row>
    <row r="827" spans="1:8" x14ac:dyDescent="0.3">
      <c r="A827" s="2">
        <v>268140</v>
      </c>
      <c r="B827">
        <v>12477.666666666668</v>
      </c>
      <c r="C827" s="15">
        <f t="shared" si="60"/>
        <v>0.28358333333333335</v>
      </c>
      <c r="D827" s="15">
        <f t="shared" si="61"/>
        <v>50</v>
      </c>
      <c r="E827" s="2">
        <f t="shared" si="62"/>
        <v>48.58208333333333</v>
      </c>
      <c r="F827" s="2">
        <v>5</v>
      </c>
      <c r="G827" s="2">
        <f t="shared" si="63"/>
        <v>3.5820833333333333</v>
      </c>
      <c r="H827" s="2">
        <f t="shared" si="64"/>
        <v>0.30472514641105014</v>
      </c>
    </row>
    <row r="828" spans="1:8" x14ac:dyDescent="0.3">
      <c r="A828" s="2">
        <v>268500</v>
      </c>
      <c r="B828">
        <v>12477.666666666666</v>
      </c>
      <c r="C828" s="15">
        <f t="shared" si="60"/>
        <v>0.2835833333333333</v>
      </c>
      <c r="D828" s="15">
        <f t="shared" si="61"/>
        <v>50</v>
      </c>
      <c r="E828" s="2">
        <f t="shared" si="62"/>
        <v>48.582083333333337</v>
      </c>
      <c r="F828" s="2">
        <v>5</v>
      </c>
      <c r="G828" s="2">
        <f t="shared" si="63"/>
        <v>3.5820833333333333</v>
      </c>
      <c r="H828" s="2">
        <f t="shared" si="64"/>
        <v>0.30472514641105031</v>
      </c>
    </row>
    <row r="829" spans="1:8" x14ac:dyDescent="0.3">
      <c r="A829" s="2">
        <v>268860</v>
      </c>
      <c r="B829">
        <v>12350.166666666666</v>
      </c>
      <c r="C829" s="15">
        <f t="shared" si="60"/>
        <v>0.28068560606060605</v>
      </c>
      <c r="D829" s="15">
        <f t="shared" si="61"/>
        <v>50</v>
      </c>
      <c r="E829" s="2">
        <f t="shared" si="62"/>
        <v>48.596571969696967</v>
      </c>
      <c r="F829" s="2">
        <v>5</v>
      </c>
      <c r="G829" s="2">
        <f t="shared" si="63"/>
        <v>3.5965719696969698</v>
      </c>
      <c r="H829" s="2">
        <f t="shared" si="64"/>
        <v>0.3009867386589839</v>
      </c>
    </row>
    <row r="830" spans="1:8" x14ac:dyDescent="0.3">
      <c r="A830" s="2">
        <v>269220</v>
      </c>
      <c r="B830">
        <v>12264</v>
      </c>
      <c r="C830" s="15">
        <f t="shared" si="60"/>
        <v>0.27872727272727271</v>
      </c>
      <c r="D830" s="15">
        <f t="shared" si="61"/>
        <v>50</v>
      </c>
      <c r="E830" s="2">
        <f t="shared" si="62"/>
        <v>48.606363636363639</v>
      </c>
      <c r="F830" s="2">
        <v>5</v>
      </c>
      <c r="G830" s="2">
        <f t="shared" si="63"/>
        <v>3.6063636363636364</v>
      </c>
      <c r="H830" s="2">
        <f t="shared" si="64"/>
        <v>0.29846940663259702</v>
      </c>
    </row>
    <row r="831" spans="1:8" x14ac:dyDescent="0.3">
      <c r="A831" s="2">
        <v>269580</v>
      </c>
      <c r="B831">
        <v>12189.5</v>
      </c>
      <c r="C831" s="15">
        <f t="shared" si="60"/>
        <v>0.27703409090909092</v>
      </c>
      <c r="D831" s="15">
        <f t="shared" si="61"/>
        <v>50</v>
      </c>
      <c r="E831" s="2">
        <f t="shared" si="62"/>
        <v>48.614829545454548</v>
      </c>
      <c r="F831" s="2">
        <v>5</v>
      </c>
      <c r="G831" s="2">
        <f t="shared" si="63"/>
        <v>3.6148295454545454</v>
      </c>
      <c r="H831" s="2">
        <f t="shared" si="64"/>
        <v>0.29629882356748816</v>
      </c>
    </row>
    <row r="832" spans="1:8" x14ac:dyDescent="0.3">
      <c r="A832" s="2">
        <v>269940</v>
      </c>
      <c r="B832">
        <v>12063</v>
      </c>
      <c r="C832" s="15">
        <f t="shared" si="60"/>
        <v>0.27415909090909091</v>
      </c>
      <c r="D832" s="15">
        <f t="shared" si="61"/>
        <v>50</v>
      </c>
      <c r="E832" s="2">
        <f t="shared" si="62"/>
        <v>48.629204545454549</v>
      </c>
      <c r="F832" s="2">
        <v>5</v>
      </c>
      <c r="G832" s="2">
        <f t="shared" si="63"/>
        <v>3.6292045454545452</v>
      </c>
      <c r="H832" s="2">
        <f t="shared" si="64"/>
        <v>0.29262568322756216</v>
      </c>
    </row>
    <row r="833" spans="1:8" x14ac:dyDescent="0.3">
      <c r="A833" s="2">
        <v>270300</v>
      </c>
      <c r="B833">
        <v>12216</v>
      </c>
      <c r="C833" s="15">
        <f t="shared" si="60"/>
        <v>0.27763636363636363</v>
      </c>
      <c r="D833" s="15">
        <f t="shared" si="61"/>
        <v>50</v>
      </c>
      <c r="E833" s="2">
        <f t="shared" si="62"/>
        <v>48.61181818181818</v>
      </c>
      <c r="F833" s="2">
        <v>5</v>
      </c>
      <c r="G833" s="2">
        <f t="shared" si="63"/>
        <v>3.6118181818181818</v>
      </c>
      <c r="H833" s="2">
        <f t="shared" si="64"/>
        <v>0.2970702837880283</v>
      </c>
    </row>
    <row r="834" spans="1:8" x14ac:dyDescent="0.3">
      <c r="A834" s="2">
        <v>270660</v>
      </c>
      <c r="B834">
        <v>12219.166666666666</v>
      </c>
      <c r="C834" s="15">
        <f t="shared" si="60"/>
        <v>0.27770833333333333</v>
      </c>
      <c r="D834" s="15">
        <f t="shared" si="61"/>
        <v>50</v>
      </c>
      <c r="E834" s="2">
        <f t="shared" si="62"/>
        <v>48.611458333333331</v>
      </c>
      <c r="F834" s="2">
        <v>5</v>
      </c>
      <c r="G834" s="2">
        <f t="shared" si="63"/>
        <v>3.6114583333333332</v>
      </c>
      <c r="H834" s="2">
        <f t="shared" si="64"/>
        <v>0.29716251707589536</v>
      </c>
    </row>
    <row r="835" spans="1:8" x14ac:dyDescent="0.3">
      <c r="A835" s="2">
        <v>271020</v>
      </c>
      <c r="B835">
        <v>12250.166666666666</v>
      </c>
      <c r="C835" s="15">
        <f t="shared" ref="C835:C898" si="65">B835/$J$27</f>
        <v>0.27841287878787879</v>
      </c>
      <c r="D835" s="15">
        <f t="shared" ref="D835:D898" si="66">$J$28</f>
        <v>50</v>
      </c>
      <c r="E835" s="2">
        <f t="shared" si="62"/>
        <v>48.607935606060607</v>
      </c>
      <c r="F835" s="2">
        <v>5</v>
      </c>
      <c r="G835" s="2">
        <f t="shared" si="63"/>
        <v>3.607935606060606</v>
      </c>
      <c r="H835" s="2">
        <f t="shared" si="64"/>
        <v>0.29806595416139992</v>
      </c>
    </row>
    <row r="836" spans="1:8" x14ac:dyDescent="0.3">
      <c r="A836" s="2">
        <v>271380</v>
      </c>
      <c r="B836">
        <v>12223</v>
      </c>
      <c r="C836" s="15">
        <f t="shared" si="65"/>
        <v>0.27779545454545457</v>
      </c>
      <c r="D836" s="15">
        <f t="shared" si="66"/>
        <v>50</v>
      </c>
      <c r="E836" s="2">
        <f t="shared" ref="E836:E899" si="67">D836-(F836*C836)</f>
        <v>48.611022727272726</v>
      </c>
      <c r="F836" s="2">
        <v>5</v>
      </c>
      <c r="G836" s="2">
        <f t="shared" ref="G836:G899" si="68">F836-(F836*C836)</f>
        <v>3.6110227272727271</v>
      </c>
      <c r="H836" s="2">
        <f t="shared" ref="H836:H899" si="69">LN((F836*E836)/(D836*G836))</f>
        <v>0.29727418110846671</v>
      </c>
    </row>
    <row r="837" spans="1:8" x14ac:dyDescent="0.3">
      <c r="A837" s="2">
        <v>271740</v>
      </c>
      <c r="B837">
        <v>12300.5</v>
      </c>
      <c r="C837" s="15">
        <f t="shared" si="65"/>
        <v>0.27955681818181816</v>
      </c>
      <c r="D837" s="15">
        <f t="shared" si="66"/>
        <v>50</v>
      </c>
      <c r="E837" s="2">
        <f t="shared" si="67"/>
        <v>48.602215909090908</v>
      </c>
      <c r="F837" s="2">
        <v>5</v>
      </c>
      <c r="G837" s="2">
        <f t="shared" si="68"/>
        <v>3.6022159090909094</v>
      </c>
      <c r="H837" s="2">
        <f t="shared" si="69"/>
        <v>0.2995348453062322</v>
      </c>
    </row>
    <row r="838" spans="1:8" x14ac:dyDescent="0.3">
      <c r="A838" s="2">
        <v>272100</v>
      </c>
      <c r="B838">
        <v>12413.5</v>
      </c>
      <c r="C838" s="15">
        <f t="shared" si="65"/>
        <v>0.28212500000000001</v>
      </c>
      <c r="D838" s="15">
        <f t="shared" si="66"/>
        <v>50</v>
      </c>
      <c r="E838" s="2">
        <f t="shared" si="67"/>
        <v>48.589374999999997</v>
      </c>
      <c r="F838" s="2">
        <v>5</v>
      </c>
      <c r="G838" s="2">
        <f t="shared" si="68"/>
        <v>3.589375</v>
      </c>
      <c r="H838" s="2">
        <f t="shared" si="69"/>
        <v>0.30284169997565979</v>
      </c>
    </row>
    <row r="839" spans="1:8" x14ac:dyDescent="0.3">
      <c r="A839" s="2">
        <v>272460</v>
      </c>
      <c r="B839">
        <v>12219.666666666666</v>
      </c>
      <c r="C839" s="15">
        <f t="shared" si="65"/>
        <v>0.27771969696969695</v>
      </c>
      <c r="D839" s="15">
        <f t="shared" si="66"/>
        <v>50</v>
      </c>
      <c r="E839" s="2">
        <f t="shared" si="67"/>
        <v>48.611401515151513</v>
      </c>
      <c r="F839" s="2">
        <v>5</v>
      </c>
      <c r="G839" s="2">
        <f t="shared" si="68"/>
        <v>3.6114015151515151</v>
      </c>
      <c r="H839" s="2">
        <f t="shared" si="69"/>
        <v>0.29717708112912272</v>
      </c>
    </row>
    <row r="840" spans="1:8" x14ac:dyDescent="0.3">
      <c r="A840" s="2">
        <v>272820</v>
      </c>
      <c r="B840">
        <v>12313.166666666666</v>
      </c>
      <c r="C840" s="15">
        <f t="shared" si="65"/>
        <v>0.27984469696969694</v>
      </c>
      <c r="D840" s="15">
        <f t="shared" si="66"/>
        <v>50</v>
      </c>
      <c r="E840" s="2">
        <f t="shared" si="67"/>
        <v>48.600776515151516</v>
      </c>
      <c r="F840" s="2">
        <v>5</v>
      </c>
      <c r="G840" s="2">
        <f t="shared" si="68"/>
        <v>3.6007765151515154</v>
      </c>
      <c r="H840" s="2">
        <f t="shared" si="69"/>
        <v>0.29990489460712222</v>
      </c>
    </row>
    <row r="841" spans="1:8" x14ac:dyDescent="0.3">
      <c r="A841" s="2">
        <v>273180</v>
      </c>
      <c r="B841">
        <v>12335.666666666666</v>
      </c>
      <c r="C841" s="15">
        <f t="shared" si="65"/>
        <v>0.28035606060606061</v>
      </c>
      <c r="D841" s="15">
        <f t="shared" si="66"/>
        <v>50</v>
      </c>
      <c r="E841" s="2">
        <f t="shared" si="67"/>
        <v>48.5982196969697</v>
      </c>
      <c r="F841" s="2">
        <v>5</v>
      </c>
      <c r="G841" s="2">
        <f t="shared" si="68"/>
        <v>3.5982196969696969</v>
      </c>
      <c r="H841" s="2">
        <f t="shared" si="69"/>
        <v>0.30056261096891956</v>
      </c>
    </row>
    <row r="842" spans="1:8" x14ac:dyDescent="0.3">
      <c r="A842" s="2">
        <v>273540</v>
      </c>
      <c r="B842">
        <v>12411.833333333334</v>
      </c>
      <c r="C842" s="15">
        <f t="shared" si="65"/>
        <v>0.28208712121212121</v>
      </c>
      <c r="D842" s="15">
        <f t="shared" si="66"/>
        <v>50</v>
      </c>
      <c r="E842" s="2">
        <f t="shared" si="67"/>
        <v>48.589564393939391</v>
      </c>
      <c r="F842" s="2">
        <v>5</v>
      </c>
      <c r="G842" s="2">
        <f t="shared" si="68"/>
        <v>3.5895643939393942</v>
      </c>
      <c r="H842" s="2">
        <f t="shared" si="69"/>
        <v>0.30279283404877472</v>
      </c>
    </row>
    <row r="843" spans="1:8" x14ac:dyDescent="0.3">
      <c r="A843" s="2">
        <v>273900</v>
      </c>
      <c r="B843">
        <v>12481</v>
      </c>
      <c r="C843" s="15">
        <f t="shared" si="65"/>
        <v>0.28365909090909092</v>
      </c>
      <c r="D843" s="15">
        <f t="shared" si="66"/>
        <v>50</v>
      </c>
      <c r="E843" s="2">
        <f t="shared" si="67"/>
        <v>48.581704545454542</v>
      </c>
      <c r="F843" s="2">
        <v>5</v>
      </c>
      <c r="G843" s="2">
        <f t="shared" si="68"/>
        <v>3.5817045454545453</v>
      </c>
      <c r="H843" s="2">
        <f t="shared" si="69"/>
        <v>0.30482310024151188</v>
      </c>
    </row>
    <row r="844" spans="1:8" x14ac:dyDescent="0.3">
      <c r="A844" s="2">
        <v>274260</v>
      </c>
      <c r="B844">
        <v>12312.333333333334</v>
      </c>
      <c r="C844" s="15">
        <f t="shared" si="65"/>
        <v>0.27982575757575762</v>
      </c>
      <c r="D844" s="15">
        <f t="shared" si="66"/>
        <v>50</v>
      </c>
      <c r="E844" s="2">
        <f t="shared" si="67"/>
        <v>48.600871212121213</v>
      </c>
      <c r="F844" s="2">
        <v>5</v>
      </c>
      <c r="G844" s="2">
        <f t="shared" si="68"/>
        <v>3.6008712121212119</v>
      </c>
      <c r="H844" s="2">
        <f t="shared" si="69"/>
        <v>0.29988054437608769</v>
      </c>
    </row>
    <row r="845" spans="1:8" x14ac:dyDescent="0.3">
      <c r="A845" s="2">
        <v>274620</v>
      </c>
      <c r="B845">
        <v>12472.5</v>
      </c>
      <c r="C845" s="15">
        <f t="shared" si="65"/>
        <v>0.28346590909090907</v>
      </c>
      <c r="D845" s="15">
        <f t="shared" si="66"/>
        <v>50</v>
      </c>
      <c r="E845" s="2">
        <f t="shared" si="67"/>
        <v>48.582670454545458</v>
      </c>
      <c r="F845" s="2">
        <v>5</v>
      </c>
      <c r="G845" s="2">
        <f t="shared" si="68"/>
        <v>3.5826704545454549</v>
      </c>
      <c r="H845" s="2">
        <f t="shared" si="69"/>
        <v>0.30457333995133279</v>
      </c>
    </row>
    <row r="846" spans="1:8" x14ac:dyDescent="0.3">
      <c r="A846" s="2">
        <v>274980</v>
      </c>
      <c r="B846">
        <v>12445.666666666668</v>
      </c>
      <c r="C846" s="15">
        <f t="shared" si="65"/>
        <v>0.28285606060606061</v>
      </c>
      <c r="D846" s="15">
        <f t="shared" si="66"/>
        <v>50</v>
      </c>
      <c r="E846" s="2">
        <f t="shared" si="67"/>
        <v>48.585719696969697</v>
      </c>
      <c r="F846" s="2">
        <v>5</v>
      </c>
      <c r="G846" s="2">
        <f t="shared" si="68"/>
        <v>3.5857196969696972</v>
      </c>
      <c r="H846" s="2">
        <f t="shared" si="69"/>
        <v>0.30378535514288546</v>
      </c>
    </row>
    <row r="847" spans="1:8" x14ac:dyDescent="0.3">
      <c r="A847" s="2">
        <v>275340</v>
      </c>
      <c r="B847">
        <v>12520.833333333332</v>
      </c>
      <c r="C847" s="15">
        <f t="shared" si="65"/>
        <v>0.28456439393939392</v>
      </c>
      <c r="D847" s="15">
        <f t="shared" si="66"/>
        <v>50</v>
      </c>
      <c r="E847" s="2">
        <f t="shared" si="67"/>
        <v>48.577178030303031</v>
      </c>
      <c r="F847" s="2">
        <v>5</v>
      </c>
      <c r="G847" s="2">
        <f t="shared" si="68"/>
        <v>3.5771780303030303</v>
      </c>
      <c r="H847" s="2">
        <f t="shared" si="69"/>
        <v>0.30599450988696247</v>
      </c>
    </row>
    <row r="848" spans="1:8" x14ac:dyDescent="0.3">
      <c r="A848" s="2">
        <v>275700</v>
      </c>
      <c r="B848">
        <v>12475.833333333332</v>
      </c>
      <c r="C848" s="15">
        <f t="shared" si="65"/>
        <v>0.28354166666666664</v>
      </c>
      <c r="D848" s="15">
        <f t="shared" si="66"/>
        <v>50</v>
      </c>
      <c r="E848" s="2">
        <f t="shared" si="67"/>
        <v>48.58229166666667</v>
      </c>
      <c r="F848" s="2">
        <v>5</v>
      </c>
      <c r="G848" s="2">
        <f t="shared" si="68"/>
        <v>3.5822916666666669</v>
      </c>
      <c r="H848" s="2">
        <f t="shared" si="69"/>
        <v>0.30467127654487669</v>
      </c>
    </row>
    <row r="849" spans="1:8" x14ac:dyDescent="0.3">
      <c r="A849" s="2">
        <v>276060</v>
      </c>
      <c r="B849">
        <v>12170</v>
      </c>
      <c r="C849" s="15">
        <f t="shared" si="65"/>
        <v>0.27659090909090911</v>
      </c>
      <c r="D849" s="15">
        <f t="shared" si="66"/>
        <v>50</v>
      </c>
      <c r="E849" s="2">
        <f t="shared" si="67"/>
        <v>48.617045454545455</v>
      </c>
      <c r="F849" s="2">
        <v>5</v>
      </c>
      <c r="G849" s="2">
        <f t="shared" si="68"/>
        <v>3.6170454545454547</v>
      </c>
      <c r="H849" s="2">
        <f t="shared" si="69"/>
        <v>0.29573158612873801</v>
      </c>
    </row>
    <row r="850" spans="1:8" x14ac:dyDescent="0.3">
      <c r="A850" s="2">
        <v>276420</v>
      </c>
      <c r="B850">
        <v>12402.333333333334</v>
      </c>
      <c r="C850" s="15">
        <f t="shared" si="65"/>
        <v>0.28187121212121213</v>
      </c>
      <c r="D850" s="15">
        <f t="shared" si="66"/>
        <v>50</v>
      </c>
      <c r="E850" s="2">
        <f t="shared" si="67"/>
        <v>48.590643939393942</v>
      </c>
      <c r="F850" s="2">
        <v>5</v>
      </c>
      <c r="G850" s="2">
        <f t="shared" si="68"/>
        <v>3.5906439393939396</v>
      </c>
      <c r="H850" s="2">
        <f t="shared" si="69"/>
        <v>0.3025143511245979</v>
      </c>
    </row>
    <row r="851" spans="1:8" x14ac:dyDescent="0.3">
      <c r="A851" s="2">
        <v>276780</v>
      </c>
      <c r="B851">
        <v>12876.5</v>
      </c>
      <c r="C851" s="15">
        <f t="shared" si="65"/>
        <v>0.29264772727272725</v>
      </c>
      <c r="D851" s="15">
        <f t="shared" si="66"/>
        <v>50</v>
      </c>
      <c r="E851" s="2">
        <f t="shared" si="67"/>
        <v>48.536761363636366</v>
      </c>
      <c r="F851" s="2">
        <v>5</v>
      </c>
      <c r="G851" s="2">
        <f t="shared" si="68"/>
        <v>3.536761363636364</v>
      </c>
      <c r="H851" s="2">
        <f t="shared" si="69"/>
        <v>0.3165249447302631</v>
      </c>
    </row>
    <row r="852" spans="1:8" x14ac:dyDescent="0.3">
      <c r="A852" s="2">
        <v>277140</v>
      </c>
      <c r="B852">
        <v>12627.666666666668</v>
      </c>
      <c r="C852" s="15">
        <f t="shared" si="65"/>
        <v>0.28699242424242427</v>
      </c>
      <c r="D852" s="15">
        <f t="shared" si="66"/>
        <v>50</v>
      </c>
      <c r="E852" s="2">
        <f t="shared" si="67"/>
        <v>48.565037878787876</v>
      </c>
      <c r="F852" s="2">
        <v>5</v>
      </c>
      <c r="G852" s="2">
        <f t="shared" si="68"/>
        <v>3.5650378787878787</v>
      </c>
      <c r="H852" s="2">
        <f t="shared" si="69"/>
        <v>0.30914411482481846</v>
      </c>
    </row>
    <row r="853" spans="1:8" x14ac:dyDescent="0.3">
      <c r="A853" s="2">
        <v>277500</v>
      </c>
      <c r="B853">
        <v>12500</v>
      </c>
      <c r="C853" s="15">
        <f t="shared" si="65"/>
        <v>0.28409090909090912</v>
      </c>
      <c r="D853" s="15">
        <f t="shared" si="66"/>
        <v>50</v>
      </c>
      <c r="E853" s="2">
        <f t="shared" si="67"/>
        <v>48.579545454545453</v>
      </c>
      <c r="F853" s="2">
        <v>5</v>
      </c>
      <c r="G853" s="2">
        <f t="shared" si="68"/>
        <v>3.5795454545454541</v>
      </c>
      <c r="H853" s="2">
        <f t="shared" si="69"/>
        <v>0.30538164955118174</v>
      </c>
    </row>
    <row r="854" spans="1:8" x14ac:dyDescent="0.3">
      <c r="A854" s="2">
        <v>277860</v>
      </c>
      <c r="B854">
        <v>12417.333333333334</v>
      </c>
      <c r="C854" s="15">
        <f t="shared" si="65"/>
        <v>0.28221212121212125</v>
      </c>
      <c r="D854" s="15">
        <f t="shared" si="66"/>
        <v>50</v>
      </c>
      <c r="E854" s="2">
        <f t="shared" si="67"/>
        <v>48.588939393939391</v>
      </c>
      <c r="F854" s="2">
        <v>5</v>
      </c>
      <c r="G854" s="2">
        <f t="shared" si="68"/>
        <v>3.5889393939393939</v>
      </c>
      <c r="H854" s="2">
        <f t="shared" si="69"/>
        <v>0.30295410211621449</v>
      </c>
    </row>
    <row r="855" spans="1:8" x14ac:dyDescent="0.3">
      <c r="A855" s="2">
        <v>278220</v>
      </c>
      <c r="B855">
        <v>12834.666666666666</v>
      </c>
      <c r="C855" s="15">
        <f t="shared" si="65"/>
        <v>0.29169696969696968</v>
      </c>
      <c r="D855" s="15">
        <f t="shared" si="66"/>
        <v>50</v>
      </c>
      <c r="E855" s="2">
        <f t="shared" si="67"/>
        <v>48.541515151515149</v>
      </c>
      <c r="F855" s="2">
        <v>5</v>
      </c>
      <c r="G855" s="2">
        <f t="shared" si="68"/>
        <v>3.5415151515151515</v>
      </c>
      <c r="H855" s="2">
        <f t="shared" si="69"/>
        <v>0.31527967683217561</v>
      </c>
    </row>
    <row r="856" spans="1:8" x14ac:dyDescent="0.3">
      <c r="A856" s="2">
        <v>278580</v>
      </c>
      <c r="B856">
        <v>12763.166666666668</v>
      </c>
      <c r="C856" s="15">
        <f t="shared" si="65"/>
        <v>0.29007196969696974</v>
      </c>
      <c r="D856" s="15">
        <f t="shared" si="66"/>
        <v>50</v>
      </c>
      <c r="E856" s="2">
        <f t="shared" si="67"/>
        <v>48.549640151515149</v>
      </c>
      <c r="F856" s="2">
        <v>5</v>
      </c>
      <c r="G856" s="2">
        <f t="shared" si="68"/>
        <v>3.5496401515151512</v>
      </c>
      <c r="H856" s="2">
        <f t="shared" si="69"/>
        <v>0.31315545722149329</v>
      </c>
    </row>
    <row r="857" spans="1:8" x14ac:dyDescent="0.3">
      <c r="A857" s="2">
        <v>278940</v>
      </c>
      <c r="B857">
        <v>12760.833333333334</v>
      </c>
      <c r="C857" s="15">
        <f t="shared" si="65"/>
        <v>0.29001893939393941</v>
      </c>
      <c r="D857" s="15">
        <f t="shared" si="66"/>
        <v>50</v>
      </c>
      <c r="E857" s="2">
        <f t="shared" si="67"/>
        <v>48.5499053030303</v>
      </c>
      <c r="F857" s="2">
        <v>5</v>
      </c>
      <c r="G857" s="2">
        <f t="shared" si="68"/>
        <v>3.5499053030303029</v>
      </c>
      <c r="H857" s="2">
        <f t="shared" si="69"/>
        <v>0.31308622330857228</v>
      </c>
    </row>
    <row r="858" spans="1:8" x14ac:dyDescent="0.3">
      <c r="A858" s="2">
        <v>279300</v>
      </c>
      <c r="B858">
        <v>12765.833333333334</v>
      </c>
      <c r="C858" s="15">
        <f t="shared" si="65"/>
        <v>0.29013257575757578</v>
      </c>
      <c r="D858" s="15">
        <f t="shared" si="66"/>
        <v>50</v>
      </c>
      <c r="E858" s="2">
        <f t="shared" si="67"/>
        <v>48.549337121212119</v>
      </c>
      <c r="F858" s="2">
        <v>5</v>
      </c>
      <c r="G858" s="2">
        <f t="shared" si="68"/>
        <v>3.5493371212121212</v>
      </c>
      <c r="H858" s="2">
        <f t="shared" si="69"/>
        <v>0.31323458848935098</v>
      </c>
    </row>
    <row r="859" spans="1:8" x14ac:dyDescent="0.3">
      <c r="A859" s="2">
        <v>279660</v>
      </c>
      <c r="B859">
        <v>12664.833333333332</v>
      </c>
      <c r="C859" s="15">
        <f t="shared" si="65"/>
        <v>0.28783712121212118</v>
      </c>
      <c r="D859" s="15">
        <f t="shared" si="66"/>
        <v>50</v>
      </c>
      <c r="E859" s="2">
        <f t="shared" si="67"/>
        <v>48.560814393939395</v>
      </c>
      <c r="F859" s="2">
        <v>5</v>
      </c>
      <c r="G859" s="2">
        <f t="shared" si="68"/>
        <v>3.5608143939393941</v>
      </c>
      <c r="H859" s="2">
        <f t="shared" si="69"/>
        <v>0.31024254345235242</v>
      </c>
    </row>
    <row r="860" spans="1:8" x14ac:dyDescent="0.3">
      <c r="A860" s="2">
        <v>280020</v>
      </c>
      <c r="B860">
        <v>12649.666666666666</v>
      </c>
      <c r="C860" s="15">
        <f t="shared" si="65"/>
        <v>0.28749242424242422</v>
      </c>
      <c r="D860" s="15">
        <f t="shared" si="66"/>
        <v>50</v>
      </c>
      <c r="E860" s="2">
        <f t="shared" si="67"/>
        <v>48.562537878787879</v>
      </c>
      <c r="F860" s="2">
        <v>5</v>
      </c>
      <c r="G860" s="2">
        <f t="shared" si="68"/>
        <v>3.5625378787878788</v>
      </c>
      <c r="H860" s="2">
        <f t="shared" si="69"/>
        <v>0.30979413695384195</v>
      </c>
    </row>
    <row r="861" spans="1:8" x14ac:dyDescent="0.3">
      <c r="A861" s="2">
        <v>280380</v>
      </c>
      <c r="B861">
        <v>12812.333333333332</v>
      </c>
      <c r="C861" s="15">
        <f t="shared" si="65"/>
        <v>0.29118939393939391</v>
      </c>
      <c r="D861" s="15">
        <f t="shared" si="66"/>
        <v>50</v>
      </c>
      <c r="E861" s="2">
        <f t="shared" si="67"/>
        <v>48.544053030303033</v>
      </c>
      <c r="F861" s="2">
        <v>5</v>
      </c>
      <c r="G861" s="2">
        <f t="shared" si="68"/>
        <v>3.5440530303030302</v>
      </c>
      <c r="H861" s="2">
        <f t="shared" si="69"/>
        <v>0.31461560655405685</v>
      </c>
    </row>
    <row r="862" spans="1:8" x14ac:dyDescent="0.3">
      <c r="A862" s="2">
        <v>280740</v>
      </c>
      <c r="B862">
        <v>12527.333333333334</v>
      </c>
      <c r="C862" s="15">
        <f t="shared" si="65"/>
        <v>0.28471212121212125</v>
      </c>
      <c r="D862" s="15">
        <f t="shared" si="66"/>
        <v>50</v>
      </c>
      <c r="E862" s="2">
        <f t="shared" si="67"/>
        <v>48.576439393939395</v>
      </c>
      <c r="F862" s="2">
        <v>5</v>
      </c>
      <c r="G862" s="2">
        <f t="shared" si="68"/>
        <v>3.5764393939393937</v>
      </c>
      <c r="H862" s="2">
        <f t="shared" si="69"/>
        <v>0.30618581144412588</v>
      </c>
    </row>
    <row r="863" spans="1:8" x14ac:dyDescent="0.3">
      <c r="A863" s="2">
        <v>281100</v>
      </c>
      <c r="B863">
        <v>12790.333333333332</v>
      </c>
      <c r="C863" s="15">
        <f t="shared" si="65"/>
        <v>0.29068939393939391</v>
      </c>
      <c r="D863" s="15">
        <f t="shared" si="66"/>
        <v>50</v>
      </c>
      <c r="E863" s="2">
        <f t="shared" si="67"/>
        <v>48.546553030303031</v>
      </c>
      <c r="F863" s="2">
        <v>5</v>
      </c>
      <c r="G863" s="2">
        <f t="shared" si="68"/>
        <v>3.5465530303030306</v>
      </c>
      <c r="H863" s="2">
        <f t="shared" si="69"/>
        <v>0.31396194647282022</v>
      </c>
    </row>
    <row r="864" spans="1:8" x14ac:dyDescent="0.3">
      <c r="A864" s="2">
        <v>281460</v>
      </c>
      <c r="B864">
        <v>12636.333333333334</v>
      </c>
      <c r="C864" s="15">
        <f t="shared" si="65"/>
        <v>0.28718939393939397</v>
      </c>
      <c r="D864" s="15">
        <f t="shared" si="66"/>
        <v>50</v>
      </c>
      <c r="E864" s="2">
        <f t="shared" si="67"/>
        <v>48.564053030303029</v>
      </c>
      <c r="F864" s="2">
        <v>5</v>
      </c>
      <c r="G864" s="2">
        <f t="shared" si="68"/>
        <v>3.5640530303030302</v>
      </c>
      <c r="H864" s="2">
        <f t="shared" si="69"/>
        <v>0.30940012572251369</v>
      </c>
    </row>
    <row r="865" spans="1:8" x14ac:dyDescent="0.3">
      <c r="A865" s="2">
        <v>281820</v>
      </c>
      <c r="B865">
        <v>12914.166666666666</v>
      </c>
      <c r="C865" s="15">
        <f t="shared" si="65"/>
        <v>0.29350378787878789</v>
      </c>
      <c r="D865" s="15">
        <f t="shared" si="66"/>
        <v>50</v>
      </c>
      <c r="E865" s="2">
        <f t="shared" si="67"/>
        <v>48.532481060606059</v>
      </c>
      <c r="F865" s="2">
        <v>5</v>
      </c>
      <c r="G865" s="2">
        <f t="shared" si="68"/>
        <v>3.5324810606060604</v>
      </c>
      <c r="H865" s="2">
        <f t="shared" si="69"/>
        <v>0.31764771928996316</v>
      </c>
    </row>
    <row r="866" spans="1:8" x14ac:dyDescent="0.3">
      <c r="A866" s="2">
        <v>282180</v>
      </c>
      <c r="B866">
        <v>12738</v>
      </c>
      <c r="C866" s="15">
        <f t="shared" si="65"/>
        <v>0.28949999999999998</v>
      </c>
      <c r="D866" s="15">
        <f t="shared" si="66"/>
        <v>50</v>
      </c>
      <c r="E866" s="2">
        <f t="shared" si="67"/>
        <v>48.552500000000002</v>
      </c>
      <c r="F866" s="2">
        <v>5</v>
      </c>
      <c r="G866" s="2">
        <f t="shared" si="68"/>
        <v>3.5525000000000002</v>
      </c>
      <c r="H866" s="2">
        <f t="shared" si="69"/>
        <v>0.3124090127343051</v>
      </c>
    </row>
    <row r="867" spans="1:8" x14ac:dyDescent="0.3">
      <c r="A867" s="2">
        <v>282540</v>
      </c>
      <c r="B867">
        <v>12633</v>
      </c>
      <c r="C867" s="15">
        <f t="shared" si="65"/>
        <v>0.28711363636363635</v>
      </c>
      <c r="D867" s="15">
        <f t="shared" si="66"/>
        <v>50</v>
      </c>
      <c r="E867" s="2">
        <f t="shared" si="67"/>
        <v>48.564431818181816</v>
      </c>
      <c r="F867" s="2">
        <v>5</v>
      </c>
      <c r="G867" s="2">
        <f t="shared" si="68"/>
        <v>3.5644318181818182</v>
      </c>
      <c r="H867" s="2">
        <f t="shared" si="69"/>
        <v>0.30930165100723717</v>
      </c>
    </row>
    <row r="868" spans="1:8" x14ac:dyDescent="0.3">
      <c r="A868" s="2">
        <v>282900</v>
      </c>
      <c r="B868">
        <v>12871.333333333334</v>
      </c>
      <c r="C868" s="15">
        <f t="shared" si="65"/>
        <v>0.29253030303030303</v>
      </c>
      <c r="D868" s="15">
        <f t="shared" si="66"/>
        <v>50</v>
      </c>
      <c r="E868" s="2">
        <f t="shared" si="67"/>
        <v>48.537348484848486</v>
      </c>
      <c r="F868" s="2">
        <v>5</v>
      </c>
      <c r="G868" s="2">
        <f t="shared" si="68"/>
        <v>3.5373484848484846</v>
      </c>
      <c r="H868" s="2">
        <f t="shared" si="69"/>
        <v>0.31637104953490225</v>
      </c>
    </row>
    <row r="869" spans="1:8" x14ac:dyDescent="0.3">
      <c r="A869" s="2">
        <v>283260</v>
      </c>
      <c r="B869">
        <v>12890.833333333334</v>
      </c>
      <c r="C869" s="15">
        <f t="shared" si="65"/>
        <v>0.29297348484848484</v>
      </c>
      <c r="D869" s="15">
        <f t="shared" si="66"/>
        <v>50</v>
      </c>
      <c r="E869" s="2">
        <f t="shared" si="67"/>
        <v>48.535132575757572</v>
      </c>
      <c r="F869" s="2">
        <v>5</v>
      </c>
      <c r="G869" s="2">
        <f t="shared" si="68"/>
        <v>3.5351325757575758</v>
      </c>
      <c r="H869" s="2">
        <f t="shared" si="69"/>
        <v>0.31695202332030359</v>
      </c>
    </row>
    <row r="870" spans="1:8" x14ac:dyDescent="0.3">
      <c r="A870" s="2">
        <v>283620</v>
      </c>
      <c r="B870">
        <v>12730.166666666668</v>
      </c>
      <c r="C870" s="15">
        <f t="shared" si="65"/>
        <v>0.28932196969696972</v>
      </c>
      <c r="D870" s="15">
        <f t="shared" si="66"/>
        <v>50</v>
      </c>
      <c r="E870" s="2">
        <f t="shared" si="67"/>
        <v>48.553390151515153</v>
      </c>
      <c r="F870" s="2">
        <v>5</v>
      </c>
      <c r="G870" s="2">
        <f t="shared" si="68"/>
        <v>3.5533901515151514</v>
      </c>
      <c r="H870" s="2">
        <f t="shared" si="69"/>
        <v>0.31217680729978858</v>
      </c>
    </row>
    <row r="871" spans="1:8" x14ac:dyDescent="0.3">
      <c r="A871" s="2">
        <v>283980</v>
      </c>
      <c r="B871">
        <v>12673.5</v>
      </c>
      <c r="C871" s="15">
        <f t="shared" si="65"/>
        <v>0.28803409090909093</v>
      </c>
      <c r="D871" s="15">
        <f t="shared" si="66"/>
        <v>50</v>
      </c>
      <c r="E871" s="2">
        <f t="shared" si="67"/>
        <v>48.559829545454548</v>
      </c>
      <c r="F871" s="2">
        <v>5</v>
      </c>
      <c r="G871" s="2">
        <f t="shared" si="68"/>
        <v>3.5598295454545452</v>
      </c>
      <c r="H871" s="2">
        <f t="shared" si="69"/>
        <v>0.31049888033948653</v>
      </c>
    </row>
    <row r="872" spans="1:8" x14ac:dyDescent="0.3">
      <c r="A872" s="2">
        <v>284340</v>
      </c>
      <c r="B872">
        <v>12845</v>
      </c>
      <c r="C872" s="15">
        <f t="shared" si="65"/>
        <v>0.29193181818181818</v>
      </c>
      <c r="D872" s="15">
        <f t="shared" si="66"/>
        <v>50</v>
      </c>
      <c r="E872" s="2">
        <f t="shared" si="67"/>
        <v>48.540340909090908</v>
      </c>
      <c r="F872" s="2">
        <v>5</v>
      </c>
      <c r="G872" s="2">
        <f t="shared" si="68"/>
        <v>3.5403409090909088</v>
      </c>
      <c r="H872" s="2">
        <f t="shared" si="69"/>
        <v>0.31558710602876278</v>
      </c>
    </row>
    <row r="873" spans="1:8" x14ac:dyDescent="0.3">
      <c r="A873" s="2">
        <v>284700</v>
      </c>
      <c r="B873">
        <v>12691.166666666668</v>
      </c>
      <c r="C873" s="15">
        <f t="shared" si="65"/>
        <v>0.28843560606060609</v>
      </c>
      <c r="D873" s="15">
        <f t="shared" si="66"/>
        <v>50</v>
      </c>
      <c r="E873" s="2">
        <f t="shared" si="67"/>
        <v>48.557821969696967</v>
      </c>
      <c r="F873" s="2">
        <v>5</v>
      </c>
      <c r="G873" s="2">
        <f t="shared" si="68"/>
        <v>3.5578219696969695</v>
      </c>
      <c r="H873" s="2">
        <f t="shared" si="69"/>
        <v>0.31102164902822821</v>
      </c>
    </row>
    <row r="874" spans="1:8" x14ac:dyDescent="0.3">
      <c r="A874" s="2">
        <v>285060</v>
      </c>
      <c r="B874">
        <v>12912.166666666666</v>
      </c>
      <c r="C874" s="15">
        <f t="shared" si="65"/>
        <v>0.29345833333333332</v>
      </c>
      <c r="D874" s="15">
        <f t="shared" si="66"/>
        <v>50</v>
      </c>
      <c r="E874" s="2">
        <f t="shared" si="67"/>
        <v>48.532708333333332</v>
      </c>
      <c r="F874" s="2">
        <v>5</v>
      </c>
      <c r="G874" s="2">
        <f t="shared" si="68"/>
        <v>3.5327083333333333</v>
      </c>
      <c r="H874" s="2">
        <f t="shared" si="69"/>
        <v>0.31758806625911346</v>
      </c>
    </row>
    <row r="875" spans="1:8" x14ac:dyDescent="0.3">
      <c r="A875" s="2">
        <v>285420</v>
      </c>
      <c r="B875">
        <v>12782.833333333334</v>
      </c>
      <c r="C875" s="15">
        <f t="shared" si="65"/>
        <v>0.29051893939393941</v>
      </c>
      <c r="D875" s="15">
        <f t="shared" si="66"/>
        <v>50</v>
      </c>
      <c r="E875" s="2">
        <f t="shared" si="67"/>
        <v>48.547405303030303</v>
      </c>
      <c r="F875" s="2">
        <v>5</v>
      </c>
      <c r="G875" s="2">
        <f t="shared" si="68"/>
        <v>3.547405303030303</v>
      </c>
      <c r="H875" s="2">
        <f t="shared" si="69"/>
        <v>0.31373922081079103</v>
      </c>
    </row>
    <row r="876" spans="1:8" x14ac:dyDescent="0.3">
      <c r="A876" s="2">
        <v>285780</v>
      </c>
      <c r="B876">
        <v>12720.166666666666</v>
      </c>
      <c r="C876" s="15">
        <f t="shared" si="65"/>
        <v>0.28909469696969697</v>
      </c>
      <c r="D876" s="15">
        <f t="shared" si="66"/>
        <v>50</v>
      </c>
      <c r="E876" s="2">
        <f t="shared" si="67"/>
        <v>48.554526515151515</v>
      </c>
      <c r="F876" s="2">
        <v>5</v>
      </c>
      <c r="G876" s="2">
        <f t="shared" si="68"/>
        <v>3.5545265151515153</v>
      </c>
      <c r="H876" s="2">
        <f t="shared" si="69"/>
        <v>0.31188046552843901</v>
      </c>
    </row>
    <row r="877" spans="1:8" x14ac:dyDescent="0.3">
      <c r="A877" s="2">
        <v>286140</v>
      </c>
      <c r="B877">
        <v>13062.166666666666</v>
      </c>
      <c r="C877" s="15">
        <f t="shared" si="65"/>
        <v>0.29686742424242424</v>
      </c>
      <c r="D877" s="15">
        <f t="shared" si="66"/>
        <v>50</v>
      </c>
      <c r="E877" s="2">
        <f t="shared" si="67"/>
        <v>48.515662878787879</v>
      </c>
      <c r="F877" s="2">
        <v>5</v>
      </c>
      <c r="G877" s="2">
        <f t="shared" si="68"/>
        <v>3.5156628787878788</v>
      </c>
      <c r="H877" s="2">
        <f t="shared" si="69"/>
        <v>0.32207350557048159</v>
      </c>
    </row>
    <row r="878" spans="1:8" x14ac:dyDescent="0.3">
      <c r="A878" s="2">
        <v>286500</v>
      </c>
      <c r="B878">
        <v>12788.333333333334</v>
      </c>
      <c r="C878" s="15">
        <f t="shared" si="65"/>
        <v>0.2906439393939394</v>
      </c>
      <c r="D878" s="15">
        <f t="shared" si="66"/>
        <v>50</v>
      </c>
      <c r="E878" s="2">
        <f t="shared" si="67"/>
        <v>48.546780303030303</v>
      </c>
      <c r="F878" s="2">
        <v>5</v>
      </c>
      <c r="G878" s="2">
        <f t="shared" si="68"/>
        <v>3.5467803030303031</v>
      </c>
      <c r="H878" s="2">
        <f t="shared" si="69"/>
        <v>0.31390254734766032</v>
      </c>
    </row>
    <row r="879" spans="1:8" x14ac:dyDescent="0.3">
      <c r="A879" s="2">
        <v>286860</v>
      </c>
      <c r="B879">
        <v>12923.666666666668</v>
      </c>
      <c r="C879" s="15">
        <f t="shared" si="65"/>
        <v>0.29371969696969702</v>
      </c>
      <c r="D879" s="15">
        <f t="shared" si="66"/>
        <v>50</v>
      </c>
      <c r="E879" s="2">
        <f t="shared" si="67"/>
        <v>48.531401515151515</v>
      </c>
      <c r="F879" s="2">
        <v>5</v>
      </c>
      <c r="G879" s="2">
        <f t="shared" si="68"/>
        <v>3.531401515151515</v>
      </c>
      <c r="H879" s="2">
        <f t="shared" si="69"/>
        <v>0.3179311274244791</v>
      </c>
    </row>
    <row r="880" spans="1:8" x14ac:dyDescent="0.3">
      <c r="A880" s="2">
        <v>287220</v>
      </c>
      <c r="B880">
        <v>12781.833333333334</v>
      </c>
      <c r="C880" s="15">
        <f t="shared" si="65"/>
        <v>0.29049621212121213</v>
      </c>
      <c r="D880" s="15">
        <f t="shared" si="66"/>
        <v>50</v>
      </c>
      <c r="E880" s="2">
        <f t="shared" si="67"/>
        <v>48.547518939393939</v>
      </c>
      <c r="F880" s="2">
        <v>5</v>
      </c>
      <c r="G880" s="2">
        <f t="shared" si="68"/>
        <v>3.5475189393939393</v>
      </c>
      <c r="H880" s="2">
        <f t="shared" si="69"/>
        <v>0.31370952839433264</v>
      </c>
    </row>
    <row r="881" spans="1:8" x14ac:dyDescent="0.3">
      <c r="A881" s="2">
        <v>287580</v>
      </c>
      <c r="B881">
        <v>13057.5</v>
      </c>
      <c r="C881" s="15">
        <f t="shared" si="65"/>
        <v>0.29676136363636363</v>
      </c>
      <c r="D881" s="15">
        <f t="shared" si="66"/>
        <v>50</v>
      </c>
      <c r="E881" s="2">
        <f t="shared" si="67"/>
        <v>48.516193181818181</v>
      </c>
      <c r="F881" s="2">
        <v>5</v>
      </c>
      <c r="G881" s="2">
        <f t="shared" si="68"/>
        <v>3.5161931818181817</v>
      </c>
      <c r="H881" s="2">
        <f t="shared" si="69"/>
        <v>0.32193360731346427</v>
      </c>
    </row>
    <row r="882" spans="1:8" x14ac:dyDescent="0.3">
      <c r="A882" s="2">
        <v>287940</v>
      </c>
      <c r="B882">
        <v>13177.833333333334</v>
      </c>
      <c r="C882" s="15">
        <f t="shared" si="65"/>
        <v>0.29949621212121214</v>
      </c>
      <c r="D882" s="15">
        <f t="shared" si="66"/>
        <v>50</v>
      </c>
      <c r="E882" s="2">
        <f t="shared" si="67"/>
        <v>48.502518939393937</v>
      </c>
      <c r="F882" s="2">
        <v>5</v>
      </c>
      <c r="G882" s="2">
        <f t="shared" si="68"/>
        <v>3.5025189393939393</v>
      </c>
      <c r="H882" s="2">
        <f t="shared" si="69"/>
        <v>0.32554823388804555</v>
      </c>
    </row>
    <row r="883" spans="1:8" x14ac:dyDescent="0.3">
      <c r="A883" s="2">
        <v>288300</v>
      </c>
      <c r="B883">
        <v>12837.666666666668</v>
      </c>
      <c r="C883" s="15">
        <f t="shared" si="65"/>
        <v>0.29176515151515153</v>
      </c>
      <c r="D883" s="15">
        <f t="shared" si="66"/>
        <v>50</v>
      </c>
      <c r="E883" s="2">
        <f t="shared" si="67"/>
        <v>48.541174242424241</v>
      </c>
      <c r="F883" s="2">
        <v>5</v>
      </c>
      <c r="G883" s="2">
        <f t="shared" si="68"/>
        <v>3.5411742424242423</v>
      </c>
      <c r="H883" s="2">
        <f t="shared" si="69"/>
        <v>0.3153689192016636</v>
      </c>
    </row>
    <row r="884" spans="1:8" x14ac:dyDescent="0.3">
      <c r="A884" s="2">
        <v>288660</v>
      </c>
      <c r="B884">
        <v>13158.166666666666</v>
      </c>
      <c r="C884" s="15">
        <f t="shared" si="65"/>
        <v>0.29904924242424241</v>
      </c>
      <c r="D884" s="15">
        <f t="shared" si="66"/>
        <v>50</v>
      </c>
      <c r="E884" s="2">
        <f t="shared" si="67"/>
        <v>48.504753787878791</v>
      </c>
      <c r="F884" s="2">
        <v>5</v>
      </c>
      <c r="G884" s="2">
        <f t="shared" si="68"/>
        <v>3.504753787878788</v>
      </c>
      <c r="H884" s="2">
        <f t="shared" si="69"/>
        <v>0.32495644434080928</v>
      </c>
    </row>
    <row r="885" spans="1:8" x14ac:dyDescent="0.3">
      <c r="A885" s="2">
        <v>289020</v>
      </c>
      <c r="B885">
        <v>12819.166666666666</v>
      </c>
      <c r="C885" s="15">
        <f t="shared" si="65"/>
        <v>0.29134469696969695</v>
      </c>
      <c r="D885" s="15">
        <f t="shared" si="66"/>
        <v>50</v>
      </c>
      <c r="E885" s="2">
        <f t="shared" si="67"/>
        <v>48.543276515151518</v>
      </c>
      <c r="F885" s="2">
        <v>5</v>
      </c>
      <c r="G885" s="2">
        <f t="shared" si="68"/>
        <v>3.5432765151515153</v>
      </c>
      <c r="H885" s="2">
        <f t="shared" si="69"/>
        <v>0.31481873804609445</v>
      </c>
    </row>
    <row r="886" spans="1:8" x14ac:dyDescent="0.3">
      <c r="A886" s="2">
        <v>289380</v>
      </c>
      <c r="B886">
        <v>12928.666666666666</v>
      </c>
      <c r="C886" s="15">
        <f t="shared" si="65"/>
        <v>0.29383333333333334</v>
      </c>
      <c r="D886" s="15">
        <f t="shared" si="66"/>
        <v>50</v>
      </c>
      <c r="E886" s="2">
        <f t="shared" si="67"/>
        <v>48.530833333333334</v>
      </c>
      <c r="F886" s="2">
        <v>5</v>
      </c>
      <c r="G886" s="2">
        <f t="shared" si="68"/>
        <v>3.5308333333333333</v>
      </c>
      <c r="H886" s="2">
        <f t="shared" si="69"/>
        <v>0.31808032693421517</v>
      </c>
    </row>
    <row r="887" spans="1:8" x14ac:dyDescent="0.3">
      <c r="A887" s="2">
        <v>289740</v>
      </c>
      <c r="B887">
        <v>12927.833333333334</v>
      </c>
      <c r="C887" s="15">
        <f t="shared" si="65"/>
        <v>0.29381439393939396</v>
      </c>
      <c r="D887" s="15">
        <f t="shared" si="66"/>
        <v>50</v>
      </c>
      <c r="E887" s="2">
        <f t="shared" si="67"/>
        <v>48.530928030303031</v>
      </c>
      <c r="F887" s="2">
        <v>5</v>
      </c>
      <c r="G887" s="2">
        <f t="shared" si="68"/>
        <v>3.5309280303030302</v>
      </c>
      <c r="H887" s="2">
        <f t="shared" si="69"/>
        <v>0.31805545856072104</v>
      </c>
    </row>
    <row r="888" spans="1:8" x14ac:dyDescent="0.3">
      <c r="A888" s="2">
        <v>290100</v>
      </c>
      <c r="B888">
        <v>12830.5</v>
      </c>
      <c r="C888" s="15">
        <f t="shared" si="65"/>
        <v>0.29160227272727274</v>
      </c>
      <c r="D888" s="15">
        <f t="shared" si="66"/>
        <v>50</v>
      </c>
      <c r="E888" s="2">
        <f t="shared" si="67"/>
        <v>48.541988636363634</v>
      </c>
      <c r="F888" s="2">
        <v>5</v>
      </c>
      <c r="G888" s="2">
        <f t="shared" si="68"/>
        <v>3.5419886363636364</v>
      </c>
      <c r="H888" s="2">
        <f t="shared" si="69"/>
        <v>0.31515574438663979</v>
      </c>
    </row>
    <row r="889" spans="1:8" x14ac:dyDescent="0.3">
      <c r="A889" s="2">
        <v>290460</v>
      </c>
      <c r="B889">
        <v>12934.666666666666</v>
      </c>
      <c r="C889" s="15">
        <f t="shared" si="65"/>
        <v>0.29396969696969694</v>
      </c>
      <c r="D889" s="15">
        <f t="shared" si="66"/>
        <v>50</v>
      </c>
      <c r="E889" s="2">
        <f t="shared" si="67"/>
        <v>48.530151515151516</v>
      </c>
      <c r="F889" s="2">
        <v>5</v>
      </c>
      <c r="G889" s="2">
        <f t="shared" si="68"/>
        <v>3.5301515151515153</v>
      </c>
      <c r="H889" s="2">
        <f t="shared" si="69"/>
        <v>0.31825940034744066</v>
      </c>
    </row>
    <row r="890" spans="1:8" x14ac:dyDescent="0.3">
      <c r="A890" s="2">
        <v>290820</v>
      </c>
      <c r="B890">
        <v>12874.5</v>
      </c>
      <c r="C890" s="15">
        <f t="shared" si="65"/>
        <v>0.29260227272727274</v>
      </c>
      <c r="D890" s="15">
        <f t="shared" si="66"/>
        <v>50</v>
      </c>
      <c r="E890" s="2">
        <f t="shared" si="67"/>
        <v>48.536988636363638</v>
      </c>
      <c r="F890" s="2">
        <v>5</v>
      </c>
      <c r="G890" s="2">
        <f t="shared" si="68"/>
        <v>3.5369886363636365</v>
      </c>
      <c r="H890" s="2">
        <f t="shared" si="69"/>
        <v>0.31646536914535489</v>
      </c>
    </row>
    <row r="891" spans="1:8" x14ac:dyDescent="0.3">
      <c r="A891" s="2">
        <v>291180</v>
      </c>
      <c r="B891">
        <v>12981.166666666666</v>
      </c>
      <c r="C891" s="15">
        <f t="shared" si="65"/>
        <v>0.29502651515151512</v>
      </c>
      <c r="D891" s="15">
        <f t="shared" si="66"/>
        <v>50</v>
      </c>
      <c r="E891" s="2">
        <f t="shared" si="67"/>
        <v>48.524867424242423</v>
      </c>
      <c r="F891" s="2">
        <v>5</v>
      </c>
      <c r="G891" s="2">
        <f t="shared" si="68"/>
        <v>3.5248674242424243</v>
      </c>
      <c r="H891" s="2">
        <f t="shared" si="69"/>
        <v>0.31964847853186701</v>
      </c>
    </row>
    <row r="892" spans="1:8" x14ac:dyDescent="0.3">
      <c r="A892" s="2">
        <v>291540</v>
      </c>
      <c r="B892">
        <v>13053.333333333334</v>
      </c>
      <c r="C892" s="15">
        <f t="shared" si="65"/>
        <v>0.29666666666666669</v>
      </c>
      <c r="D892" s="15">
        <f t="shared" si="66"/>
        <v>50</v>
      </c>
      <c r="E892" s="2">
        <f t="shared" si="67"/>
        <v>48.516666666666666</v>
      </c>
      <c r="F892" s="2">
        <v>5</v>
      </c>
      <c r="G892" s="2">
        <f t="shared" si="68"/>
        <v>3.5166666666666666</v>
      </c>
      <c r="H892" s="2">
        <f t="shared" si="69"/>
        <v>0.32180871727551086</v>
      </c>
    </row>
    <row r="893" spans="1:8" x14ac:dyDescent="0.3">
      <c r="A893" s="2">
        <v>291900</v>
      </c>
      <c r="B893">
        <v>12804</v>
      </c>
      <c r="C893" s="15">
        <f t="shared" si="65"/>
        <v>0.29099999999999998</v>
      </c>
      <c r="D893" s="15">
        <f t="shared" si="66"/>
        <v>50</v>
      </c>
      <c r="E893" s="2">
        <f t="shared" si="67"/>
        <v>48.545000000000002</v>
      </c>
      <c r="F893" s="2">
        <v>5</v>
      </c>
      <c r="G893" s="2">
        <f t="shared" si="68"/>
        <v>3.5449999999999999</v>
      </c>
      <c r="H893" s="2">
        <f t="shared" si="69"/>
        <v>0.31436794984397182</v>
      </c>
    </row>
    <row r="894" spans="1:8" x14ac:dyDescent="0.3">
      <c r="A894" s="2">
        <v>292260</v>
      </c>
      <c r="B894">
        <v>12805.5</v>
      </c>
      <c r="C894" s="15">
        <f t="shared" si="65"/>
        <v>0.29103409090909094</v>
      </c>
      <c r="D894" s="15">
        <f t="shared" si="66"/>
        <v>50</v>
      </c>
      <c r="E894" s="2">
        <f t="shared" si="67"/>
        <v>48.544829545454547</v>
      </c>
      <c r="F894" s="2">
        <v>5</v>
      </c>
      <c r="G894" s="2">
        <f t="shared" si="68"/>
        <v>3.5448295454545455</v>
      </c>
      <c r="H894" s="2">
        <f t="shared" si="69"/>
        <v>0.31441252281257909</v>
      </c>
    </row>
    <row r="895" spans="1:8" x14ac:dyDescent="0.3">
      <c r="A895" s="2">
        <v>292620</v>
      </c>
      <c r="B895">
        <v>13136.5</v>
      </c>
      <c r="C895" s="15">
        <f t="shared" si="65"/>
        <v>0.29855681818181817</v>
      </c>
      <c r="D895" s="15">
        <f t="shared" si="66"/>
        <v>50</v>
      </c>
      <c r="E895" s="2">
        <f t="shared" si="67"/>
        <v>48.50721590909091</v>
      </c>
      <c r="F895" s="2">
        <v>5</v>
      </c>
      <c r="G895" s="2">
        <f t="shared" si="68"/>
        <v>3.5072159090909092</v>
      </c>
      <c r="H895" s="2">
        <f t="shared" si="69"/>
        <v>0.32430494106893426</v>
      </c>
    </row>
    <row r="896" spans="1:8" x14ac:dyDescent="0.3">
      <c r="A896" s="2">
        <v>292980</v>
      </c>
      <c r="B896">
        <v>13191.333333333334</v>
      </c>
      <c r="C896" s="15">
        <f t="shared" si="65"/>
        <v>0.29980303030303029</v>
      </c>
      <c r="D896" s="15">
        <f t="shared" si="66"/>
        <v>50</v>
      </c>
      <c r="E896" s="2">
        <f t="shared" si="67"/>
        <v>48.500984848484848</v>
      </c>
      <c r="F896" s="2">
        <v>5</v>
      </c>
      <c r="G896" s="2">
        <f t="shared" si="68"/>
        <v>3.5009848484848485</v>
      </c>
      <c r="H896" s="2">
        <f t="shared" si="69"/>
        <v>0.32595469670221139</v>
      </c>
    </row>
    <row r="897" spans="1:8" x14ac:dyDescent="0.3">
      <c r="A897" s="2">
        <v>293340</v>
      </c>
      <c r="B897">
        <v>13126</v>
      </c>
      <c r="C897" s="15">
        <f t="shared" si="65"/>
        <v>0.29831818181818182</v>
      </c>
      <c r="D897" s="15">
        <f t="shared" si="66"/>
        <v>50</v>
      </c>
      <c r="E897" s="2">
        <f t="shared" si="67"/>
        <v>48.50840909090909</v>
      </c>
      <c r="F897" s="2">
        <v>5</v>
      </c>
      <c r="G897" s="2">
        <f t="shared" si="68"/>
        <v>3.5084090909090908</v>
      </c>
      <c r="H897" s="2">
        <f t="shared" si="69"/>
        <v>0.32398938896246604</v>
      </c>
    </row>
    <row r="898" spans="1:8" x14ac:dyDescent="0.3">
      <c r="A898" s="2">
        <v>293700</v>
      </c>
      <c r="B898">
        <v>13278.333333333332</v>
      </c>
      <c r="C898" s="15">
        <f t="shared" si="65"/>
        <v>0.30178030303030301</v>
      </c>
      <c r="D898" s="15">
        <f t="shared" si="66"/>
        <v>50</v>
      </c>
      <c r="E898" s="2">
        <f t="shared" si="67"/>
        <v>48.491098484848486</v>
      </c>
      <c r="F898" s="2">
        <v>5</v>
      </c>
      <c r="G898" s="2">
        <f t="shared" si="68"/>
        <v>3.491098484848485</v>
      </c>
      <c r="H898" s="2">
        <f t="shared" si="69"/>
        <v>0.32857871291378343</v>
      </c>
    </row>
    <row r="899" spans="1:8" x14ac:dyDescent="0.3">
      <c r="A899" s="2">
        <v>294060</v>
      </c>
      <c r="B899">
        <v>12914.333333333334</v>
      </c>
      <c r="C899" s="15">
        <f t="shared" ref="C899:C962" si="70">B899/$J$27</f>
        <v>0.29350757575757574</v>
      </c>
      <c r="D899" s="15">
        <f t="shared" ref="D899:D962" si="71">$J$28</f>
        <v>50</v>
      </c>
      <c r="E899" s="2">
        <f t="shared" si="67"/>
        <v>48.53246212121212</v>
      </c>
      <c r="F899" s="2">
        <v>5</v>
      </c>
      <c r="G899" s="2">
        <f t="shared" si="68"/>
        <v>3.532462121212121</v>
      </c>
      <c r="H899" s="2">
        <f t="shared" si="69"/>
        <v>0.31765269056171674</v>
      </c>
    </row>
    <row r="900" spans="1:8" x14ac:dyDescent="0.3">
      <c r="A900" s="2">
        <v>294420</v>
      </c>
      <c r="B900">
        <v>13135.666666666668</v>
      </c>
      <c r="C900" s="15">
        <f t="shared" si="70"/>
        <v>0.2985378787878788</v>
      </c>
      <c r="D900" s="15">
        <f t="shared" si="71"/>
        <v>50</v>
      </c>
      <c r="E900" s="2">
        <f t="shared" ref="E900:E963" si="72">D900-(F900*C900)</f>
        <v>48.507310606060607</v>
      </c>
      <c r="F900" s="2">
        <v>5</v>
      </c>
      <c r="G900" s="2">
        <f t="shared" ref="G900:G963" si="73">F900-(F900*C900)</f>
        <v>3.5073106060606061</v>
      </c>
      <c r="H900" s="2">
        <f t="shared" ref="H900:H963" si="74">LN((F900*E900)/(D900*G900))</f>
        <v>0.32427989304570887</v>
      </c>
    </row>
    <row r="901" spans="1:8" x14ac:dyDescent="0.3">
      <c r="A901" s="2">
        <v>294780</v>
      </c>
      <c r="B901">
        <v>13225.833333333332</v>
      </c>
      <c r="C901" s="15">
        <f t="shared" si="70"/>
        <v>0.30058712121212117</v>
      </c>
      <c r="D901" s="15">
        <f t="shared" si="71"/>
        <v>50</v>
      </c>
      <c r="E901" s="2">
        <f t="shared" si="72"/>
        <v>48.497064393939397</v>
      </c>
      <c r="F901" s="2">
        <v>5</v>
      </c>
      <c r="G901" s="2">
        <f t="shared" si="73"/>
        <v>3.4970643939393939</v>
      </c>
      <c r="H901" s="2">
        <f t="shared" si="74"/>
        <v>0.32699430319391504</v>
      </c>
    </row>
    <row r="902" spans="1:8" x14ac:dyDescent="0.3">
      <c r="A902" s="2">
        <v>295140</v>
      </c>
      <c r="B902">
        <v>13194.833333333334</v>
      </c>
      <c r="C902" s="15">
        <f t="shared" si="70"/>
        <v>0.29988257575757576</v>
      </c>
      <c r="D902" s="15">
        <f t="shared" si="71"/>
        <v>50</v>
      </c>
      <c r="E902" s="2">
        <f t="shared" si="72"/>
        <v>48.500587121212121</v>
      </c>
      <c r="F902" s="2">
        <v>5</v>
      </c>
      <c r="G902" s="2">
        <f t="shared" si="73"/>
        <v>3.5005871212121211</v>
      </c>
      <c r="H902" s="2">
        <f t="shared" si="74"/>
        <v>0.32606010712328165</v>
      </c>
    </row>
    <row r="903" spans="1:8" x14ac:dyDescent="0.3">
      <c r="A903" s="2">
        <v>295500</v>
      </c>
      <c r="B903">
        <v>13019.166666666668</v>
      </c>
      <c r="C903" s="15">
        <f t="shared" si="70"/>
        <v>0.29589015151515152</v>
      </c>
      <c r="D903" s="15">
        <f t="shared" si="71"/>
        <v>50</v>
      </c>
      <c r="E903" s="2">
        <f t="shared" si="72"/>
        <v>48.520549242424245</v>
      </c>
      <c r="F903" s="2">
        <v>5</v>
      </c>
      <c r="G903" s="2">
        <f t="shared" si="73"/>
        <v>3.5205492424242424</v>
      </c>
      <c r="H903" s="2">
        <f t="shared" si="74"/>
        <v>0.32078529871833333</v>
      </c>
    </row>
    <row r="904" spans="1:8" x14ac:dyDescent="0.3">
      <c r="A904" s="2">
        <v>295860</v>
      </c>
      <c r="B904">
        <v>13344.833333333334</v>
      </c>
      <c r="C904" s="15">
        <f t="shared" si="70"/>
        <v>0.30329166666666668</v>
      </c>
      <c r="D904" s="15">
        <f t="shared" si="71"/>
        <v>50</v>
      </c>
      <c r="E904" s="2">
        <f t="shared" si="72"/>
        <v>48.483541666666667</v>
      </c>
      <c r="F904" s="2">
        <v>5</v>
      </c>
      <c r="G904" s="2">
        <f t="shared" si="73"/>
        <v>3.4835416666666665</v>
      </c>
      <c r="H904" s="2">
        <f t="shared" si="74"/>
        <v>0.33058980371241808</v>
      </c>
    </row>
    <row r="905" spans="1:8" x14ac:dyDescent="0.3">
      <c r="A905" s="2">
        <v>296220</v>
      </c>
      <c r="B905">
        <v>13248.333333333334</v>
      </c>
      <c r="C905" s="15">
        <f t="shared" si="70"/>
        <v>0.30109848484848484</v>
      </c>
      <c r="D905" s="15">
        <f t="shared" si="71"/>
        <v>50</v>
      </c>
      <c r="E905" s="2">
        <f t="shared" si="72"/>
        <v>48.494507575757574</v>
      </c>
      <c r="F905" s="2">
        <v>5</v>
      </c>
      <c r="G905" s="2">
        <f t="shared" si="73"/>
        <v>3.4945075757575759</v>
      </c>
      <c r="H905" s="2">
        <f t="shared" si="74"/>
        <v>0.32767298083435148</v>
      </c>
    </row>
    <row r="906" spans="1:8" x14ac:dyDescent="0.3">
      <c r="A906" s="2">
        <v>296580</v>
      </c>
      <c r="B906">
        <v>12954.833333333334</v>
      </c>
      <c r="C906" s="15">
        <f t="shared" si="70"/>
        <v>0.29442803030303033</v>
      </c>
      <c r="D906" s="15">
        <f t="shared" si="71"/>
        <v>50</v>
      </c>
      <c r="E906" s="2">
        <f t="shared" si="72"/>
        <v>48.527859848484852</v>
      </c>
      <c r="F906" s="2">
        <v>5</v>
      </c>
      <c r="G906" s="2">
        <f t="shared" si="73"/>
        <v>3.5278598484848485</v>
      </c>
      <c r="H906" s="2">
        <f t="shared" si="74"/>
        <v>0.31886155802406502</v>
      </c>
    </row>
    <row r="907" spans="1:8" x14ac:dyDescent="0.3">
      <c r="A907" s="2">
        <v>296940</v>
      </c>
      <c r="B907">
        <v>13109.5</v>
      </c>
      <c r="C907" s="15">
        <f t="shared" si="70"/>
        <v>0.2979431818181818</v>
      </c>
      <c r="D907" s="15">
        <f t="shared" si="71"/>
        <v>50</v>
      </c>
      <c r="E907" s="2">
        <f t="shared" si="72"/>
        <v>48.510284090909089</v>
      </c>
      <c r="F907" s="2">
        <v>5</v>
      </c>
      <c r="G907" s="2">
        <f t="shared" si="73"/>
        <v>3.5102840909090909</v>
      </c>
      <c r="H907" s="2">
        <f t="shared" si="74"/>
        <v>0.32349375379951367</v>
      </c>
    </row>
    <row r="908" spans="1:8" x14ac:dyDescent="0.3">
      <c r="A908" s="2">
        <v>297300</v>
      </c>
      <c r="B908">
        <v>13204.333333333334</v>
      </c>
      <c r="C908" s="15">
        <f t="shared" si="70"/>
        <v>0.30009848484848484</v>
      </c>
      <c r="D908" s="15">
        <f t="shared" si="71"/>
        <v>50</v>
      </c>
      <c r="E908" s="2">
        <f t="shared" si="72"/>
        <v>48.499507575757576</v>
      </c>
      <c r="F908" s="2">
        <v>5</v>
      </c>
      <c r="G908" s="2">
        <f t="shared" si="73"/>
        <v>3.4995075757575758</v>
      </c>
      <c r="H908" s="2">
        <f t="shared" si="74"/>
        <v>0.32634628586414821</v>
      </c>
    </row>
    <row r="909" spans="1:8" x14ac:dyDescent="0.3">
      <c r="A909" s="2">
        <v>297660</v>
      </c>
      <c r="B909">
        <v>13070.333333333334</v>
      </c>
      <c r="C909" s="15">
        <f t="shared" si="70"/>
        <v>0.29705303030303032</v>
      </c>
      <c r="D909" s="15">
        <f t="shared" si="71"/>
        <v>50</v>
      </c>
      <c r="E909" s="2">
        <f t="shared" si="72"/>
        <v>48.514734848484849</v>
      </c>
      <c r="F909" s="2">
        <v>5</v>
      </c>
      <c r="G909" s="2">
        <f t="shared" si="73"/>
        <v>3.5147348484848484</v>
      </c>
      <c r="H909" s="2">
        <f t="shared" si="74"/>
        <v>0.32231838198568863</v>
      </c>
    </row>
    <row r="910" spans="1:8" x14ac:dyDescent="0.3">
      <c r="A910" s="2">
        <v>298020</v>
      </c>
      <c r="B910">
        <v>13552.5</v>
      </c>
      <c r="C910" s="15">
        <f t="shared" si="70"/>
        <v>0.30801136363636361</v>
      </c>
      <c r="D910" s="15">
        <f t="shared" si="71"/>
        <v>50</v>
      </c>
      <c r="E910" s="2">
        <f t="shared" si="72"/>
        <v>48.459943181818183</v>
      </c>
      <c r="F910" s="2">
        <v>5</v>
      </c>
      <c r="G910" s="2">
        <f t="shared" si="73"/>
        <v>3.4599431818181818</v>
      </c>
      <c r="H910" s="2">
        <f t="shared" si="74"/>
        <v>0.33690028242278491</v>
      </c>
    </row>
    <row r="911" spans="1:8" x14ac:dyDescent="0.3">
      <c r="A911" s="2">
        <v>298380</v>
      </c>
      <c r="B911">
        <v>13677.666666666666</v>
      </c>
      <c r="C911" s="15">
        <f t="shared" si="70"/>
        <v>0.31085606060606058</v>
      </c>
      <c r="D911" s="15">
        <f t="shared" si="71"/>
        <v>50</v>
      </c>
      <c r="E911" s="2">
        <f t="shared" si="72"/>
        <v>48.445719696969697</v>
      </c>
      <c r="F911" s="2">
        <v>5</v>
      </c>
      <c r="G911" s="2">
        <f t="shared" si="73"/>
        <v>3.445719696969697</v>
      </c>
      <c r="H911" s="2">
        <f t="shared" si="74"/>
        <v>0.3407261034592019</v>
      </c>
    </row>
    <row r="912" spans="1:8" x14ac:dyDescent="0.3">
      <c r="A912" s="2">
        <v>298740</v>
      </c>
      <c r="B912">
        <v>13197.333333333332</v>
      </c>
      <c r="C912" s="15">
        <f t="shared" si="70"/>
        <v>0.29993939393939389</v>
      </c>
      <c r="D912" s="15">
        <f t="shared" si="71"/>
        <v>50</v>
      </c>
      <c r="E912" s="2">
        <f t="shared" si="72"/>
        <v>48.50030303030303</v>
      </c>
      <c r="F912" s="2">
        <v>5</v>
      </c>
      <c r="G912" s="2">
        <f t="shared" si="73"/>
        <v>3.5003030303030305</v>
      </c>
      <c r="H912" s="2">
        <f t="shared" si="74"/>
        <v>0.32613540814324926</v>
      </c>
    </row>
    <row r="913" spans="1:8" x14ac:dyDescent="0.3">
      <c r="A913" s="2">
        <v>299100</v>
      </c>
      <c r="B913">
        <v>13342.833333333334</v>
      </c>
      <c r="C913" s="15">
        <f t="shared" si="70"/>
        <v>0.30324621212121211</v>
      </c>
      <c r="D913" s="15">
        <f t="shared" si="71"/>
        <v>50</v>
      </c>
      <c r="E913" s="2">
        <f t="shared" si="72"/>
        <v>48.48376893939394</v>
      </c>
      <c r="F913" s="2">
        <v>5</v>
      </c>
      <c r="G913" s="2">
        <f t="shared" si="73"/>
        <v>3.4837689393939395</v>
      </c>
      <c r="H913" s="2">
        <f t="shared" si="74"/>
        <v>0.33052925159893387</v>
      </c>
    </row>
    <row r="914" spans="1:8" x14ac:dyDescent="0.3">
      <c r="A914" s="2">
        <v>299460</v>
      </c>
      <c r="B914">
        <v>13213.833333333332</v>
      </c>
      <c r="C914" s="15">
        <f t="shared" si="70"/>
        <v>0.30031439393939391</v>
      </c>
      <c r="D914" s="15">
        <f t="shared" si="71"/>
        <v>50</v>
      </c>
      <c r="E914" s="2">
        <f t="shared" si="72"/>
        <v>48.498428030303032</v>
      </c>
      <c r="F914" s="2">
        <v>5</v>
      </c>
      <c r="G914" s="2">
        <f t="shared" si="73"/>
        <v>3.4984280303030304</v>
      </c>
      <c r="H914" s="2">
        <f t="shared" si="74"/>
        <v>0.32663255927253132</v>
      </c>
    </row>
    <row r="915" spans="1:8" x14ac:dyDescent="0.3">
      <c r="A915" s="2">
        <v>299820</v>
      </c>
      <c r="B915">
        <v>13551.666666666666</v>
      </c>
      <c r="C915" s="15">
        <f t="shared" si="70"/>
        <v>0.30799242424242423</v>
      </c>
      <c r="D915" s="15">
        <f t="shared" si="71"/>
        <v>50</v>
      </c>
      <c r="E915" s="2">
        <f t="shared" si="72"/>
        <v>48.46003787878788</v>
      </c>
      <c r="F915" s="2">
        <v>5</v>
      </c>
      <c r="G915" s="2">
        <f t="shared" si="73"/>
        <v>3.4600378787878787</v>
      </c>
      <c r="H915" s="2">
        <f t="shared" si="74"/>
        <v>0.33687486740836187</v>
      </c>
    </row>
    <row r="916" spans="1:8" x14ac:dyDescent="0.3">
      <c r="A916" s="2">
        <v>300180</v>
      </c>
      <c r="B916">
        <v>13390</v>
      </c>
      <c r="C916" s="15">
        <f t="shared" si="70"/>
        <v>0.30431818181818182</v>
      </c>
      <c r="D916" s="15">
        <f t="shared" si="71"/>
        <v>50</v>
      </c>
      <c r="E916" s="2">
        <f t="shared" si="72"/>
        <v>48.478409090909089</v>
      </c>
      <c r="F916" s="2">
        <v>5</v>
      </c>
      <c r="G916" s="2">
        <f t="shared" si="73"/>
        <v>3.478409090909091</v>
      </c>
      <c r="H916" s="2">
        <f t="shared" si="74"/>
        <v>0.33195840097382506</v>
      </c>
    </row>
    <row r="917" spans="1:8" x14ac:dyDescent="0.3">
      <c r="A917" s="2">
        <v>300540</v>
      </c>
      <c r="B917">
        <v>13146.833333333332</v>
      </c>
      <c r="C917" s="15">
        <f t="shared" si="70"/>
        <v>0.29879166666666662</v>
      </c>
      <c r="D917" s="15">
        <f t="shared" si="71"/>
        <v>50</v>
      </c>
      <c r="E917" s="2">
        <f t="shared" si="72"/>
        <v>48.506041666666668</v>
      </c>
      <c r="F917" s="2">
        <v>5</v>
      </c>
      <c r="G917" s="2">
        <f t="shared" si="73"/>
        <v>3.5060416666666669</v>
      </c>
      <c r="H917" s="2">
        <f t="shared" si="74"/>
        <v>0.32461559682078234</v>
      </c>
    </row>
    <row r="918" spans="1:8" x14ac:dyDescent="0.3">
      <c r="A918" s="2">
        <v>300900</v>
      </c>
      <c r="B918">
        <v>13094.833333333334</v>
      </c>
      <c r="C918" s="15">
        <f t="shared" si="70"/>
        <v>0.2976098484848485</v>
      </c>
      <c r="D918" s="15">
        <f t="shared" si="71"/>
        <v>50</v>
      </c>
      <c r="E918" s="2">
        <f t="shared" si="72"/>
        <v>48.511950757575761</v>
      </c>
      <c r="F918" s="2">
        <v>5</v>
      </c>
      <c r="G918" s="2">
        <f t="shared" si="73"/>
        <v>3.5119507575757574</v>
      </c>
      <c r="H918" s="2">
        <f t="shared" si="74"/>
        <v>0.32305342748561799</v>
      </c>
    </row>
    <row r="919" spans="1:8" x14ac:dyDescent="0.3">
      <c r="A919" s="2">
        <v>301260</v>
      </c>
      <c r="B919">
        <v>13208.166666666666</v>
      </c>
      <c r="C919" s="15">
        <f t="shared" si="70"/>
        <v>0.30018560606060607</v>
      </c>
      <c r="D919" s="15">
        <f t="shared" si="71"/>
        <v>50</v>
      </c>
      <c r="E919" s="2">
        <f t="shared" si="72"/>
        <v>48.499071969696971</v>
      </c>
      <c r="F919" s="2">
        <v>5</v>
      </c>
      <c r="G919" s="2">
        <f t="shared" si="73"/>
        <v>3.4990719696969697</v>
      </c>
      <c r="H919" s="2">
        <f t="shared" si="74"/>
        <v>0.32646178829956052</v>
      </c>
    </row>
    <row r="920" spans="1:8" x14ac:dyDescent="0.3">
      <c r="A920" s="2">
        <v>301620</v>
      </c>
      <c r="B920">
        <v>13450.333333333332</v>
      </c>
      <c r="C920" s="15">
        <f t="shared" si="70"/>
        <v>0.30568939393939393</v>
      </c>
      <c r="D920" s="15">
        <f t="shared" si="71"/>
        <v>50</v>
      </c>
      <c r="E920" s="2">
        <f t="shared" si="72"/>
        <v>48.471553030303028</v>
      </c>
      <c r="F920" s="2">
        <v>5</v>
      </c>
      <c r="G920" s="2">
        <f t="shared" si="73"/>
        <v>3.4715530303030304</v>
      </c>
      <c r="H920" s="2">
        <f t="shared" si="74"/>
        <v>0.33378994441333382</v>
      </c>
    </row>
    <row r="921" spans="1:8" x14ac:dyDescent="0.3">
      <c r="A921" s="2">
        <v>301980</v>
      </c>
      <c r="B921">
        <v>13520.5</v>
      </c>
      <c r="C921" s="15">
        <f t="shared" si="70"/>
        <v>0.30728409090909092</v>
      </c>
      <c r="D921" s="15">
        <f t="shared" si="71"/>
        <v>50</v>
      </c>
      <c r="E921" s="2">
        <f t="shared" si="72"/>
        <v>48.463579545454543</v>
      </c>
      <c r="F921" s="2">
        <v>5</v>
      </c>
      <c r="G921" s="2">
        <f t="shared" si="73"/>
        <v>3.4635795454545453</v>
      </c>
      <c r="H921" s="2">
        <f t="shared" si="74"/>
        <v>0.33592488064743292</v>
      </c>
    </row>
    <row r="922" spans="1:8" x14ac:dyDescent="0.3">
      <c r="A922" s="2">
        <v>302340</v>
      </c>
      <c r="B922">
        <v>13472.666666666668</v>
      </c>
      <c r="C922" s="15">
        <f t="shared" si="70"/>
        <v>0.30619696969696975</v>
      </c>
      <c r="D922" s="15">
        <f t="shared" si="71"/>
        <v>50</v>
      </c>
      <c r="E922" s="2">
        <f t="shared" si="72"/>
        <v>48.469015151515151</v>
      </c>
      <c r="F922" s="2">
        <v>5</v>
      </c>
      <c r="G922" s="2">
        <f t="shared" si="73"/>
        <v>3.4690151515151513</v>
      </c>
      <c r="H922" s="2">
        <f t="shared" si="74"/>
        <v>0.33446890226654824</v>
      </c>
    </row>
    <row r="923" spans="1:8" x14ac:dyDescent="0.3">
      <c r="A923" s="2">
        <v>302700</v>
      </c>
      <c r="B923">
        <v>13459.833333333334</v>
      </c>
      <c r="C923" s="15">
        <f t="shared" si="70"/>
        <v>0.30590530303030306</v>
      </c>
      <c r="D923" s="15">
        <f t="shared" si="71"/>
        <v>50</v>
      </c>
      <c r="E923" s="2">
        <f t="shared" si="72"/>
        <v>48.470473484848483</v>
      </c>
      <c r="F923" s="2">
        <v>5</v>
      </c>
      <c r="G923" s="2">
        <f t="shared" si="73"/>
        <v>3.4704734848484846</v>
      </c>
      <c r="H923" s="2">
        <f t="shared" si="74"/>
        <v>0.33407868981700228</v>
      </c>
    </row>
    <row r="924" spans="1:8" x14ac:dyDescent="0.3">
      <c r="A924" s="2">
        <v>303060</v>
      </c>
      <c r="B924">
        <v>13221.833333333334</v>
      </c>
      <c r="C924" s="15">
        <f t="shared" si="70"/>
        <v>0.30049621212121214</v>
      </c>
      <c r="D924" s="15">
        <f t="shared" si="71"/>
        <v>50</v>
      </c>
      <c r="E924" s="2">
        <f t="shared" si="72"/>
        <v>48.497518939393942</v>
      </c>
      <c r="F924" s="2">
        <v>5</v>
      </c>
      <c r="G924" s="2">
        <f t="shared" si="73"/>
        <v>3.4975189393939394</v>
      </c>
      <c r="H924" s="2">
        <f t="shared" si="74"/>
        <v>0.32687370508590607</v>
      </c>
    </row>
    <row r="925" spans="1:8" x14ac:dyDescent="0.3">
      <c r="A925" s="2">
        <v>303420</v>
      </c>
      <c r="B925">
        <v>13312</v>
      </c>
      <c r="C925" s="15">
        <f t="shared" si="70"/>
        <v>0.30254545454545456</v>
      </c>
      <c r="D925" s="15">
        <f t="shared" si="71"/>
        <v>50</v>
      </c>
      <c r="E925" s="2">
        <f t="shared" si="72"/>
        <v>48.487272727272725</v>
      </c>
      <c r="F925" s="2">
        <v>5</v>
      </c>
      <c r="G925" s="2">
        <f t="shared" si="73"/>
        <v>3.4872727272727273</v>
      </c>
      <c r="H925" s="2">
        <f t="shared" si="74"/>
        <v>0.32959627530052144</v>
      </c>
    </row>
    <row r="926" spans="1:8" x14ac:dyDescent="0.3">
      <c r="A926" s="2">
        <v>303780</v>
      </c>
      <c r="B926">
        <v>13213.5</v>
      </c>
      <c r="C926" s="15">
        <f t="shared" si="70"/>
        <v>0.3003068181818182</v>
      </c>
      <c r="D926" s="15">
        <f t="shared" si="71"/>
        <v>50</v>
      </c>
      <c r="E926" s="2">
        <f t="shared" si="72"/>
        <v>48.49846590909091</v>
      </c>
      <c r="F926" s="2">
        <v>5</v>
      </c>
      <c r="G926" s="2">
        <f t="shared" si="73"/>
        <v>3.4984659090909087</v>
      </c>
      <c r="H926" s="2">
        <f t="shared" si="74"/>
        <v>0.32662251298832584</v>
      </c>
    </row>
    <row r="927" spans="1:8" x14ac:dyDescent="0.3">
      <c r="A927" s="2">
        <v>304140</v>
      </c>
      <c r="B927">
        <v>13565.5</v>
      </c>
      <c r="C927" s="15">
        <f t="shared" si="70"/>
        <v>0.30830681818181815</v>
      </c>
      <c r="D927" s="15">
        <f t="shared" si="71"/>
        <v>50</v>
      </c>
      <c r="E927" s="2">
        <f t="shared" si="72"/>
        <v>48.458465909090911</v>
      </c>
      <c r="F927" s="2">
        <v>5</v>
      </c>
      <c r="G927" s="2">
        <f t="shared" si="73"/>
        <v>3.4584659090909091</v>
      </c>
      <c r="H927" s="2">
        <f t="shared" si="74"/>
        <v>0.33729685317141422</v>
      </c>
    </row>
    <row r="928" spans="1:8" x14ac:dyDescent="0.3">
      <c r="A928" s="2">
        <v>304500</v>
      </c>
      <c r="B928">
        <v>13312.833333333334</v>
      </c>
      <c r="C928" s="15">
        <f t="shared" si="70"/>
        <v>0.30256439393939394</v>
      </c>
      <c r="D928" s="15">
        <f t="shared" si="71"/>
        <v>50</v>
      </c>
      <c r="E928" s="2">
        <f t="shared" si="72"/>
        <v>48.487178030303028</v>
      </c>
      <c r="F928" s="2">
        <v>5</v>
      </c>
      <c r="G928" s="2">
        <f t="shared" si="73"/>
        <v>3.4871780303030304</v>
      </c>
      <c r="H928" s="2">
        <f t="shared" si="74"/>
        <v>0.32962147766256278</v>
      </c>
    </row>
    <row r="929" spans="1:8" x14ac:dyDescent="0.3">
      <c r="A929" s="2">
        <v>304860</v>
      </c>
      <c r="B929">
        <v>13447.166666666668</v>
      </c>
      <c r="C929" s="15">
        <f t="shared" si="70"/>
        <v>0.30561742424242427</v>
      </c>
      <c r="D929" s="15">
        <f t="shared" si="71"/>
        <v>50</v>
      </c>
      <c r="E929" s="2">
        <f t="shared" si="72"/>
        <v>48.471912878787876</v>
      </c>
      <c r="F929" s="2">
        <v>5</v>
      </c>
      <c r="G929" s="2">
        <f t="shared" si="73"/>
        <v>3.4719128787878786</v>
      </c>
      <c r="H929" s="2">
        <f t="shared" si="74"/>
        <v>0.33369371732745934</v>
      </c>
    </row>
    <row r="930" spans="1:8" x14ac:dyDescent="0.3">
      <c r="A930" s="2">
        <v>305220</v>
      </c>
      <c r="B930">
        <v>13421.833333333332</v>
      </c>
      <c r="C930" s="15">
        <f t="shared" si="70"/>
        <v>0.30504166666666666</v>
      </c>
      <c r="D930" s="15">
        <f t="shared" si="71"/>
        <v>50</v>
      </c>
      <c r="E930" s="2">
        <f t="shared" si="72"/>
        <v>48.474791666666668</v>
      </c>
      <c r="F930" s="2">
        <v>5</v>
      </c>
      <c r="G930" s="2">
        <f t="shared" si="73"/>
        <v>3.4747916666666665</v>
      </c>
      <c r="H930" s="2">
        <f t="shared" si="74"/>
        <v>0.33292428519626366</v>
      </c>
    </row>
    <row r="931" spans="1:8" x14ac:dyDescent="0.3">
      <c r="A931" s="2">
        <v>305580</v>
      </c>
      <c r="B931">
        <v>13592.833333333334</v>
      </c>
      <c r="C931" s="15">
        <f t="shared" si="70"/>
        <v>0.30892803030303034</v>
      </c>
      <c r="D931" s="15">
        <f t="shared" si="71"/>
        <v>50</v>
      </c>
      <c r="E931" s="2">
        <f t="shared" si="72"/>
        <v>48.455359848484846</v>
      </c>
      <c r="F931" s="2">
        <v>5</v>
      </c>
      <c r="G931" s="2">
        <f t="shared" si="73"/>
        <v>3.4553598484848482</v>
      </c>
      <c r="H931" s="2">
        <f t="shared" si="74"/>
        <v>0.33813126085337869</v>
      </c>
    </row>
    <row r="932" spans="1:8" x14ac:dyDescent="0.3">
      <c r="A932" s="2">
        <v>305940</v>
      </c>
      <c r="B932">
        <v>13785.666666666666</v>
      </c>
      <c r="C932" s="15">
        <f t="shared" si="70"/>
        <v>0.31331060606060607</v>
      </c>
      <c r="D932" s="15">
        <f t="shared" si="71"/>
        <v>50</v>
      </c>
      <c r="E932" s="2">
        <f t="shared" si="72"/>
        <v>48.433446969696966</v>
      </c>
      <c r="F932" s="2">
        <v>5</v>
      </c>
      <c r="G932" s="2">
        <f t="shared" si="73"/>
        <v>3.4334469696969698</v>
      </c>
      <c r="H932" s="2">
        <f t="shared" si="74"/>
        <v>0.34404083116446654</v>
      </c>
    </row>
    <row r="933" spans="1:8" x14ac:dyDescent="0.3">
      <c r="A933" s="2">
        <v>306300</v>
      </c>
      <c r="B933">
        <v>13679.333333333334</v>
      </c>
      <c r="C933" s="15">
        <f t="shared" si="70"/>
        <v>0.31089393939393939</v>
      </c>
      <c r="D933" s="15">
        <f t="shared" si="71"/>
        <v>50</v>
      </c>
      <c r="E933" s="2">
        <f t="shared" si="72"/>
        <v>48.445530303030303</v>
      </c>
      <c r="F933" s="2">
        <v>5</v>
      </c>
      <c r="G933" s="2">
        <f t="shared" si="73"/>
        <v>3.4455303030303028</v>
      </c>
      <c r="H933" s="2">
        <f t="shared" si="74"/>
        <v>0.34077716054448154</v>
      </c>
    </row>
    <row r="934" spans="1:8" x14ac:dyDescent="0.3">
      <c r="A934" s="2">
        <v>306660</v>
      </c>
      <c r="B934">
        <v>13491.333333333334</v>
      </c>
      <c r="C934" s="15">
        <f t="shared" si="70"/>
        <v>0.30662121212121213</v>
      </c>
      <c r="D934" s="15">
        <f t="shared" si="71"/>
        <v>50</v>
      </c>
      <c r="E934" s="2">
        <f t="shared" si="72"/>
        <v>48.466893939393941</v>
      </c>
      <c r="F934" s="2">
        <v>5</v>
      </c>
      <c r="G934" s="2">
        <f t="shared" si="73"/>
        <v>3.4668939393939393</v>
      </c>
      <c r="H934" s="2">
        <f t="shared" si="74"/>
        <v>0.33503679791389057</v>
      </c>
    </row>
    <row r="935" spans="1:8" x14ac:dyDescent="0.3">
      <c r="A935" s="2">
        <v>307020</v>
      </c>
      <c r="B935">
        <v>13461.333333333334</v>
      </c>
      <c r="C935" s="15">
        <f t="shared" si="70"/>
        <v>0.30593939393939396</v>
      </c>
      <c r="D935" s="15">
        <f t="shared" si="71"/>
        <v>50</v>
      </c>
      <c r="E935" s="2">
        <f t="shared" si="72"/>
        <v>48.470303030303029</v>
      </c>
      <c r="F935" s="2">
        <v>5</v>
      </c>
      <c r="G935" s="2">
        <f t="shared" si="73"/>
        <v>3.4703030303030302</v>
      </c>
      <c r="H935" s="2">
        <f t="shared" si="74"/>
        <v>0.33412428999491073</v>
      </c>
    </row>
    <row r="936" spans="1:8" x14ac:dyDescent="0.3">
      <c r="A936" s="2">
        <v>307380</v>
      </c>
      <c r="B936">
        <v>13405</v>
      </c>
      <c r="C936" s="15">
        <f t="shared" si="70"/>
        <v>0.30465909090909093</v>
      </c>
      <c r="D936" s="15">
        <f t="shared" si="71"/>
        <v>50</v>
      </c>
      <c r="E936" s="2">
        <f t="shared" si="72"/>
        <v>48.476704545454545</v>
      </c>
      <c r="F936" s="2">
        <v>5</v>
      </c>
      <c r="G936" s="2">
        <f t="shared" si="73"/>
        <v>3.4767045454545453</v>
      </c>
      <c r="H936" s="2">
        <f t="shared" si="74"/>
        <v>0.33241339547867332</v>
      </c>
    </row>
    <row r="937" spans="1:8" x14ac:dyDescent="0.3">
      <c r="A937" s="2">
        <v>307740</v>
      </c>
      <c r="B937">
        <v>13527.166666666666</v>
      </c>
      <c r="C937" s="15">
        <f t="shared" si="70"/>
        <v>0.30743560606060605</v>
      </c>
      <c r="D937" s="15">
        <f t="shared" si="71"/>
        <v>50</v>
      </c>
      <c r="E937" s="2">
        <f t="shared" si="72"/>
        <v>48.462821969696968</v>
      </c>
      <c r="F937" s="2">
        <v>5</v>
      </c>
      <c r="G937" s="2">
        <f t="shared" si="73"/>
        <v>3.4628219696969698</v>
      </c>
      <c r="H937" s="2">
        <f t="shared" si="74"/>
        <v>0.33612799883976874</v>
      </c>
    </row>
    <row r="938" spans="1:8" x14ac:dyDescent="0.3">
      <c r="A938" s="2">
        <v>308100</v>
      </c>
      <c r="B938">
        <v>13466.666666666666</v>
      </c>
      <c r="C938" s="15">
        <f t="shared" si="70"/>
        <v>0.30606060606060603</v>
      </c>
      <c r="D938" s="15">
        <f t="shared" si="71"/>
        <v>50</v>
      </c>
      <c r="E938" s="2">
        <f t="shared" si="72"/>
        <v>48.469696969696969</v>
      </c>
      <c r="F938" s="2">
        <v>5</v>
      </c>
      <c r="G938" s="2">
        <f t="shared" si="73"/>
        <v>3.4696969696969697</v>
      </c>
      <c r="H938" s="2">
        <f t="shared" si="74"/>
        <v>0.33428644340123259</v>
      </c>
    </row>
    <row r="939" spans="1:8" x14ac:dyDescent="0.3">
      <c r="A939" s="2">
        <v>308460</v>
      </c>
      <c r="B939">
        <v>13527.5</v>
      </c>
      <c r="C939" s="15">
        <f t="shared" si="70"/>
        <v>0.30744318181818181</v>
      </c>
      <c r="D939" s="15">
        <f t="shared" si="71"/>
        <v>50</v>
      </c>
      <c r="E939" s="2">
        <f t="shared" si="72"/>
        <v>48.462784090909089</v>
      </c>
      <c r="F939" s="2">
        <v>5</v>
      </c>
      <c r="G939" s="2">
        <f t="shared" si="73"/>
        <v>3.462784090909091</v>
      </c>
      <c r="H939" s="2">
        <f t="shared" si="74"/>
        <v>0.33613815599917723</v>
      </c>
    </row>
    <row r="940" spans="1:8" x14ac:dyDescent="0.3">
      <c r="A940" s="2">
        <v>308820</v>
      </c>
      <c r="B940">
        <v>13494.833333333334</v>
      </c>
      <c r="C940" s="15">
        <f t="shared" si="70"/>
        <v>0.3067007575757576</v>
      </c>
      <c r="D940" s="15">
        <f t="shared" si="71"/>
        <v>50</v>
      </c>
      <c r="E940" s="2">
        <f t="shared" si="72"/>
        <v>48.466496212121214</v>
      </c>
      <c r="F940" s="2">
        <v>5</v>
      </c>
      <c r="G940" s="2">
        <f t="shared" si="73"/>
        <v>3.466496212121212</v>
      </c>
      <c r="H940" s="2">
        <f t="shared" si="74"/>
        <v>0.33514331979729112</v>
      </c>
    </row>
    <row r="941" spans="1:8" x14ac:dyDescent="0.3">
      <c r="A941" s="2">
        <v>309180</v>
      </c>
      <c r="B941">
        <v>13600.5</v>
      </c>
      <c r="C941" s="15">
        <f t="shared" si="70"/>
        <v>0.30910227272727275</v>
      </c>
      <c r="D941" s="15">
        <f t="shared" si="71"/>
        <v>50</v>
      </c>
      <c r="E941" s="2">
        <f t="shared" si="72"/>
        <v>48.454488636363635</v>
      </c>
      <c r="F941" s="2">
        <v>5</v>
      </c>
      <c r="G941" s="2">
        <f t="shared" si="73"/>
        <v>3.454488636363636</v>
      </c>
      <c r="H941" s="2">
        <f t="shared" si="74"/>
        <v>0.33836544634052612</v>
      </c>
    </row>
    <row r="942" spans="1:8" x14ac:dyDescent="0.3">
      <c r="A942" s="2">
        <v>309540</v>
      </c>
      <c r="B942">
        <v>13531.666666666668</v>
      </c>
      <c r="C942" s="15">
        <f t="shared" si="70"/>
        <v>0.3075378787878788</v>
      </c>
      <c r="D942" s="15">
        <f t="shared" si="71"/>
        <v>50</v>
      </c>
      <c r="E942" s="2">
        <f t="shared" si="72"/>
        <v>48.462310606060605</v>
      </c>
      <c r="F942" s="2">
        <v>5</v>
      </c>
      <c r="G942" s="2">
        <f t="shared" si="73"/>
        <v>3.4623106060606057</v>
      </c>
      <c r="H942" s="2">
        <f t="shared" si="74"/>
        <v>0.33626513053722001</v>
      </c>
    </row>
    <row r="943" spans="1:8" x14ac:dyDescent="0.3">
      <c r="A943" s="2">
        <v>309900</v>
      </c>
      <c r="B943">
        <v>13594</v>
      </c>
      <c r="C943" s="15">
        <f t="shared" si="70"/>
        <v>0.30895454545454548</v>
      </c>
      <c r="D943" s="15">
        <f t="shared" si="71"/>
        <v>50</v>
      </c>
      <c r="E943" s="2">
        <f t="shared" si="72"/>
        <v>48.455227272727271</v>
      </c>
      <c r="F943" s="2">
        <v>5</v>
      </c>
      <c r="G943" s="2">
        <f t="shared" si="73"/>
        <v>3.4552272727272726</v>
      </c>
      <c r="H943" s="2">
        <f t="shared" si="74"/>
        <v>0.33816689369450426</v>
      </c>
    </row>
    <row r="944" spans="1:8" x14ac:dyDescent="0.3">
      <c r="A944" s="2">
        <v>310260</v>
      </c>
      <c r="B944">
        <v>13509</v>
      </c>
      <c r="C944" s="15">
        <f t="shared" si="70"/>
        <v>0.30702272727272728</v>
      </c>
      <c r="D944" s="15">
        <f t="shared" si="71"/>
        <v>50</v>
      </c>
      <c r="E944" s="2">
        <f t="shared" si="72"/>
        <v>48.464886363636367</v>
      </c>
      <c r="F944" s="2">
        <v>5</v>
      </c>
      <c r="G944" s="2">
        <f t="shared" si="73"/>
        <v>3.4648863636363636</v>
      </c>
      <c r="H944" s="2">
        <f t="shared" si="74"/>
        <v>0.33557461362116936</v>
      </c>
    </row>
    <row r="945" spans="1:8" x14ac:dyDescent="0.3">
      <c r="A945" s="2">
        <v>310620</v>
      </c>
      <c r="B945">
        <v>13733.666666666666</v>
      </c>
      <c r="C945" s="15">
        <f t="shared" si="70"/>
        <v>0.31212878787878784</v>
      </c>
      <c r="D945" s="15">
        <f t="shared" si="71"/>
        <v>50</v>
      </c>
      <c r="E945" s="2">
        <f t="shared" si="72"/>
        <v>48.439356060606059</v>
      </c>
      <c r="F945" s="2">
        <v>5</v>
      </c>
      <c r="G945" s="2">
        <f t="shared" si="73"/>
        <v>3.4393560606060607</v>
      </c>
      <c r="H945" s="2">
        <f t="shared" si="74"/>
        <v>0.34244326987748314</v>
      </c>
    </row>
    <row r="946" spans="1:8" x14ac:dyDescent="0.3">
      <c r="A946" s="2">
        <v>310980</v>
      </c>
      <c r="B946">
        <v>13287.333333333334</v>
      </c>
      <c r="C946" s="15">
        <f t="shared" si="70"/>
        <v>0.30198484848484852</v>
      </c>
      <c r="D946" s="15">
        <f t="shared" si="71"/>
        <v>50</v>
      </c>
      <c r="E946" s="2">
        <f t="shared" si="72"/>
        <v>48.490075757575759</v>
      </c>
      <c r="F946" s="2">
        <v>5</v>
      </c>
      <c r="G946" s="2">
        <f t="shared" si="73"/>
        <v>3.4900757575757573</v>
      </c>
      <c r="H946" s="2">
        <f t="shared" si="74"/>
        <v>0.3288506174354911</v>
      </c>
    </row>
    <row r="947" spans="1:8" x14ac:dyDescent="0.3">
      <c r="A947" s="2">
        <v>311340</v>
      </c>
      <c r="B947">
        <v>13597</v>
      </c>
      <c r="C947" s="15">
        <f t="shared" si="70"/>
        <v>0.30902272727272728</v>
      </c>
      <c r="D947" s="15">
        <f t="shared" si="71"/>
        <v>50</v>
      </c>
      <c r="E947" s="2">
        <f t="shared" si="72"/>
        <v>48.454886363636362</v>
      </c>
      <c r="F947" s="2">
        <v>5</v>
      </c>
      <c r="G947" s="2">
        <f t="shared" si="73"/>
        <v>3.4548863636363638</v>
      </c>
      <c r="H947" s="2">
        <f t="shared" si="74"/>
        <v>0.3382585277263826</v>
      </c>
    </row>
    <row r="948" spans="1:8" x14ac:dyDescent="0.3">
      <c r="A948" s="2">
        <v>311700</v>
      </c>
      <c r="B948">
        <v>13881.166666666666</v>
      </c>
      <c r="C948" s="15">
        <f t="shared" si="70"/>
        <v>0.31548106060606057</v>
      </c>
      <c r="D948" s="15">
        <f t="shared" si="71"/>
        <v>50</v>
      </c>
      <c r="E948" s="2">
        <f t="shared" si="72"/>
        <v>48.422594696969696</v>
      </c>
      <c r="F948" s="2">
        <v>5</v>
      </c>
      <c r="G948" s="2">
        <f t="shared" si="73"/>
        <v>3.4225946969696972</v>
      </c>
      <c r="H948" s="2">
        <f t="shared" si="74"/>
        <v>0.34698249763385325</v>
      </c>
    </row>
    <row r="949" spans="1:8" x14ac:dyDescent="0.3">
      <c r="A949" s="2">
        <v>312060</v>
      </c>
      <c r="B949">
        <v>13673.333333333334</v>
      </c>
      <c r="C949" s="15">
        <f t="shared" si="70"/>
        <v>0.31075757575757579</v>
      </c>
      <c r="D949" s="15">
        <f t="shared" si="71"/>
        <v>50</v>
      </c>
      <c r="E949" s="2">
        <f t="shared" si="72"/>
        <v>48.44621212121212</v>
      </c>
      <c r="F949" s="2">
        <v>5</v>
      </c>
      <c r="G949" s="2">
        <f t="shared" si="73"/>
        <v>3.4462121212121213</v>
      </c>
      <c r="H949" s="2">
        <f t="shared" si="74"/>
        <v>0.34059336910410098</v>
      </c>
    </row>
    <row r="950" spans="1:8" x14ac:dyDescent="0.3">
      <c r="A950" s="2">
        <v>312420</v>
      </c>
      <c r="B950">
        <v>13562</v>
      </c>
      <c r="C950" s="15">
        <f t="shared" si="70"/>
        <v>0.30822727272727274</v>
      </c>
      <c r="D950" s="15">
        <f t="shared" si="71"/>
        <v>50</v>
      </c>
      <c r="E950" s="2">
        <f t="shared" si="72"/>
        <v>48.458863636363638</v>
      </c>
      <c r="F950" s="2">
        <v>5</v>
      </c>
      <c r="G950" s="2">
        <f t="shared" si="73"/>
        <v>3.4588636363636365</v>
      </c>
      <c r="H950" s="2">
        <f t="shared" si="74"/>
        <v>0.3371900662730648</v>
      </c>
    </row>
    <row r="951" spans="1:8" x14ac:dyDescent="0.3">
      <c r="A951" s="2">
        <v>312780</v>
      </c>
      <c r="B951">
        <v>13687.666666666666</v>
      </c>
      <c r="C951" s="15">
        <f t="shared" si="70"/>
        <v>0.31108333333333332</v>
      </c>
      <c r="D951" s="15">
        <f t="shared" si="71"/>
        <v>50</v>
      </c>
      <c r="E951" s="2">
        <f t="shared" si="72"/>
        <v>48.444583333333334</v>
      </c>
      <c r="F951" s="2">
        <v>5</v>
      </c>
      <c r="G951" s="2">
        <f t="shared" si="73"/>
        <v>3.4445833333333331</v>
      </c>
      <c r="H951" s="2">
        <f t="shared" si="74"/>
        <v>0.34103249107049805</v>
      </c>
    </row>
    <row r="952" spans="1:8" x14ac:dyDescent="0.3">
      <c r="A952" s="2">
        <v>313140</v>
      </c>
      <c r="B952">
        <v>13810.333333333334</v>
      </c>
      <c r="C952" s="15">
        <f t="shared" si="70"/>
        <v>0.31387121212121216</v>
      </c>
      <c r="D952" s="15">
        <f t="shared" si="71"/>
        <v>50</v>
      </c>
      <c r="E952" s="2">
        <f t="shared" si="72"/>
        <v>48.430643939393939</v>
      </c>
      <c r="F952" s="2">
        <v>5</v>
      </c>
      <c r="G952" s="2">
        <f t="shared" si="73"/>
        <v>3.4306439393939394</v>
      </c>
      <c r="H952" s="2">
        <f t="shared" si="74"/>
        <v>0.34479967863410949</v>
      </c>
    </row>
    <row r="953" spans="1:8" x14ac:dyDescent="0.3">
      <c r="A953" s="2">
        <v>313500</v>
      </c>
      <c r="B953">
        <v>13761.833333333334</v>
      </c>
      <c r="C953" s="15">
        <f t="shared" si="70"/>
        <v>0.3127689393939394</v>
      </c>
      <c r="D953" s="15">
        <f t="shared" si="71"/>
        <v>50</v>
      </c>
      <c r="E953" s="2">
        <f t="shared" si="72"/>
        <v>48.436155303030304</v>
      </c>
      <c r="F953" s="2">
        <v>5</v>
      </c>
      <c r="G953" s="2">
        <f t="shared" si="73"/>
        <v>3.4361553030303029</v>
      </c>
      <c r="H953" s="2">
        <f t="shared" si="74"/>
        <v>0.34330825036129464</v>
      </c>
    </row>
    <row r="954" spans="1:8" x14ac:dyDescent="0.3">
      <c r="A954" s="2">
        <v>313860</v>
      </c>
      <c r="B954">
        <v>13914.5</v>
      </c>
      <c r="C954" s="15">
        <f t="shared" si="70"/>
        <v>0.31623863636363636</v>
      </c>
      <c r="D954" s="15">
        <f t="shared" si="71"/>
        <v>50</v>
      </c>
      <c r="E954" s="2">
        <f t="shared" si="72"/>
        <v>48.418806818181821</v>
      </c>
      <c r="F954" s="2">
        <v>5</v>
      </c>
      <c r="G954" s="2">
        <f t="shared" si="73"/>
        <v>3.4188068181818183</v>
      </c>
      <c r="H954" s="2">
        <f t="shared" si="74"/>
        <v>0.34801160925020419</v>
      </c>
    </row>
    <row r="955" spans="1:8" x14ac:dyDescent="0.3">
      <c r="A955" s="2">
        <v>314220</v>
      </c>
      <c r="B955">
        <v>13613.166666666668</v>
      </c>
      <c r="C955" s="15">
        <f t="shared" si="70"/>
        <v>0.30939015151515153</v>
      </c>
      <c r="D955" s="15">
        <f t="shared" si="71"/>
        <v>50</v>
      </c>
      <c r="E955" s="2">
        <f t="shared" si="72"/>
        <v>48.453049242424242</v>
      </c>
      <c r="F955" s="2">
        <v>5</v>
      </c>
      <c r="G955" s="2">
        <f t="shared" si="73"/>
        <v>3.4530492424242425</v>
      </c>
      <c r="H955" s="2">
        <f t="shared" si="74"/>
        <v>0.33875250015054814</v>
      </c>
    </row>
    <row r="956" spans="1:8" x14ac:dyDescent="0.3">
      <c r="A956" s="2">
        <v>314580</v>
      </c>
      <c r="B956">
        <v>13842</v>
      </c>
      <c r="C956" s="15">
        <f t="shared" si="70"/>
        <v>0.31459090909090909</v>
      </c>
      <c r="D956" s="15">
        <f t="shared" si="71"/>
        <v>50</v>
      </c>
      <c r="E956" s="2">
        <f t="shared" si="72"/>
        <v>48.427045454545457</v>
      </c>
      <c r="F956" s="2">
        <v>5</v>
      </c>
      <c r="G956" s="2">
        <f t="shared" si="73"/>
        <v>3.4270454545454543</v>
      </c>
      <c r="H956" s="2">
        <f t="shared" si="74"/>
        <v>0.34577484858705759</v>
      </c>
    </row>
    <row r="957" spans="1:8" x14ac:dyDescent="0.3">
      <c r="A957" s="2">
        <v>314940</v>
      </c>
      <c r="B957">
        <v>13769.166666666668</v>
      </c>
      <c r="C957" s="15">
        <f t="shared" si="70"/>
        <v>0.31293560606060611</v>
      </c>
      <c r="D957" s="15">
        <f t="shared" si="71"/>
        <v>50</v>
      </c>
      <c r="E957" s="2">
        <f t="shared" si="72"/>
        <v>48.435321969696972</v>
      </c>
      <c r="F957" s="2">
        <v>5</v>
      </c>
      <c r="G957" s="2">
        <f t="shared" si="73"/>
        <v>3.4353219696969695</v>
      </c>
      <c r="H957" s="2">
        <f t="shared" si="74"/>
        <v>0.34353359395926036</v>
      </c>
    </row>
    <row r="958" spans="1:8" x14ac:dyDescent="0.3">
      <c r="A958" s="2">
        <v>315300</v>
      </c>
      <c r="B958">
        <v>13545</v>
      </c>
      <c r="C958" s="15">
        <f t="shared" si="70"/>
        <v>0.30784090909090911</v>
      </c>
      <c r="D958" s="15">
        <f t="shared" si="71"/>
        <v>50</v>
      </c>
      <c r="E958" s="2">
        <f t="shared" si="72"/>
        <v>48.460795454545455</v>
      </c>
      <c r="F958" s="2">
        <v>5</v>
      </c>
      <c r="G958" s="2">
        <f t="shared" si="73"/>
        <v>3.4607954545454547</v>
      </c>
      <c r="H958" s="2">
        <f t="shared" si="74"/>
        <v>0.33667157411784215</v>
      </c>
    </row>
    <row r="959" spans="1:8" x14ac:dyDescent="0.3">
      <c r="A959" s="2">
        <v>315660</v>
      </c>
      <c r="B959">
        <v>14143.166666666668</v>
      </c>
      <c r="C959" s="15">
        <f t="shared" si="70"/>
        <v>0.32143560606060606</v>
      </c>
      <c r="D959" s="15">
        <f t="shared" si="71"/>
        <v>50</v>
      </c>
      <c r="E959" s="2">
        <f t="shared" si="72"/>
        <v>48.392821969696968</v>
      </c>
      <c r="F959" s="2">
        <v>5</v>
      </c>
      <c r="G959" s="2">
        <f t="shared" si="73"/>
        <v>3.3928219696969695</v>
      </c>
      <c r="H959" s="2">
        <f t="shared" si="74"/>
        <v>0.35510438877339279</v>
      </c>
    </row>
    <row r="960" spans="1:8" x14ac:dyDescent="0.3">
      <c r="A960" s="2">
        <v>316020</v>
      </c>
      <c r="B960">
        <v>13767.5</v>
      </c>
      <c r="C960" s="15">
        <f t="shared" si="70"/>
        <v>0.3128977272727273</v>
      </c>
      <c r="D960" s="15">
        <f t="shared" si="71"/>
        <v>50</v>
      </c>
      <c r="E960" s="2">
        <f t="shared" si="72"/>
        <v>48.435511363636365</v>
      </c>
      <c r="F960" s="2">
        <v>5</v>
      </c>
      <c r="G960" s="2">
        <f t="shared" si="73"/>
        <v>3.4355113636363637</v>
      </c>
      <c r="H960" s="2">
        <f t="shared" si="74"/>
        <v>0.3434823743651032</v>
      </c>
    </row>
    <row r="961" spans="1:8" x14ac:dyDescent="0.3">
      <c r="A961" s="2">
        <v>316380</v>
      </c>
      <c r="B961">
        <v>13928.333333333332</v>
      </c>
      <c r="C961" s="15">
        <f t="shared" si="70"/>
        <v>0.31655303030303028</v>
      </c>
      <c r="D961" s="15">
        <f t="shared" si="71"/>
        <v>50</v>
      </c>
      <c r="E961" s="2">
        <f t="shared" si="72"/>
        <v>48.417234848484846</v>
      </c>
      <c r="F961" s="2">
        <v>5</v>
      </c>
      <c r="G961" s="2">
        <f t="shared" si="73"/>
        <v>3.4172348484848487</v>
      </c>
      <c r="H961" s="2">
        <f t="shared" si="74"/>
        <v>0.34843904904571543</v>
      </c>
    </row>
    <row r="962" spans="1:8" x14ac:dyDescent="0.3">
      <c r="A962" s="2">
        <v>316740</v>
      </c>
      <c r="B962">
        <v>13872</v>
      </c>
      <c r="C962" s="15">
        <f t="shared" si="70"/>
        <v>0.31527272727272726</v>
      </c>
      <c r="D962" s="15">
        <f t="shared" si="71"/>
        <v>50</v>
      </c>
      <c r="E962" s="2">
        <f t="shared" si="72"/>
        <v>48.423636363636362</v>
      </c>
      <c r="F962" s="2">
        <v>5</v>
      </c>
      <c r="G962" s="2">
        <f t="shared" si="73"/>
        <v>3.4236363636363638</v>
      </c>
      <c r="H962" s="2">
        <f t="shared" si="74"/>
        <v>0.34669970571218117</v>
      </c>
    </row>
    <row r="963" spans="1:8" x14ac:dyDescent="0.3">
      <c r="A963" s="2">
        <v>317100</v>
      </c>
      <c r="B963">
        <v>13825</v>
      </c>
      <c r="C963" s="15">
        <f t="shared" ref="C963:C1002" si="75">B963/$J$27</f>
        <v>0.31420454545454546</v>
      </c>
      <c r="D963" s="15">
        <f t="shared" ref="D963:D1002" si="76">$J$28</f>
        <v>50</v>
      </c>
      <c r="E963" s="2">
        <f t="shared" si="72"/>
        <v>48.428977272727273</v>
      </c>
      <c r="F963" s="2">
        <v>5</v>
      </c>
      <c r="G963" s="2">
        <f t="shared" si="73"/>
        <v>3.4289772727272725</v>
      </c>
      <c r="H963" s="2">
        <f t="shared" si="74"/>
        <v>0.34525120005934784</v>
      </c>
    </row>
    <row r="964" spans="1:8" x14ac:dyDescent="0.3">
      <c r="A964" s="2">
        <v>317460</v>
      </c>
      <c r="B964">
        <v>13882.833333333334</v>
      </c>
      <c r="C964" s="15">
        <f t="shared" si="75"/>
        <v>0.31551893939393943</v>
      </c>
      <c r="D964" s="15">
        <f t="shared" si="76"/>
        <v>50</v>
      </c>
      <c r="E964" s="2">
        <f t="shared" ref="E964:E1002" si="77">D964-(F964*C964)</f>
        <v>48.422405303030303</v>
      </c>
      <c r="F964" s="2">
        <v>5</v>
      </c>
      <c r="G964" s="2">
        <f t="shared" ref="G964:G1002" si="78">F964-(F964*C964)</f>
        <v>3.4224053030303025</v>
      </c>
      <c r="H964" s="2">
        <f t="shared" ref="H964:H1002" si="79">LN((F964*E964)/(D964*G964))</f>
        <v>0.34703392424738211</v>
      </c>
    </row>
    <row r="965" spans="1:8" x14ac:dyDescent="0.3">
      <c r="A965" s="2">
        <v>317820</v>
      </c>
      <c r="B965">
        <v>13544.666666666666</v>
      </c>
      <c r="C965" s="15">
        <f t="shared" si="75"/>
        <v>0.30783333333333329</v>
      </c>
      <c r="D965" s="15">
        <f t="shared" si="76"/>
        <v>50</v>
      </c>
      <c r="E965" s="2">
        <f t="shared" si="77"/>
        <v>48.460833333333333</v>
      </c>
      <c r="F965" s="2">
        <v>5</v>
      </c>
      <c r="G965" s="2">
        <f t="shared" si="78"/>
        <v>3.4608333333333334</v>
      </c>
      <c r="H965" s="2">
        <f t="shared" si="79"/>
        <v>0.33666141070492761</v>
      </c>
    </row>
    <row r="966" spans="1:8" x14ac:dyDescent="0.3">
      <c r="A966" s="2">
        <v>318180</v>
      </c>
      <c r="B966">
        <v>14084.166666666666</v>
      </c>
      <c r="C966" s="15">
        <f t="shared" si="75"/>
        <v>0.32009469696969695</v>
      </c>
      <c r="D966" s="15">
        <f t="shared" si="76"/>
        <v>50</v>
      </c>
      <c r="E966" s="2">
        <f t="shared" si="77"/>
        <v>48.399526515151514</v>
      </c>
      <c r="F966" s="2">
        <v>5</v>
      </c>
      <c r="G966" s="2">
        <f t="shared" si="78"/>
        <v>3.399526515151515</v>
      </c>
      <c r="H966" s="2">
        <f t="shared" si="79"/>
        <v>0.35326877626093306</v>
      </c>
    </row>
    <row r="967" spans="1:8" x14ac:dyDescent="0.3">
      <c r="A967" s="2">
        <v>318540</v>
      </c>
      <c r="B967">
        <v>13931.833333333332</v>
      </c>
      <c r="C967" s="15">
        <f t="shared" si="75"/>
        <v>0.31663257575757575</v>
      </c>
      <c r="D967" s="15">
        <f t="shared" si="76"/>
        <v>50</v>
      </c>
      <c r="E967" s="2">
        <f t="shared" si="77"/>
        <v>48.416837121212119</v>
      </c>
      <c r="F967" s="2">
        <v>5</v>
      </c>
      <c r="G967" s="2">
        <f t="shared" si="78"/>
        <v>3.4168371212121214</v>
      </c>
      <c r="H967" s="2">
        <f t="shared" si="79"/>
        <v>0.34854722983233677</v>
      </c>
    </row>
    <row r="968" spans="1:8" x14ac:dyDescent="0.3">
      <c r="A968" s="2">
        <v>318900</v>
      </c>
      <c r="B968">
        <v>13845.333333333334</v>
      </c>
      <c r="C968" s="15">
        <f t="shared" si="75"/>
        <v>0.31466666666666671</v>
      </c>
      <c r="D968" s="15">
        <f t="shared" si="76"/>
        <v>50</v>
      </c>
      <c r="E968" s="2">
        <f t="shared" si="77"/>
        <v>48.426666666666669</v>
      </c>
      <c r="F968" s="2">
        <v>5</v>
      </c>
      <c r="G968" s="2">
        <f t="shared" si="78"/>
        <v>3.4266666666666667</v>
      </c>
      <c r="H968" s="2">
        <f t="shared" si="79"/>
        <v>0.34587756183191848</v>
      </c>
    </row>
    <row r="969" spans="1:8" x14ac:dyDescent="0.3">
      <c r="A969" s="2">
        <v>319260</v>
      </c>
      <c r="B969">
        <v>13843</v>
      </c>
      <c r="C969" s="15">
        <f t="shared" si="75"/>
        <v>0.31461363636363637</v>
      </c>
      <c r="D969" s="15">
        <f t="shared" si="76"/>
        <v>50</v>
      </c>
      <c r="E969" s="2">
        <f t="shared" si="77"/>
        <v>48.426931818181821</v>
      </c>
      <c r="F969" s="2">
        <v>5</v>
      </c>
      <c r="G969" s="2">
        <f t="shared" si="78"/>
        <v>3.426931818181818</v>
      </c>
      <c r="H969" s="2">
        <f t="shared" si="79"/>
        <v>0.34580566128406792</v>
      </c>
    </row>
    <row r="970" spans="1:8" x14ac:dyDescent="0.3">
      <c r="A970" s="2">
        <v>319620</v>
      </c>
      <c r="B970">
        <v>14006.166666666666</v>
      </c>
      <c r="C970" s="15">
        <f t="shared" si="75"/>
        <v>0.31832196969696969</v>
      </c>
      <c r="D970" s="15">
        <f t="shared" si="76"/>
        <v>50</v>
      </c>
      <c r="E970" s="2">
        <f t="shared" si="77"/>
        <v>48.40839015151515</v>
      </c>
      <c r="F970" s="2">
        <v>5</v>
      </c>
      <c r="G970" s="2">
        <f t="shared" si="78"/>
        <v>3.4083901515151513</v>
      </c>
      <c r="H970" s="2">
        <f t="shared" si="79"/>
        <v>0.35084797245004018</v>
      </c>
    </row>
    <row r="971" spans="1:8" x14ac:dyDescent="0.3">
      <c r="A971" s="2">
        <v>319980</v>
      </c>
      <c r="B971">
        <v>13920.166666666666</v>
      </c>
      <c r="C971" s="15">
        <f t="shared" si="75"/>
        <v>0.31636742424242426</v>
      </c>
      <c r="D971" s="15">
        <f t="shared" si="76"/>
        <v>50</v>
      </c>
      <c r="E971" s="2">
        <f t="shared" si="77"/>
        <v>48.418162878787882</v>
      </c>
      <c r="F971" s="2">
        <v>5</v>
      </c>
      <c r="G971" s="2">
        <f t="shared" si="78"/>
        <v>3.4181628787878786</v>
      </c>
      <c r="H971" s="2">
        <f t="shared" si="79"/>
        <v>0.3481866796225041</v>
      </c>
    </row>
    <row r="972" spans="1:8" x14ac:dyDescent="0.3">
      <c r="A972" s="2">
        <v>320340</v>
      </c>
      <c r="B972">
        <v>13981.666666666668</v>
      </c>
      <c r="C972" s="15">
        <f t="shared" si="75"/>
        <v>0.31776515151515156</v>
      </c>
      <c r="D972" s="15">
        <f t="shared" si="76"/>
        <v>50</v>
      </c>
      <c r="E972" s="2">
        <f t="shared" si="77"/>
        <v>48.411174242424245</v>
      </c>
      <c r="F972" s="2">
        <v>5</v>
      </c>
      <c r="G972" s="2">
        <f t="shared" si="78"/>
        <v>3.4111742424242424</v>
      </c>
      <c r="H972" s="2">
        <f t="shared" si="79"/>
        <v>0.35008898222213214</v>
      </c>
    </row>
    <row r="973" spans="1:8" x14ac:dyDescent="0.3">
      <c r="A973" s="2">
        <v>320700</v>
      </c>
      <c r="B973">
        <v>13943.833333333334</v>
      </c>
      <c r="C973" s="15">
        <f t="shared" si="75"/>
        <v>0.31690530303030306</v>
      </c>
      <c r="D973" s="15">
        <f t="shared" si="76"/>
        <v>50</v>
      </c>
      <c r="E973" s="2">
        <f t="shared" si="77"/>
        <v>48.415473484848484</v>
      </c>
      <c r="F973" s="2">
        <v>5</v>
      </c>
      <c r="G973" s="2">
        <f t="shared" si="78"/>
        <v>3.4154734848484845</v>
      </c>
      <c r="H973" s="2">
        <f t="shared" si="79"/>
        <v>0.34891823775888858</v>
      </c>
    </row>
    <row r="974" spans="1:8" x14ac:dyDescent="0.3">
      <c r="A974" s="2">
        <v>321060</v>
      </c>
      <c r="B974">
        <v>13999</v>
      </c>
      <c r="C974" s="15">
        <f t="shared" si="75"/>
        <v>0.31815909090909089</v>
      </c>
      <c r="D974" s="15">
        <f t="shared" si="76"/>
        <v>50</v>
      </c>
      <c r="E974" s="2">
        <f t="shared" si="77"/>
        <v>48.409204545454543</v>
      </c>
      <c r="F974" s="2">
        <v>5</v>
      </c>
      <c r="G974" s="2">
        <f t="shared" si="78"/>
        <v>3.4092045454545454</v>
      </c>
      <c r="H974" s="2">
        <f t="shared" si="79"/>
        <v>0.35062588625046437</v>
      </c>
    </row>
    <row r="975" spans="1:8" x14ac:dyDescent="0.3">
      <c r="A975" s="2">
        <v>321420</v>
      </c>
      <c r="B975">
        <v>13952.333333333334</v>
      </c>
      <c r="C975" s="15">
        <f t="shared" si="75"/>
        <v>0.31709848484848485</v>
      </c>
      <c r="D975" s="15">
        <f t="shared" si="76"/>
        <v>50</v>
      </c>
      <c r="E975" s="2">
        <f t="shared" si="77"/>
        <v>48.414507575757575</v>
      </c>
      <c r="F975" s="2">
        <v>5</v>
      </c>
      <c r="G975" s="2">
        <f t="shared" si="78"/>
        <v>3.4145075757575758</v>
      </c>
      <c r="H975" s="2">
        <f t="shared" si="79"/>
        <v>0.34918113099684095</v>
      </c>
    </row>
    <row r="976" spans="1:8" x14ac:dyDescent="0.3">
      <c r="A976" s="2">
        <v>321780</v>
      </c>
      <c r="B976">
        <v>14056.666666666668</v>
      </c>
      <c r="C976" s="15">
        <f t="shared" si="75"/>
        <v>0.31946969696969701</v>
      </c>
      <c r="D976" s="15">
        <f t="shared" si="76"/>
        <v>50</v>
      </c>
      <c r="E976" s="2">
        <f t="shared" si="77"/>
        <v>48.402651515151518</v>
      </c>
      <c r="F976" s="2">
        <v>5</v>
      </c>
      <c r="G976" s="2">
        <f t="shared" si="78"/>
        <v>3.4026515151515149</v>
      </c>
      <c r="H976" s="2">
        <f t="shared" si="79"/>
        <v>0.35241451751004066</v>
      </c>
    </row>
    <row r="977" spans="1:8" x14ac:dyDescent="0.3">
      <c r="A977" s="2">
        <v>322140</v>
      </c>
      <c r="B977">
        <v>14018.5</v>
      </c>
      <c r="C977" s="15">
        <f t="shared" si="75"/>
        <v>0.31860227272727271</v>
      </c>
      <c r="D977" s="15">
        <f t="shared" si="76"/>
        <v>50</v>
      </c>
      <c r="E977" s="2">
        <f t="shared" si="77"/>
        <v>48.406988636363636</v>
      </c>
      <c r="F977" s="2">
        <v>5</v>
      </c>
      <c r="G977" s="2">
        <f t="shared" si="78"/>
        <v>3.4069886363636366</v>
      </c>
      <c r="H977" s="2">
        <f t="shared" si="79"/>
        <v>0.35123030032389263</v>
      </c>
    </row>
    <row r="978" spans="1:8" x14ac:dyDescent="0.3">
      <c r="A978" s="2">
        <v>322500</v>
      </c>
      <c r="B978">
        <v>13900.333333333334</v>
      </c>
      <c r="C978" s="15">
        <f t="shared" si="75"/>
        <v>0.31591666666666668</v>
      </c>
      <c r="D978" s="15">
        <f t="shared" si="76"/>
        <v>50</v>
      </c>
      <c r="E978" s="2">
        <f t="shared" si="77"/>
        <v>48.420416666666668</v>
      </c>
      <c r="F978" s="2">
        <v>5</v>
      </c>
      <c r="G978" s="2">
        <f t="shared" si="78"/>
        <v>3.4204166666666667</v>
      </c>
      <c r="H978" s="2">
        <f t="shared" si="79"/>
        <v>0.34757408772614712</v>
      </c>
    </row>
    <row r="979" spans="1:8" x14ac:dyDescent="0.3">
      <c r="A979" s="2">
        <v>322860</v>
      </c>
      <c r="B979">
        <v>14302.666666666666</v>
      </c>
      <c r="C979" s="15">
        <f t="shared" si="75"/>
        <v>0.32506060606060605</v>
      </c>
      <c r="D979" s="15">
        <f t="shared" si="76"/>
        <v>50</v>
      </c>
      <c r="E979" s="2">
        <f t="shared" si="77"/>
        <v>48.37469696969697</v>
      </c>
      <c r="F979" s="2">
        <v>5</v>
      </c>
      <c r="G979" s="2">
        <f t="shared" si="78"/>
        <v>3.37469696969697</v>
      </c>
      <c r="H979" s="2">
        <f t="shared" si="79"/>
        <v>0.36008626060700166</v>
      </c>
    </row>
    <row r="980" spans="1:8" x14ac:dyDescent="0.3">
      <c r="A980" s="2">
        <v>323220</v>
      </c>
      <c r="B980">
        <v>14073.833333333334</v>
      </c>
      <c r="C980" s="15">
        <f t="shared" si="75"/>
        <v>0.3198598484848485</v>
      </c>
      <c r="D980" s="15">
        <f t="shared" si="76"/>
        <v>50</v>
      </c>
      <c r="E980" s="2">
        <f t="shared" si="77"/>
        <v>48.400700757575756</v>
      </c>
      <c r="F980" s="2">
        <v>5</v>
      </c>
      <c r="G980" s="2">
        <f t="shared" si="78"/>
        <v>3.4007007575757573</v>
      </c>
      <c r="H980" s="2">
        <f t="shared" si="79"/>
        <v>0.35294768353133366</v>
      </c>
    </row>
    <row r="981" spans="1:8" x14ac:dyDescent="0.3">
      <c r="A981" s="2">
        <v>323580</v>
      </c>
      <c r="B981">
        <v>13950.166666666666</v>
      </c>
      <c r="C981" s="15">
        <f t="shared" si="75"/>
        <v>0.31704924242424243</v>
      </c>
      <c r="D981" s="15">
        <f t="shared" si="76"/>
        <v>50</v>
      </c>
      <c r="E981" s="2">
        <f t="shared" si="77"/>
        <v>48.414753787878787</v>
      </c>
      <c r="F981" s="2">
        <v>5</v>
      </c>
      <c r="G981" s="2">
        <f t="shared" si="78"/>
        <v>3.4147537878787881</v>
      </c>
      <c r="H981" s="2">
        <f t="shared" si="79"/>
        <v>0.34911411143531729</v>
      </c>
    </row>
    <row r="982" spans="1:8" x14ac:dyDescent="0.3">
      <c r="A982" s="2">
        <v>323940</v>
      </c>
      <c r="B982">
        <v>13978.166666666666</v>
      </c>
      <c r="C982" s="15">
        <f t="shared" si="75"/>
        <v>0.31768560606060603</v>
      </c>
      <c r="D982" s="15">
        <f t="shared" si="76"/>
        <v>50</v>
      </c>
      <c r="E982" s="2">
        <f t="shared" si="77"/>
        <v>48.411571969696972</v>
      </c>
      <c r="F982" s="2">
        <v>5</v>
      </c>
      <c r="G982" s="2">
        <f t="shared" si="78"/>
        <v>3.4115719696969697</v>
      </c>
      <c r="H982" s="2">
        <f t="shared" si="79"/>
        <v>0.34998060918006174</v>
      </c>
    </row>
    <row r="983" spans="1:8" x14ac:dyDescent="0.3">
      <c r="A983" s="2">
        <v>324300</v>
      </c>
      <c r="B983">
        <v>14304.666666666666</v>
      </c>
      <c r="C983" s="15">
        <f t="shared" si="75"/>
        <v>0.32510606060606057</v>
      </c>
      <c r="D983" s="15">
        <f t="shared" si="76"/>
        <v>50</v>
      </c>
      <c r="E983" s="2">
        <f t="shared" si="77"/>
        <v>48.374469696969697</v>
      </c>
      <c r="F983" s="2">
        <v>5</v>
      </c>
      <c r="G983" s="2">
        <f t="shared" si="78"/>
        <v>3.3744696969696975</v>
      </c>
      <c r="H983" s="2">
        <f t="shared" si="79"/>
        <v>0.36014891080428241</v>
      </c>
    </row>
    <row r="984" spans="1:8" x14ac:dyDescent="0.3">
      <c r="A984" s="2">
        <v>324660</v>
      </c>
      <c r="B984">
        <v>13918.333333333334</v>
      </c>
      <c r="C984" s="15">
        <f t="shared" si="75"/>
        <v>0.31632575757575759</v>
      </c>
      <c r="D984" s="15">
        <f t="shared" si="76"/>
        <v>50</v>
      </c>
      <c r="E984" s="2">
        <f t="shared" si="77"/>
        <v>48.418371212121215</v>
      </c>
      <c r="F984" s="2">
        <v>5</v>
      </c>
      <c r="G984" s="2">
        <f t="shared" si="78"/>
        <v>3.4183712121212118</v>
      </c>
      <c r="H984" s="2">
        <f t="shared" si="79"/>
        <v>0.34813003534431336</v>
      </c>
    </row>
    <row r="985" spans="1:8" x14ac:dyDescent="0.3">
      <c r="A985" s="2">
        <v>325020</v>
      </c>
      <c r="B985">
        <v>13956.666666666666</v>
      </c>
      <c r="C985" s="15">
        <f t="shared" si="75"/>
        <v>0.3171969696969697</v>
      </c>
      <c r="D985" s="15">
        <f t="shared" si="76"/>
        <v>50</v>
      </c>
      <c r="E985" s="2">
        <f t="shared" si="77"/>
        <v>48.414015151515152</v>
      </c>
      <c r="F985" s="2">
        <v>5</v>
      </c>
      <c r="G985" s="2">
        <f t="shared" si="78"/>
        <v>3.4140151515151516</v>
      </c>
      <c r="H985" s="2">
        <f t="shared" si="79"/>
        <v>0.34931518564159075</v>
      </c>
    </row>
    <row r="986" spans="1:8" x14ac:dyDescent="0.3">
      <c r="A986" s="2">
        <v>325380</v>
      </c>
      <c r="B986">
        <v>13868.833333333332</v>
      </c>
      <c r="C986" s="15">
        <f t="shared" si="75"/>
        <v>0.31520075757575755</v>
      </c>
      <c r="D986" s="15">
        <f t="shared" si="76"/>
        <v>50</v>
      </c>
      <c r="E986" s="2">
        <f t="shared" si="77"/>
        <v>48.42399621212121</v>
      </c>
      <c r="F986" s="2">
        <v>5</v>
      </c>
      <c r="G986" s="2">
        <f t="shared" si="78"/>
        <v>3.423996212121212</v>
      </c>
      <c r="H986" s="2">
        <f t="shared" si="79"/>
        <v>0.34660203536629403</v>
      </c>
    </row>
    <row r="987" spans="1:8" x14ac:dyDescent="0.3">
      <c r="A987" s="2">
        <v>325740</v>
      </c>
      <c r="B987">
        <v>14279.666666666666</v>
      </c>
      <c r="C987" s="15">
        <f t="shared" si="75"/>
        <v>0.32453787878787876</v>
      </c>
      <c r="D987" s="15">
        <f t="shared" si="76"/>
        <v>50</v>
      </c>
      <c r="E987" s="2">
        <f t="shared" si="77"/>
        <v>48.377310606060604</v>
      </c>
      <c r="F987" s="2">
        <v>5</v>
      </c>
      <c r="G987" s="2">
        <f t="shared" si="78"/>
        <v>3.3773106060606062</v>
      </c>
      <c r="H987" s="2">
        <f t="shared" si="79"/>
        <v>0.35936610758724746</v>
      </c>
    </row>
    <row r="988" spans="1:8" x14ac:dyDescent="0.3">
      <c r="A988" s="2">
        <v>326100</v>
      </c>
      <c r="B988">
        <v>14196.166666666666</v>
      </c>
      <c r="C988" s="15">
        <f t="shared" si="75"/>
        <v>0.32264015151515152</v>
      </c>
      <c r="D988" s="15">
        <f t="shared" si="76"/>
        <v>50</v>
      </c>
      <c r="E988" s="2">
        <f t="shared" si="77"/>
        <v>48.386799242424246</v>
      </c>
      <c r="F988" s="2">
        <v>5</v>
      </c>
      <c r="G988" s="2">
        <f t="shared" si="78"/>
        <v>3.3867992424242424</v>
      </c>
      <c r="H988" s="2">
        <f t="shared" si="79"/>
        <v>0.35675664150116809</v>
      </c>
    </row>
    <row r="989" spans="1:8" x14ac:dyDescent="0.3">
      <c r="A989" s="2">
        <v>326460</v>
      </c>
      <c r="B989">
        <v>14098.833333333334</v>
      </c>
      <c r="C989" s="15">
        <f t="shared" si="75"/>
        <v>0.3204280303030303</v>
      </c>
      <c r="D989" s="15">
        <f t="shared" si="76"/>
        <v>50</v>
      </c>
      <c r="E989" s="2">
        <f t="shared" si="77"/>
        <v>48.397859848484849</v>
      </c>
      <c r="F989" s="2">
        <v>5</v>
      </c>
      <c r="G989" s="2">
        <f t="shared" si="78"/>
        <v>3.3978598484848486</v>
      </c>
      <c r="H989" s="2">
        <f t="shared" si="79"/>
        <v>0.35372472464106103</v>
      </c>
    </row>
    <row r="990" spans="1:8" x14ac:dyDescent="0.3">
      <c r="A990" s="2">
        <v>326820</v>
      </c>
      <c r="B990">
        <v>14123.333333333334</v>
      </c>
      <c r="C990" s="15">
        <f t="shared" si="75"/>
        <v>0.32098484848484848</v>
      </c>
      <c r="D990" s="15">
        <f t="shared" si="76"/>
        <v>50</v>
      </c>
      <c r="E990" s="2">
        <f t="shared" si="77"/>
        <v>48.395075757575761</v>
      </c>
      <c r="F990" s="2">
        <v>5</v>
      </c>
      <c r="G990" s="2">
        <f t="shared" si="78"/>
        <v>3.3950757575757575</v>
      </c>
      <c r="H990" s="2">
        <f t="shared" si="79"/>
        <v>0.3544868997896648</v>
      </c>
    </row>
    <row r="991" spans="1:8" x14ac:dyDescent="0.3">
      <c r="A991" s="2">
        <v>327180</v>
      </c>
      <c r="B991">
        <v>13999.833333333334</v>
      </c>
      <c r="C991" s="15">
        <f t="shared" si="75"/>
        <v>0.31817803030303032</v>
      </c>
      <c r="D991" s="15">
        <f t="shared" si="76"/>
        <v>50</v>
      </c>
      <c r="E991" s="2">
        <f t="shared" si="77"/>
        <v>48.409109848484846</v>
      </c>
      <c r="F991" s="2">
        <v>5</v>
      </c>
      <c r="G991" s="2">
        <f t="shared" si="78"/>
        <v>3.4091098484848485</v>
      </c>
      <c r="H991" s="2">
        <f t="shared" si="79"/>
        <v>0.35065170730927592</v>
      </c>
    </row>
    <row r="992" spans="1:8" x14ac:dyDescent="0.3">
      <c r="A992" s="2">
        <v>327540</v>
      </c>
      <c r="B992">
        <v>14067</v>
      </c>
      <c r="C992" s="15">
        <f t="shared" si="75"/>
        <v>0.31970454545454546</v>
      </c>
      <c r="D992" s="15">
        <f t="shared" si="76"/>
        <v>50</v>
      </c>
      <c r="E992" s="2">
        <f t="shared" si="77"/>
        <v>48.40147727272727</v>
      </c>
      <c r="F992" s="2">
        <v>5</v>
      </c>
      <c r="G992" s="2">
        <f t="shared" si="78"/>
        <v>3.4014772727272726</v>
      </c>
      <c r="H992" s="2">
        <f t="shared" si="79"/>
        <v>0.35273541319011686</v>
      </c>
    </row>
    <row r="993" spans="1:8" x14ac:dyDescent="0.3">
      <c r="A993" s="2">
        <v>327900</v>
      </c>
      <c r="B993">
        <v>14334.5</v>
      </c>
      <c r="C993" s="15">
        <f t="shared" si="75"/>
        <v>0.32578409090909088</v>
      </c>
      <c r="D993" s="15">
        <f t="shared" si="76"/>
        <v>50</v>
      </c>
      <c r="E993" s="2">
        <f t="shared" si="77"/>
        <v>48.371079545454549</v>
      </c>
      <c r="F993" s="2">
        <v>5</v>
      </c>
      <c r="G993" s="2">
        <f t="shared" si="78"/>
        <v>3.3710795454545455</v>
      </c>
      <c r="H993" s="2">
        <f t="shared" si="79"/>
        <v>0.36108397911982865</v>
      </c>
    </row>
    <row r="994" spans="1:8" x14ac:dyDescent="0.3">
      <c r="A994" s="2">
        <v>328260</v>
      </c>
      <c r="B994">
        <v>14125</v>
      </c>
      <c r="C994" s="15">
        <f t="shared" si="75"/>
        <v>0.32102272727272729</v>
      </c>
      <c r="D994" s="15">
        <f t="shared" si="76"/>
        <v>50</v>
      </c>
      <c r="E994" s="2">
        <f t="shared" si="77"/>
        <v>48.394886363636367</v>
      </c>
      <c r="F994" s="2">
        <v>5</v>
      </c>
      <c r="G994" s="2">
        <f t="shared" si="78"/>
        <v>3.3948863636363633</v>
      </c>
      <c r="H994" s="2">
        <f t="shared" si="79"/>
        <v>0.3545387727354104</v>
      </c>
    </row>
    <row r="995" spans="1:8" x14ac:dyDescent="0.3">
      <c r="A995" s="2">
        <v>328620</v>
      </c>
      <c r="B995">
        <v>14334.166666666666</v>
      </c>
      <c r="C995" s="15">
        <f t="shared" si="75"/>
        <v>0.32577651515151512</v>
      </c>
      <c r="D995" s="15">
        <f t="shared" si="76"/>
        <v>50</v>
      </c>
      <c r="E995" s="2">
        <f t="shared" si="77"/>
        <v>48.371117424242428</v>
      </c>
      <c r="F995" s="2">
        <v>5</v>
      </c>
      <c r="G995" s="2">
        <f t="shared" si="78"/>
        <v>3.3711174242424242</v>
      </c>
      <c r="H995" s="2">
        <f t="shared" si="79"/>
        <v>0.36107352587321534</v>
      </c>
    </row>
    <row r="996" spans="1:8" x14ac:dyDescent="0.3">
      <c r="A996" s="2">
        <v>328980</v>
      </c>
      <c r="B996">
        <v>14257</v>
      </c>
      <c r="C996" s="15">
        <f t="shared" si="75"/>
        <v>0.3240227272727273</v>
      </c>
      <c r="D996" s="15">
        <f t="shared" si="76"/>
        <v>50</v>
      </c>
      <c r="E996" s="2">
        <f t="shared" si="77"/>
        <v>48.379886363636366</v>
      </c>
      <c r="F996" s="2">
        <v>5</v>
      </c>
      <c r="G996" s="2">
        <f t="shared" si="78"/>
        <v>3.3798863636363636</v>
      </c>
      <c r="H996" s="2">
        <f t="shared" si="79"/>
        <v>0.35865697465190649</v>
      </c>
    </row>
    <row r="997" spans="1:8" x14ac:dyDescent="0.3">
      <c r="A997" s="2">
        <v>329340</v>
      </c>
      <c r="B997">
        <v>14221.666666666666</v>
      </c>
      <c r="C997" s="15">
        <f t="shared" si="75"/>
        <v>0.32321969696969693</v>
      </c>
      <c r="D997" s="15">
        <f t="shared" si="76"/>
        <v>50</v>
      </c>
      <c r="E997" s="2">
        <f t="shared" si="77"/>
        <v>48.383901515151514</v>
      </c>
      <c r="F997" s="2">
        <v>5</v>
      </c>
      <c r="G997" s="2">
        <f t="shared" si="78"/>
        <v>3.383901515151515</v>
      </c>
      <c r="H997" s="2">
        <f>LN((F997*E997)/(D997*G997))</f>
        <v>0.35755271384428422</v>
      </c>
    </row>
    <row r="998" spans="1:8" x14ac:dyDescent="0.3">
      <c r="A998" s="2">
        <v>329700</v>
      </c>
      <c r="B998">
        <v>14144.5</v>
      </c>
      <c r="C998" s="15">
        <f t="shared" si="75"/>
        <v>0.32146590909090911</v>
      </c>
      <c r="D998" s="15">
        <f t="shared" si="76"/>
        <v>50</v>
      </c>
      <c r="E998" s="2">
        <f t="shared" si="77"/>
        <v>48.392670454545453</v>
      </c>
      <c r="F998" s="2">
        <v>5</v>
      </c>
      <c r="G998" s="2">
        <f t="shared" si="78"/>
        <v>3.3926704545454545</v>
      </c>
      <c r="H998" s="2">
        <f t="shared" si="79"/>
        <v>0.35514591638323978</v>
      </c>
    </row>
    <row r="999" spans="1:8" x14ac:dyDescent="0.3">
      <c r="A999" s="2">
        <v>330060</v>
      </c>
      <c r="B999">
        <v>14489.333333333334</v>
      </c>
      <c r="C999" s="15">
        <f t="shared" si="75"/>
        <v>0.32930303030303032</v>
      </c>
      <c r="D999" s="15">
        <f t="shared" si="76"/>
        <v>50</v>
      </c>
      <c r="E999" s="2">
        <f t="shared" si="77"/>
        <v>48.353484848484847</v>
      </c>
      <c r="F999" s="2">
        <v>5</v>
      </c>
      <c r="G999" s="2">
        <f t="shared" si="78"/>
        <v>3.3534848484848485</v>
      </c>
      <c r="H999" s="2">
        <f t="shared" si="79"/>
        <v>0.36595314334029089</v>
      </c>
    </row>
    <row r="1000" spans="1:8" x14ac:dyDescent="0.3">
      <c r="A1000" s="2">
        <v>330420</v>
      </c>
      <c r="B1000">
        <v>14227.666666666668</v>
      </c>
      <c r="C1000" s="15">
        <f t="shared" si="75"/>
        <v>0.32335606060606065</v>
      </c>
      <c r="D1000" s="15">
        <f t="shared" si="76"/>
        <v>50</v>
      </c>
      <c r="E1000" s="2">
        <f t="shared" si="77"/>
        <v>48.383219696969697</v>
      </c>
      <c r="F1000" s="2">
        <v>5</v>
      </c>
      <c r="G1000" s="2">
        <f t="shared" si="78"/>
        <v>3.3832196969696966</v>
      </c>
      <c r="H1000" s="2">
        <f t="shared" si="79"/>
        <v>0.3577401309851283</v>
      </c>
    </row>
    <row r="1001" spans="1:8" x14ac:dyDescent="0.3">
      <c r="A1001" s="2">
        <v>330780</v>
      </c>
      <c r="B1001">
        <v>14240.166666666666</v>
      </c>
      <c r="C1001" s="15">
        <f t="shared" si="75"/>
        <v>0.32364015151515152</v>
      </c>
      <c r="D1001" s="15">
        <f t="shared" si="76"/>
        <v>50</v>
      </c>
      <c r="E1001" s="2">
        <f t="shared" si="77"/>
        <v>48.381799242424243</v>
      </c>
      <c r="F1001" s="2">
        <v>5</v>
      </c>
      <c r="G1001" s="2">
        <f t="shared" si="78"/>
        <v>3.3817992424242425</v>
      </c>
      <c r="H1001" s="2">
        <f t="shared" si="79"/>
        <v>0.35813071318762485</v>
      </c>
    </row>
    <row r="1002" spans="1:8" x14ac:dyDescent="0.3">
      <c r="A1002" s="2">
        <v>331140</v>
      </c>
      <c r="B1002">
        <v>14363.666666666668</v>
      </c>
      <c r="C1002" s="15">
        <f t="shared" si="75"/>
        <v>0.32644696969696974</v>
      </c>
      <c r="D1002" s="15">
        <f t="shared" si="76"/>
        <v>50</v>
      </c>
      <c r="E1002" s="2">
        <f t="shared" si="77"/>
        <v>48.367765151515151</v>
      </c>
      <c r="F1002" s="2">
        <v>5</v>
      </c>
      <c r="G1002" s="2">
        <f t="shared" si="78"/>
        <v>3.3677651515151514</v>
      </c>
      <c r="H1002" s="2">
        <f t="shared" si="79"/>
        <v>0.36199912499086451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2023-09-15T14:05:07Z</dcterms:modified>
</cp:coreProperties>
</file>